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readSheetParser\SpreadSheetParser_VSProject\SheetParser_Test\"/>
    </mc:Choice>
  </mc:AlternateContent>
  <bookViews>
    <workbookView xWindow="0" yWindow="0" windowWidth="25125" windowHeight="4485" firstSheet="1" activeTab="4"/>
  </bookViews>
  <sheets>
    <sheet name="개요" sheetId="2" r:id="rId1"/>
    <sheet name="Global" sheetId="6" r:id="rId2"/>
    <sheet name="TestClass_1" sheetId="3" r:id="rId3"/>
    <sheet name="TestClass_2" sheetId="1" r:id="rId4"/>
    <sheet name="TestClass_3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9" i="6"/>
  <c r="D9" i="6"/>
  <c r="C9" i="6"/>
  <c r="B9" i="6"/>
  <c r="C15" i="4"/>
  <c r="D15" i="4"/>
  <c r="C16" i="4"/>
  <c r="D16" i="4"/>
  <c r="C17" i="4"/>
  <c r="D17" i="4"/>
  <c r="C9" i="3" l="1"/>
  <c r="D14" i="4" l="1"/>
  <c r="C14" i="4"/>
  <c r="D13" i="4"/>
  <c r="C13" i="4"/>
  <c r="D12" i="4"/>
  <c r="C12" i="4"/>
  <c r="D11" i="4"/>
  <c r="C11" i="4"/>
  <c r="D10" i="4"/>
  <c r="C10" i="4"/>
  <c r="D9" i="4"/>
  <c r="C9" i="4"/>
  <c r="B9" i="4"/>
  <c r="E9" i="3" l="1"/>
  <c r="B9" i="3"/>
  <c r="C9" i="1" l="1"/>
  <c r="D9" i="1"/>
  <c r="B9" i="1"/>
  <c r="C12" i="1" l="1"/>
  <c r="D12" i="1"/>
  <c r="C13" i="1"/>
  <c r="D13" i="1"/>
  <c r="C14" i="1"/>
  <c r="D14" i="1"/>
  <c r="C10" i="1"/>
  <c r="D10" i="1" l="1"/>
  <c r="D11" i="1"/>
  <c r="C11" i="1"/>
</calcChain>
</file>

<file path=xl/sharedStrings.xml><?xml version="1.0" encoding="utf-8"?>
<sst xmlns="http://schemas.openxmlformats.org/spreadsheetml/2006/main" count="79" uniqueCount="51">
  <si>
    <t>개요 (Info)</t>
  </si>
  <si>
    <t>테이블</t>
  </si>
  <si>
    <t>TableName</t>
  </si>
  <si>
    <t>설명</t>
  </si>
  <si>
    <t>string</t>
    <phoneticPr fontId="5" type="noConversion"/>
  </si>
  <si>
    <r>
      <t>#</t>
    </r>
    <r>
      <rPr>
        <sz val="11"/>
        <color theme="1"/>
        <rFont val="맑은 고딕"/>
        <family val="2"/>
        <charset val="129"/>
        <scheme val="minor"/>
      </rPr>
      <t>Start</t>
    </r>
    <phoneticPr fontId="4" type="noConversion"/>
  </si>
  <si>
    <t>이름</t>
    <phoneticPr fontId="5" type="noConversion"/>
  </si>
  <si>
    <t>개체 식별자</t>
    <phoneticPr fontId="5" type="noConversion"/>
  </si>
  <si>
    <t>희귀도 유형</t>
    <phoneticPr fontId="5" type="noConversion"/>
  </si>
  <si>
    <t>ObjectID</t>
    <phoneticPr fontId="5" type="noConversion"/>
  </si>
  <si>
    <t>Name</t>
    <phoneticPr fontId="5" type="noConversion"/>
  </si>
  <si>
    <t>RarityType</t>
    <phoneticPr fontId="5" type="noConversion"/>
  </si>
  <si>
    <t>int</t>
    <phoneticPr fontId="5" type="noConversion"/>
  </si>
  <si>
    <t>Rarity</t>
    <phoneticPr fontId="5" type="noConversion"/>
  </si>
  <si>
    <t>#R</t>
    <phoneticPr fontId="4" type="noConversion"/>
  </si>
  <si>
    <t>#R</t>
    <phoneticPr fontId="4" type="noConversion"/>
  </si>
  <si>
    <t>int</t>
    <phoneticPr fontId="4" type="noConversion"/>
  </si>
  <si>
    <t>캐릭터 시작 -&gt;</t>
    <phoneticPr fontId="4" type="noConversion"/>
  </si>
  <si>
    <t>Normal</t>
    <phoneticPr fontId="5" type="noConversion"/>
  </si>
  <si>
    <t>Rare</t>
    <phoneticPr fontId="5" type="noConversion"/>
  </si>
  <si>
    <t>Epic</t>
    <phoneticPr fontId="5" type="noConversion"/>
  </si>
  <si>
    <t>Legendary</t>
    <phoneticPr fontId="5" type="noConversion"/>
  </si>
  <si>
    <t>Percentage_0_100</t>
    <phoneticPr fontId="5" type="noConversion"/>
  </si>
  <si>
    <t>체력 보정치</t>
    <phoneticPr fontId="4" type="noConversion"/>
  </si>
  <si>
    <t>float</t>
    <phoneticPr fontId="4" type="noConversion"/>
  </si>
  <si>
    <t>Correction</t>
    <phoneticPr fontId="4" type="noConversion"/>
  </si>
  <si>
    <t>strComment</t>
    <phoneticPr fontId="4" type="noConversion"/>
  </si>
  <si>
    <t>string</t>
    <phoneticPr fontId="5" type="noConversion"/>
  </si>
  <si>
    <t>strGlobalKey</t>
    <phoneticPr fontId="5" type="noConversion"/>
  </si>
  <si>
    <t>strType</t>
    <phoneticPr fontId="4" type="noConversion"/>
  </si>
  <si>
    <t>strValue</t>
    <phoneticPr fontId="5" type="noConversion"/>
  </si>
  <si>
    <t>string</t>
    <phoneticPr fontId="4" type="noConversion"/>
  </si>
  <si>
    <t>float</t>
    <phoneticPr fontId="4" type="noConversion"/>
  </si>
  <si>
    <r>
      <t>#</t>
    </r>
    <r>
      <rPr>
        <sz val="11"/>
        <color theme="1"/>
        <rFont val="맑은 고딕"/>
        <family val="2"/>
        <charset val="129"/>
        <scheme val="minor"/>
      </rPr>
      <t>Start</t>
    </r>
    <phoneticPr fontId="4" type="noConversion"/>
  </si>
  <si>
    <t>글로벌키</t>
    <phoneticPr fontId="5" type="noConversion"/>
  </si>
  <si>
    <t>타입</t>
    <phoneticPr fontId="5" type="noConversion"/>
  </si>
  <si>
    <t>값</t>
    <phoneticPr fontId="5" type="noConversion"/>
  </si>
  <si>
    <t>설명</t>
    <phoneticPr fontId="5" type="noConversion"/>
  </si>
  <si>
    <t>string</t>
    <phoneticPr fontId="5" type="noConversion"/>
  </si>
  <si>
    <t>점수</t>
    <phoneticPr fontId="5" type="noConversion"/>
  </si>
  <si>
    <t>Score</t>
    <phoneticPr fontId="5" type="noConversion"/>
  </si>
  <si>
    <t>내 카드 등장 확률</t>
    <phoneticPr fontId="5" type="noConversion"/>
  </si>
  <si>
    <t>여기에 값 대입하면 알아서 계산됨</t>
    <phoneticPr fontId="4" type="noConversion"/>
  </si>
  <si>
    <t>글로벌 (MiniGlobal)</t>
    <phoneticPr fontId="4" type="noConversion"/>
  </si>
  <si>
    <t>테스트인트</t>
    <phoneticPr fontId="4" type="noConversion"/>
  </si>
  <si>
    <t>테스트플롯</t>
    <phoneticPr fontId="4" type="noConversion"/>
  </si>
  <si>
    <t>테스트플롯 주석</t>
    <phoneticPr fontId="4" type="noConversion"/>
  </si>
  <si>
    <t>테스트인트 주석</t>
    <phoneticPr fontId="4" type="noConversion"/>
  </si>
  <si>
    <t>테스트 클래스1 (TestClass_1)</t>
    <phoneticPr fontId="4" type="noConversion"/>
  </si>
  <si>
    <t>테스트 클래스2 (TestClass_2)</t>
    <phoneticPr fontId="4" type="noConversion"/>
  </si>
  <si>
    <t>테스트 클래스 3(TestClass_3)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</si>
</sst>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20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2" borderId="1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1" applyFont="1" applyFill="1"/>
    <xf numFmtId="0" fontId="2" fillId="0" borderId="0" xfId="1"/>
    <xf numFmtId="0" fontId="3" fillId="3" borderId="0" xfId="1" applyFont="1" applyFill="1"/>
    <xf numFmtId="0" fontId="1" fillId="4" borderId="1" xfId="2" applyFont="1" applyFill="1">
      <alignment vertical="center"/>
    </xf>
    <xf numFmtId="0" fontId="1" fillId="0" borderId="0" xfId="1" applyFont="1" applyFill="1" applyBorder="1"/>
    <xf numFmtId="0" fontId="0" fillId="0" borderId="0" xfId="0" applyAlignment="1"/>
    <xf numFmtId="0" fontId="6" fillId="0" borderId="0" xfId="0" applyFont="1" applyAlignment="1"/>
    <xf numFmtId="0" fontId="6" fillId="4" borderId="1" xfId="2" applyFont="1" applyFill="1" applyAlignment="1"/>
    <xf numFmtId="0" fontId="6" fillId="5" borderId="1" xfId="2" applyFont="1" applyFill="1" applyAlignment="1"/>
    <xf numFmtId="0" fontId="0" fillId="0" borderId="0" xfId="0" applyFont="1" applyFill="1" applyBorder="1" applyAlignment="1"/>
    <xf numFmtId="0" fontId="0" fillId="5" borderId="1" xfId="2" applyFont="1" applyFill="1" applyAlignment="1"/>
    <xf numFmtId="0" fontId="6" fillId="0" borderId="0" xfId="0" applyFont="1">
      <alignment vertical="center"/>
    </xf>
    <xf numFmtId="0" fontId="7" fillId="5" borderId="1" xfId="2" applyFont="1" applyFill="1" applyAlignment="1"/>
    <xf numFmtId="0" fontId="0" fillId="0" borderId="0" xfId="0" applyFill="1" applyBorder="1">
      <alignment vertical="center"/>
    </xf>
    <xf numFmtId="0" fontId="7" fillId="0" borderId="0" xfId="0" applyFont="1" applyAlignment="1"/>
    <xf numFmtId="0" fontId="7" fillId="0" borderId="0" xfId="0" applyFont="1">
      <alignment vertical="center"/>
    </xf>
  </cellXfs>
  <cellStyles count="3">
    <cellStyle name="메모 2" xfId="2"/>
    <cellStyle name="표준" xfId="0" builtinId="0"/>
    <cellStyle name="표준 2" xfId="1"/>
  </cellStyles>
  <dxfs count="12"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>
          <bgColor theme="7" tint="0.59996337778862885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3_new/Table/Dev/KH_&#47560;&#49828;&#53552;_&#50500;&#51060;&#535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요"/>
      <sheetName val="Rarity"/>
      <sheetName val="KH_Item"/>
      <sheetName val="ItemMisc"/>
      <sheetName val="KH_ItemCard"/>
      <sheetName val="KH_ItemCardBase"/>
      <sheetName val="KH_CardUp"/>
      <sheetName val="KH_ItemProperty"/>
      <sheetName val="KH_ItemPropertyValue"/>
      <sheetName val="카드팩보상설정"/>
      <sheetName val="KH_ItemCardPack"/>
      <sheetName val="원천별카드팩평균보상"/>
      <sheetName val="KH_ItemLootBox"/>
      <sheetName val="KH_ItemLootBoxReward"/>
      <sheetName val="카드세트"/>
      <sheetName val="카드세트조건"/>
      <sheetName val="일일상품설정"/>
      <sheetName val="KH_Goods"/>
      <sheetName val="KH_GoodsChapterItem"/>
      <sheetName val="KH_AdRewardSet"/>
      <sheetName val=" IAP상품목록"/>
    </sheetNames>
    <sheetDataSet>
      <sheetData sheetId="0"/>
      <sheetData sheetId="1"/>
      <sheetData sheetId="2">
        <row r="2">
          <cell r="N2">
            <v>0</v>
          </cell>
        </row>
        <row r="3">
          <cell r="C3" t="str">
            <v>PK</v>
          </cell>
          <cell r="M3" t="str">
            <v>#</v>
          </cell>
          <cell r="N3" t="str">
            <v>#</v>
          </cell>
          <cell r="O3" t="str">
            <v>#</v>
          </cell>
          <cell r="P3" t="str">
            <v>#</v>
          </cell>
          <cell r="Q3" t="str">
            <v>#</v>
          </cell>
          <cell r="R3" t="str">
            <v>#</v>
          </cell>
        </row>
        <row r="4">
          <cell r="C4" t="str">
            <v>아이템 식별자</v>
          </cell>
          <cell r="D4" t="str">
            <v>이름</v>
          </cell>
          <cell r="E4" t="str">
            <v>아이템 유형</v>
          </cell>
          <cell r="F4" t="str">
            <v>희귀도 유형</v>
          </cell>
          <cell r="G4" t="str">
            <v>기본 가격</v>
          </cell>
          <cell r="H4" t="str">
            <v>아이콘 아틀라스</v>
          </cell>
          <cell r="I4" t="str">
            <v>아이콘 스프라이트</v>
          </cell>
          <cell r="J4" t="str">
            <v>아이콘 아틀라스2</v>
          </cell>
          <cell r="K4" t="str">
            <v>아이콘 스프라이트2</v>
          </cell>
          <cell r="L4" t="str">
            <v>설명</v>
          </cell>
          <cell r="M4" t="str">
            <v>원화 가치</v>
          </cell>
          <cell r="N4" t="str">
            <v>설명</v>
          </cell>
          <cell r="O4" t="str">
            <v>카드 비용</v>
          </cell>
          <cell r="P4" t="str">
            <v>인간</v>
          </cell>
          <cell r="Q4" t="str">
            <v>수인</v>
          </cell>
          <cell r="R4" t="str">
            <v>마인</v>
          </cell>
        </row>
        <row r="5">
          <cell r="C5" t="str">
            <v>ItemID</v>
          </cell>
          <cell r="D5" t="str">
            <v>Name</v>
          </cell>
          <cell r="E5" t="str">
            <v>ItemType</v>
          </cell>
          <cell r="F5" t="str">
            <v>RarityType</v>
          </cell>
          <cell r="G5" t="str">
            <v>BasePrice</v>
          </cell>
          <cell r="H5" t="str">
            <v>IconAtlas</v>
          </cell>
          <cell r="I5" t="str">
            <v>IconSprite</v>
          </cell>
          <cell r="J5" t="str">
            <v>IconAtlas2</v>
          </cell>
          <cell r="K5" t="str">
            <v>IconSprite2</v>
          </cell>
          <cell r="L5" t="str">
            <v>Descriptions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C6" t="str">
            <v>int</v>
          </cell>
          <cell r="D6" t="str">
            <v>string</v>
          </cell>
          <cell r="E6" t="str">
            <v>ItemType</v>
          </cell>
          <cell r="F6" t="str">
            <v>Rarity</v>
          </cell>
          <cell r="G6" t="str">
            <v>int</v>
          </cell>
          <cell r="H6" t="str">
            <v>string</v>
          </cell>
          <cell r="I6" t="str">
            <v>string</v>
          </cell>
          <cell r="J6" t="str">
            <v>string</v>
          </cell>
          <cell r="K6" t="str">
            <v>string</v>
          </cell>
          <cell r="L6" t="str">
            <v>string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C7" t="str">
            <v>ItemID:int</v>
          </cell>
          <cell r="D7" t="str">
            <v>Name:string</v>
          </cell>
          <cell r="E7" t="str">
            <v>ItemType:ItemType</v>
          </cell>
          <cell r="F7" t="str">
            <v>RarityType:Rarity</v>
          </cell>
          <cell r="G7" t="str">
            <v>BasePrice:int</v>
          </cell>
          <cell r="H7" t="str">
            <v>IconAtlas:string</v>
          </cell>
          <cell r="I7" t="str">
            <v>IconSprite:string</v>
          </cell>
          <cell r="J7" t="str">
            <v>IconAtlas2:string</v>
          </cell>
          <cell r="K7" t="str">
            <v>IconSprite2:string</v>
          </cell>
          <cell r="L7" t="str">
            <v>Descriptions:string</v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C8">
            <v>1</v>
          </cell>
          <cell r="D8" t="str">
            <v>Item_Experence</v>
          </cell>
          <cell r="E8" t="str">
            <v>Experence</v>
          </cell>
          <cell r="F8" t="str">
            <v>Normal</v>
          </cell>
          <cell r="G8">
            <v>1</v>
          </cell>
          <cell r="H8" t="str">
            <v>Item</v>
          </cell>
          <cell r="I8" t="str">
            <v>item_exp</v>
          </cell>
          <cell r="J8">
            <v>0</v>
          </cell>
          <cell r="K8">
            <v>0</v>
          </cell>
          <cell r="L8" t="str">
            <v>Desc_Item_Experence</v>
          </cell>
          <cell r="M8">
            <v>0.5</v>
          </cell>
          <cell r="N8" t="str">
            <v>경험치는 플레이어 레벨을 증가시키는데 소모됩니다.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</row>
        <row r="9">
          <cell r="C9">
            <v>2</v>
          </cell>
          <cell r="D9" t="str">
            <v>Item_Gold</v>
          </cell>
          <cell r="E9" t="str">
            <v>Gold</v>
          </cell>
          <cell r="F9" t="str">
            <v>Normal</v>
          </cell>
          <cell r="G9">
            <v>1</v>
          </cell>
          <cell r="H9" t="str">
            <v>Item</v>
          </cell>
          <cell r="I9" t="str">
            <v>item_coin</v>
          </cell>
          <cell r="J9">
            <v>0</v>
          </cell>
          <cell r="K9">
            <v>0</v>
          </cell>
          <cell r="L9" t="str">
            <v>Desc_Item_Gold</v>
          </cell>
          <cell r="M9">
            <v>0.5</v>
          </cell>
          <cell r="N9" t="str">
            <v>골드는 카드를 업그레이드하거나 구매하는 데 사용됩니다. 전투 승리; 상자 열기; 광산 채굴 등을 통해 골드를 획득할 수 있습니다.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</row>
        <row r="10">
          <cell r="C10">
            <v>3</v>
          </cell>
          <cell r="D10" t="str">
            <v>Item_Gem</v>
          </cell>
          <cell r="E10" t="str">
            <v>Gem</v>
          </cell>
          <cell r="F10" t="str">
            <v>Rare</v>
          </cell>
          <cell r="G10">
            <v>20</v>
          </cell>
          <cell r="H10" t="str">
            <v>Item</v>
          </cell>
          <cell r="I10" t="str">
            <v>item_gem</v>
          </cell>
          <cell r="J10">
            <v>0</v>
          </cell>
          <cell r="K10">
            <v>0</v>
          </cell>
          <cell r="L10" t="str">
            <v>Desc_Item_Gem</v>
          </cell>
          <cell r="M10">
            <v>10</v>
          </cell>
          <cell r="N10" t="str">
            <v>보석은 골드와 상자를 구매하거나 상자를 빨리 열 때 사용됩니다. 상자 열기; 광산 채굴; 상점 구매 등을 통해 보석을 획득할 수 있습니다.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</row>
        <row r="11">
          <cell r="C11">
            <v>10</v>
          </cell>
          <cell r="D11" t="str">
            <v>Item_ContentToken</v>
          </cell>
          <cell r="E11" t="str">
            <v>Currency</v>
          </cell>
          <cell r="F11" t="str">
            <v>Normal</v>
          </cell>
          <cell r="G11">
            <v>2000</v>
          </cell>
          <cell r="H11" t="str">
            <v>Loby</v>
          </cell>
          <cell r="I11" t="str">
            <v>token</v>
          </cell>
          <cell r="J11">
            <v>0</v>
          </cell>
          <cell r="K11">
            <v>0</v>
          </cell>
          <cell r="L11" t="str">
            <v>Desc_Item_ContentToken</v>
          </cell>
          <cell r="M11">
            <v>1000</v>
          </cell>
          <cell r="N11" t="str">
            <v>마을 시설을 업그레이드할 때 소모되는 특수 화폐입니다.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</row>
        <row r="12">
          <cell r="C12">
            <v>11</v>
          </cell>
          <cell r="D12" t="str">
            <v>Item_DispatchFame</v>
          </cell>
          <cell r="E12" t="str">
            <v>Currency</v>
          </cell>
          <cell r="F12" t="str">
            <v>Normal</v>
          </cell>
          <cell r="G12">
            <v>20</v>
          </cell>
          <cell r="H12" t="str">
            <v>Loby</v>
          </cell>
          <cell r="I12" t="str">
            <v>fame</v>
          </cell>
          <cell r="J12">
            <v>0</v>
          </cell>
          <cell r="K12">
            <v>0</v>
          </cell>
          <cell r="L12" t="str">
            <v>Desc_Item_DispatchFame</v>
          </cell>
          <cell r="M12">
            <v>10</v>
          </cell>
          <cell r="N12" t="str">
            <v>영웅 파견 완료 시 획득 가능한 명성치입니다.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</row>
        <row r="13">
          <cell r="C13">
            <v>12</v>
          </cell>
          <cell r="D13" t="str">
            <v>Item_TradeToken_Normal</v>
          </cell>
          <cell r="E13" t="str">
            <v>Currency</v>
          </cell>
          <cell r="F13" t="str">
            <v>Normal</v>
          </cell>
          <cell r="G13">
            <v>5</v>
          </cell>
          <cell r="H13" t="str">
            <v>Item</v>
          </cell>
          <cell r="I13" t="str">
            <v>item_coin</v>
          </cell>
          <cell r="J13">
            <v>0</v>
          </cell>
          <cell r="K13">
            <v>0</v>
          </cell>
          <cell r="L13" t="str">
            <v>Desc_Item_TradeToken_Normal</v>
          </cell>
          <cell r="M13">
            <v>2.5</v>
          </cell>
          <cell r="N13" t="str">
            <v>길드에서 일반 영웅 카드 교환 시 소모되는 특수 화폐입니다.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</row>
        <row r="14">
          <cell r="C14">
            <v>13</v>
          </cell>
          <cell r="D14" t="str">
            <v>Item_TradeToken_Rare</v>
          </cell>
          <cell r="E14" t="str">
            <v>Currency</v>
          </cell>
          <cell r="F14" t="str">
            <v>Rare</v>
          </cell>
          <cell r="G14">
            <v>50</v>
          </cell>
          <cell r="H14" t="str">
            <v>Item</v>
          </cell>
          <cell r="I14" t="str">
            <v>item_coin</v>
          </cell>
          <cell r="J14">
            <v>0</v>
          </cell>
          <cell r="K14">
            <v>0</v>
          </cell>
          <cell r="L14" t="str">
            <v>Desc_Item_TradeToken_Rare</v>
          </cell>
          <cell r="M14">
            <v>25</v>
          </cell>
          <cell r="N14" t="str">
            <v>길드에서 희귀 영웅 카드 교환 시 소모되는 특수 화폐입니다.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</row>
        <row r="15">
          <cell r="C15">
            <v>14</v>
          </cell>
          <cell r="D15" t="str">
            <v>Item_TradeToken_Epic</v>
          </cell>
          <cell r="E15" t="str">
            <v>Currency</v>
          </cell>
          <cell r="F15" t="str">
            <v>Epic</v>
          </cell>
          <cell r="G15">
            <v>500</v>
          </cell>
          <cell r="H15" t="str">
            <v>Item</v>
          </cell>
          <cell r="I15" t="str">
            <v>item_coin</v>
          </cell>
          <cell r="J15">
            <v>0</v>
          </cell>
          <cell r="K15">
            <v>0</v>
          </cell>
          <cell r="L15" t="str">
            <v>Desc_Item_TradeToken_Epic</v>
          </cell>
          <cell r="M15">
            <v>250</v>
          </cell>
          <cell r="N15" t="str">
            <v>길드에서 특급 영웅 카드 교환 시 소모되는 특수 화폐입니다.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</row>
        <row r="16">
          <cell r="C16">
            <v>15</v>
          </cell>
          <cell r="D16" t="str">
            <v>Item_TradeToken_Legendary</v>
          </cell>
          <cell r="E16" t="str">
            <v>Currency</v>
          </cell>
          <cell r="F16" t="str">
            <v>Legendary</v>
          </cell>
          <cell r="G16">
            <v>5000</v>
          </cell>
          <cell r="H16" t="str">
            <v>Item</v>
          </cell>
          <cell r="I16" t="str">
            <v>item_coin</v>
          </cell>
          <cell r="J16">
            <v>0</v>
          </cell>
          <cell r="K16">
            <v>0</v>
          </cell>
          <cell r="L16" t="str">
            <v>Desc_Item_TradeToken_Legendary</v>
          </cell>
          <cell r="M16">
            <v>2500</v>
          </cell>
          <cell r="N16" t="str">
            <v>길드에서 전설 영웅 카드 교환 시 소모되는 특수 화폐입니다.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</row>
        <row r="17">
          <cell r="C17">
            <v>16</v>
          </cell>
          <cell r="D17" t="str">
            <v>Item_NickChangeTicket</v>
          </cell>
          <cell r="E17" t="str">
            <v>Currency</v>
          </cell>
          <cell r="F17" t="str">
            <v>Normal</v>
          </cell>
          <cell r="G17">
            <v>10</v>
          </cell>
          <cell r="H17" t="str">
            <v>Item</v>
          </cell>
          <cell r="I17" t="str">
            <v>item_coin</v>
          </cell>
          <cell r="J17">
            <v>0</v>
          </cell>
          <cell r="K17">
            <v>0</v>
          </cell>
          <cell r="L17" t="str">
            <v>Desc_Item_NickChangeTicket</v>
          </cell>
          <cell r="M17">
            <v>5</v>
          </cell>
          <cell r="N17" t="str">
            <v>플레이어 닉네임 변경 시 사용되는 티켓입니다.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</row>
        <row r="18">
          <cell r="C18">
            <v>1000</v>
          </cell>
          <cell r="D18" t="str">
            <v>Emoticon_Basic_Smile</v>
          </cell>
          <cell r="E18" t="str">
            <v>Emoticon</v>
          </cell>
          <cell r="F18" t="str">
            <v>Normal</v>
          </cell>
          <cell r="G18">
            <v>5000</v>
          </cell>
          <cell r="H18" t="str">
            <v>Emoticon</v>
          </cell>
          <cell r="I18" t="str">
            <v>basic_smile</v>
          </cell>
          <cell r="J18">
            <v>0</v>
          </cell>
          <cell r="K18">
            <v>0</v>
          </cell>
          <cell r="L18" t="str">
            <v>Desc_Emoticon_Basic_Smile</v>
          </cell>
          <cell r="M18">
            <v>2500</v>
          </cell>
          <cell r="N18" t="str">
            <v>기본 팩으로 제공하는 미소 아이콘입니다.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</row>
        <row r="19">
          <cell r="C19">
            <v>1001</v>
          </cell>
          <cell r="D19" t="str">
            <v>Emoticon_Basic_Laugh</v>
          </cell>
          <cell r="E19" t="str">
            <v>Emoticon</v>
          </cell>
          <cell r="F19" t="str">
            <v>Normal</v>
          </cell>
          <cell r="G19">
            <v>5000</v>
          </cell>
          <cell r="H19" t="str">
            <v>Emoticon</v>
          </cell>
          <cell r="I19" t="str">
            <v>basic_laugh</v>
          </cell>
          <cell r="J19">
            <v>0</v>
          </cell>
          <cell r="K19">
            <v>0</v>
          </cell>
          <cell r="L19" t="str">
            <v>Desc_Emoticon_Basic_Laugh</v>
          </cell>
          <cell r="M19">
            <v>2500</v>
          </cell>
          <cell r="N19" t="str">
            <v>기본 팩으로 제공하는 웃음 아이콘입니다.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</row>
        <row r="20">
          <cell r="C20">
            <v>1002</v>
          </cell>
          <cell r="D20" t="str">
            <v>Emoticon_Basic_Sad</v>
          </cell>
          <cell r="E20" t="str">
            <v>Emoticon</v>
          </cell>
          <cell r="F20" t="str">
            <v>Normal</v>
          </cell>
          <cell r="G20">
            <v>5000</v>
          </cell>
          <cell r="H20" t="str">
            <v>Emoticon</v>
          </cell>
          <cell r="I20" t="str">
            <v>basic_sad</v>
          </cell>
          <cell r="J20">
            <v>0</v>
          </cell>
          <cell r="K20">
            <v>0</v>
          </cell>
          <cell r="L20" t="str">
            <v>Desc_Emoticon_Basic_Sad</v>
          </cell>
          <cell r="M20">
            <v>2500</v>
          </cell>
          <cell r="N20" t="str">
            <v>기본 팩으로 제공하는 슬픔 아이콘입니다.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</row>
        <row r="21">
          <cell r="C21">
            <v>1003</v>
          </cell>
          <cell r="D21" t="str">
            <v>Emoticon_Basic_Silly</v>
          </cell>
          <cell r="E21" t="str">
            <v>Emoticon</v>
          </cell>
          <cell r="F21" t="str">
            <v>Normal</v>
          </cell>
          <cell r="G21">
            <v>5000</v>
          </cell>
          <cell r="H21" t="str">
            <v>Emoticon</v>
          </cell>
          <cell r="I21" t="str">
            <v>basic_silly</v>
          </cell>
          <cell r="J21">
            <v>0</v>
          </cell>
          <cell r="K21">
            <v>0</v>
          </cell>
          <cell r="L21" t="str">
            <v>Desc_Emoticon_Basic_Silly</v>
          </cell>
          <cell r="M21">
            <v>2500</v>
          </cell>
          <cell r="N21" t="str">
            <v>기본 팩으로 제공하는 메롱 아이콘입니다.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</row>
        <row r="22">
          <cell r="C22">
            <v>1004</v>
          </cell>
          <cell r="D22" t="str">
            <v>Emoticon_Basic_Speechless</v>
          </cell>
          <cell r="E22" t="str">
            <v>Emoticon</v>
          </cell>
          <cell r="F22" t="str">
            <v>Normal</v>
          </cell>
          <cell r="G22">
            <v>5000</v>
          </cell>
          <cell r="H22" t="str">
            <v>Emoticon</v>
          </cell>
          <cell r="I22" t="str">
            <v>basic_speechless</v>
          </cell>
          <cell r="J22">
            <v>0</v>
          </cell>
          <cell r="K22">
            <v>0</v>
          </cell>
          <cell r="L22" t="str">
            <v>Desc_Emoticon_Basic_Speechless</v>
          </cell>
          <cell r="M22">
            <v>2500</v>
          </cell>
          <cell r="N22" t="str">
            <v>기본 팩으로 제공하는 허탈 아이콘입니다.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</row>
        <row r="23">
          <cell r="C23">
            <v>1005</v>
          </cell>
          <cell r="D23" t="str">
            <v>Emoticon_Basic_Angry</v>
          </cell>
          <cell r="E23" t="str">
            <v>Emoticon</v>
          </cell>
          <cell r="F23" t="str">
            <v>Normal</v>
          </cell>
          <cell r="G23">
            <v>5000</v>
          </cell>
          <cell r="H23" t="str">
            <v>Emoticon</v>
          </cell>
          <cell r="I23" t="str">
            <v>basic_angry</v>
          </cell>
          <cell r="J23">
            <v>0</v>
          </cell>
          <cell r="K23">
            <v>0</v>
          </cell>
          <cell r="L23" t="str">
            <v>Desc_Emoticon_Basic_Angry</v>
          </cell>
          <cell r="M23">
            <v>2500</v>
          </cell>
          <cell r="N23" t="str">
            <v>기본 팩으로 제공하는 화남 아이콘입니다.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</row>
        <row r="24">
          <cell r="C24">
            <v>1006</v>
          </cell>
          <cell r="D24" t="str">
            <v>Emoticon_Basic_Oops</v>
          </cell>
          <cell r="E24" t="str">
            <v>Emoticon</v>
          </cell>
          <cell r="F24" t="str">
            <v>Normal</v>
          </cell>
          <cell r="G24">
            <v>5000</v>
          </cell>
          <cell r="H24" t="str">
            <v>Emoticon</v>
          </cell>
          <cell r="I24" t="str">
            <v>basic_oops</v>
          </cell>
          <cell r="J24">
            <v>0</v>
          </cell>
          <cell r="K24">
            <v>0</v>
          </cell>
          <cell r="L24" t="str">
            <v>Desc_Emoticon_Basic_Oops</v>
          </cell>
          <cell r="M24">
            <v>2500</v>
          </cell>
          <cell r="N24" t="str">
            <v>기본 팩으로 제공하는 이런 아이콘입니다.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</row>
        <row r="25">
          <cell r="C25">
            <v>1007</v>
          </cell>
          <cell r="D25" t="str">
            <v>Emoticon_Basic_Surprised</v>
          </cell>
          <cell r="E25" t="str">
            <v>Emoticon</v>
          </cell>
          <cell r="F25" t="str">
            <v>Normal</v>
          </cell>
          <cell r="G25">
            <v>5000</v>
          </cell>
          <cell r="H25" t="str">
            <v>Emoticon</v>
          </cell>
          <cell r="I25" t="str">
            <v>basic_surprised</v>
          </cell>
          <cell r="J25">
            <v>0</v>
          </cell>
          <cell r="K25">
            <v>0</v>
          </cell>
          <cell r="L25" t="str">
            <v>Desc_Emoticon_Basic_Surprised</v>
          </cell>
          <cell r="M25">
            <v>2500</v>
          </cell>
          <cell r="N25" t="str">
            <v>기본 팩으로 제공하는 놀람 아이콘입니다.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</row>
        <row r="26">
          <cell r="C26">
            <v>10000</v>
          </cell>
          <cell r="D26" t="str">
            <v>Card_Base_Human</v>
          </cell>
          <cell r="E26" t="str">
            <v>Card</v>
          </cell>
          <cell r="F26" t="str">
            <v>Normal</v>
          </cell>
          <cell r="G26">
            <v>10</v>
          </cell>
          <cell r="H26" t="str">
            <v>Portraits</v>
          </cell>
          <cell r="I26" t="str">
            <v>twr_M_human</v>
          </cell>
          <cell r="J26">
            <v>0</v>
          </cell>
          <cell r="K26">
            <v>0</v>
          </cell>
          <cell r="L26" t="str">
            <v>Desc_Card_Base_Human</v>
          </cell>
          <cell r="M26">
            <v>5</v>
          </cell>
          <cell r="N26" t="str">
            <v>인간의 성입니다. 인간의 대왕 알렉산더가 참전합니다.</v>
          </cell>
          <cell r="O26">
            <v>0</v>
          </cell>
          <cell r="P26">
            <v>101</v>
          </cell>
          <cell r="Q26">
            <v>102</v>
          </cell>
          <cell r="R26">
            <v>103</v>
          </cell>
        </row>
        <row r="27">
          <cell r="C27">
            <v>10001</v>
          </cell>
          <cell r="D27" t="str">
            <v>Card_Base_Beast</v>
          </cell>
          <cell r="E27" t="str">
            <v>Card</v>
          </cell>
          <cell r="F27" t="str">
            <v>Normal</v>
          </cell>
          <cell r="G27">
            <v>10</v>
          </cell>
          <cell r="H27" t="str">
            <v>Portraits</v>
          </cell>
          <cell r="I27" t="str">
            <v>twr_M_beast</v>
          </cell>
          <cell r="J27">
            <v>0</v>
          </cell>
          <cell r="K27">
            <v>0</v>
          </cell>
          <cell r="L27" t="str">
            <v>Desc_Card_Base_Beast</v>
          </cell>
          <cell r="M27">
            <v>5</v>
          </cell>
          <cell r="N27" t="str">
            <v>수인의 성입니다. 수인들의 대영웅 손오공이 참전합니다.</v>
          </cell>
          <cell r="O27">
            <v>0</v>
          </cell>
          <cell r="P27">
            <v>102</v>
          </cell>
          <cell r="Q27">
            <v>101</v>
          </cell>
          <cell r="R27">
            <v>103</v>
          </cell>
        </row>
        <row r="28">
          <cell r="C28">
            <v>10002</v>
          </cell>
          <cell r="D28" t="str">
            <v>Card_Base_Devil</v>
          </cell>
          <cell r="E28" t="str">
            <v>Card</v>
          </cell>
          <cell r="F28" t="str">
            <v>Normal</v>
          </cell>
          <cell r="G28">
            <v>10</v>
          </cell>
          <cell r="H28" t="str">
            <v>Portraits</v>
          </cell>
          <cell r="I28" t="str">
            <v>twr_M_devil</v>
          </cell>
          <cell r="J28">
            <v>0</v>
          </cell>
          <cell r="K28">
            <v>0</v>
          </cell>
          <cell r="L28" t="str">
            <v>Desc_Card_Base_Devil</v>
          </cell>
          <cell r="M28">
            <v>5</v>
          </cell>
          <cell r="N28" t="str">
            <v>마인의 성입니다. 마인들의 수장인 뱀파이어 로드가 참전합니다.</v>
          </cell>
          <cell r="O28">
            <v>0</v>
          </cell>
          <cell r="P28">
            <v>102</v>
          </cell>
          <cell r="Q28">
            <v>103</v>
          </cell>
          <cell r="R28">
            <v>101</v>
          </cell>
        </row>
        <row r="29">
          <cell r="C29">
            <v>10100</v>
          </cell>
          <cell r="D29" t="str">
            <v>Card_Building_Arrow</v>
          </cell>
          <cell r="E29" t="str">
            <v>Card</v>
          </cell>
          <cell r="F29" t="str">
            <v>Normal</v>
          </cell>
          <cell r="G29">
            <v>10</v>
          </cell>
          <cell r="H29" t="str">
            <v>Portraits</v>
          </cell>
          <cell r="I29" t="str">
            <v>Env_arrowTower</v>
          </cell>
          <cell r="J29">
            <v>0</v>
          </cell>
          <cell r="K29">
            <v>0</v>
          </cell>
          <cell r="L29" t="str">
            <v>Desc_Card_Building_Arrow</v>
          </cell>
          <cell r="M29">
            <v>5</v>
          </cell>
          <cell r="N29" t="str">
            <v>고속으로 화살을 발사하는 다목적 방어탑입니다.</v>
          </cell>
          <cell r="O29">
            <v>5</v>
          </cell>
          <cell r="P29">
            <v>101</v>
          </cell>
          <cell r="Q29">
            <v>101</v>
          </cell>
          <cell r="R29">
            <v>101</v>
          </cell>
        </row>
        <row r="30">
          <cell r="C30">
            <v>10101</v>
          </cell>
          <cell r="D30" t="str">
            <v>Card_Building_Cannon</v>
          </cell>
          <cell r="E30" t="str">
            <v>Card</v>
          </cell>
          <cell r="F30" t="str">
            <v>Normal</v>
          </cell>
          <cell r="G30">
            <v>10</v>
          </cell>
          <cell r="H30" t="str">
            <v>Portraits</v>
          </cell>
          <cell r="I30" t="str">
            <v>Env_cannonTower</v>
          </cell>
          <cell r="J30">
            <v>0</v>
          </cell>
          <cell r="K30">
            <v>0</v>
          </cell>
          <cell r="L30" t="str">
            <v>Desc_Card_Building_Cannon</v>
          </cell>
          <cell r="M30">
            <v>5</v>
          </cell>
          <cell r="N30" t="str">
            <v>대포를 발사하여 지상의 적에게 피해를 주는 방어탑입니다.</v>
          </cell>
          <cell r="O30">
            <v>5</v>
          </cell>
          <cell r="P30">
            <v>101</v>
          </cell>
          <cell r="Q30">
            <v>101</v>
          </cell>
          <cell r="R30">
            <v>101</v>
          </cell>
        </row>
        <row r="31">
          <cell r="C31">
            <v>10102</v>
          </cell>
          <cell r="D31" t="str">
            <v>Card_Building_Howitzer</v>
          </cell>
          <cell r="E31" t="str">
            <v>Card</v>
          </cell>
          <cell r="F31" t="str">
            <v>Normal</v>
          </cell>
          <cell r="G31">
            <v>10</v>
          </cell>
          <cell r="H31" t="str">
            <v>Portraits</v>
          </cell>
          <cell r="I31" t="str">
            <v>Env_hoitzer</v>
          </cell>
          <cell r="J31">
            <v>0</v>
          </cell>
          <cell r="K31">
            <v>0</v>
          </cell>
          <cell r="L31" t="str">
            <v>Desc_Card_Building_Howitzer</v>
          </cell>
          <cell r="M31">
            <v>5</v>
          </cell>
          <cell r="N31" t="str">
            <v>마력탄을 발사하여 넓은 범위에 광역 피해를 주는 방어탑입니다.</v>
          </cell>
          <cell r="O31">
            <v>5</v>
          </cell>
          <cell r="P31">
            <v>101</v>
          </cell>
          <cell r="Q31">
            <v>101</v>
          </cell>
          <cell r="R31">
            <v>101</v>
          </cell>
        </row>
        <row r="32">
          <cell r="C32">
            <v>10103</v>
          </cell>
          <cell r="D32" t="str">
            <v>Card_Building_FireCracker</v>
          </cell>
          <cell r="E32" t="str">
            <v>Card</v>
          </cell>
          <cell r="F32" t="str">
            <v>Normal</v>
          </cell>
          <cell r="G32">
            <v>10</v>
          </cell>
          <cell r="H32" t="str">
            <v>Portraits</v>
          </cell>
          <cell r="I32" t="str">
            <v>Env_fireworkTower</v>
          </cell>
          <cell r="J32">
            <v>0</v>
          </cell>
          <cell r="K32">
            <v>0</v>
          </cell>
          <cell r="L32" t="str">
            <v>Desc_Card_Building_FireCracker</v>
          </cell>
          <cell r="M32">
            <v>5</v>
          </cell>
          <cell r="N32" t="str">
            <v>고속으로 폭죽을 발사하는 대공 방어탑입니다.</v>
          </cell>
          <cell r="O32">
            <v>5</v>
          </cell>
          <cell r="P32">
            <v>104</v>
          </cell>
          <cell r="Q32">
            <v>104</v>
          </cell>
          <cell r="R32">
            <v>104</v>
          </cell>
        </row>
        <row r="33">
          <cell r="C33">
            <v>10104</v>
          </cell>
          <cell r="D33" t="str">
            <v>Card_Building_GiantTreant</v>
          </cell>
          <cell r="E33" t="str">
            <v>Card</v>
          </cell>
          <cell r="F33" t="str">
            <v>Normal</v>
          </cell>
          <cell r="G33">
            <v>10</v>
          </cell>
          <cell r="H33" t="str">
            <v>Portraits</v>
          </cell>
          <cell r="I33" t="str">
            <v>Env_treeGiant</v>
          </cell>
          <cell r="J33">
            <v>0</v>
          </cell>
          <cell r="K33">
            <v>0</v>
          </cell>
          <cell r="L33" t="str">
            <v>Desc_Card_Building_GiantTreant</v>
          </cell>
          <cell r="M33">
            <v>5</v>
          </cell>
          <cell r="N33" t="str">
            <v>뾰족한 가시 촉수로 넓은 범위에 피해를 입히는 방어탑입니다.</v>
          </cell>
          <cell r="O33">
            <v>5</v>
          </cell>
          <cell r="P33">
            <v>106</v>
          </cell>
          <cell r="Q33">
            <v>106</v>
          </cell>
          <cell r="R33">
            <v>106</v>
          </cell>
        </row>
        <row r="34">
          <cell r="C34">
            <v>10105</v>
          </cell>
          <cell r="D34" t="str">
            <v>Card_Building_CreeperNut</v>
          </cell>
          <cell r="E34" t="str">
            <v>Card</v>
          </cell>
          <cell r="F34" t="str">
            <v>Normal</v>
          </cell>
          <cell r="G34">
            <v>10</v>
          </cell>
          <cell r="H34" t="str">
            <v>Portraits</v>
          </cell>
          <cell r="I34" t="str">
            <v>Env_nunkleSeed</v>
          </cell>
          <cell r="J34">
            <v>0</v>
          </cell>
          <cell r="K34">
            <v>0</v>
          </cell>
          <cell r="L34" t="str">
            <v>Desc_Card_Building_CreeperNut</v>
          </cell>
          <cell r="M34">
            <v>5</v>
          </cell>
          <cell r="N34" t="str">
            <v>넝쿨이 자라나는 열매를 발사하는 방어탑입니다. 피해를 주고 이동할 수 없도록 지면에 묶어버립니다.</v>
          </cell>
          <cell r="O34">
            <v>5</v>
          </cell>
          <cell r="P34">
            <v>105</v>
          </cell>
          <cell r="Q34">
            <v>105</v>
          </cell>
          <cell r="R34">
            <v>105</v>
          </cell>
        </row>
        <row r="35">
          <cell r="C35">
            <v>10106</v>
          </cell>
          <cell r="D35" t="str">
            <v>Card_Building_SnowBall</v>
          </cell>
          <cell r="E35" t="str">
            <v>Card</v>
          </cell>
          <cell r="F35" t="str">
            <v>Normal</v>
          </cell>
          <cell r="G35">
            <v>10</v>
          </cell>
          <cell r="H35" t="str">
            <v>Portraits</v>
          </cell>
          <cell r="I35" t="str">
            <v>Env_cannonTower</v>
          </cell>
          <cell r="J35">
            <v>0</v>
          </cell>
          <cell r="K35">
            <v>0</v>
          </cell>
          <cell r="L35" t="str">
            <v>Desc_Card_Building_SnowBall</v>
          </cell>
          <cell r="M35">
            <v>5</v>
          </cell>
          <cell r="N35" t="str">
            <v>커다란 눈덩이를 발사하는 방어탑입니다. 피해를 주고 적을 둔화시켜 공격 속도와 이동 속도를 감소시킵니다.</v>
          </cell>
          <cell r="O35">
            <v>5</v>
          </cell>
          <cell r="P35">
            <v>107</v>
          </cell>
          <cell r="Q35">
            <v>107</v>
          </cell>
          <cell r="R35">
            <v>107</v>
          </cell>
        </row>
        <row r="36">
          <cell r="C36">
            <v>10107</v>
          </cell>
          <cell r="D36" t="str">
            <v>Card_Building_ElectricTotem</v>
          </cell>
          <cell r="E36" t="str">
            <v>Card</v>
          </cell>
          <cell r="F36" t="str">
            <v>Normal</v>
          </cell>
          <cell r="G36">
            <v>10</v>
          </cell>
          <cell r="H36" t="str">
            <v>Portraits</v>
          </cell>
          <cell r="I36" t="str">
            <v>Env_cannonTower</v>
          </cell>
          <cell r="J36">
            <v>0</v>
          </cell>
          <cell r="K36">
            <v>0</v>
          </cell>
          <cell r="L36" t="str">
            <v>Desc_Card_Building_ElectricTotem</v>
          </cell>
          <cell r="M36">
            <v>5</v>
          </cell>
          <cell r="N36" t="str">
            <v>번개 줄기를 방출하는 방어탑입니다. 피해룰 주고 적중한 대상을 일정 시간 기절시킵니다.</v>
          </cell>
          <cell r="O36">
            <v>5</v>
          </cell>
          <cell r="P36">
            <v>108</v>
          </cell>
          <cell r="Q36">
            <v>108</v>
          </cell>
          <cell r="R36">
            <v>108</v>
          </cell>
        </row>
        <row r="37">
          <cell r="C37">
            <v>10108</v>
          </cell>
          <cell r="D37" t="str">
            <v>Card_Building_ManaSpring</v>
          </cell>
          <cell r="E37" t="str">
            <v>Card</v>
          </cell>
          <cell r="F37" t="str">
            <v>Normal</v>
          </cell>
          <cell r="G37">
            <v>10</v>
          </cell>
          <cell r="H37" t="str">
            <v>Portraits</v>
          </cell>
          <cell r="I37" t="str">
            <v>Env_cannonTower</v>
          </cell>
          <cell r="J37">
            <v>0</v>
          </cell>
          <cell r="K37">
            <v>0</v>
          </cell>
          <cell r="L37" t="str">
            <v>Desc_Card_Building_ManaSpring</v>
          </cell>
          <cell r="M37">
            <v>5</v>
          </cell>
          <cell r="N37" t="str">
            <v>마나가 차오르는 신비한 샘입니다. 주기적으로 마나를 생성합니다.</v>
          </cell>
          <cell r="O37">
            <v>5</v>
          </cell>
          <cell r="P37">
            <v>109</v>
          </cell>
          <cell r="Q37">
            <v>109</v>
          </cell>
          <cell r="R37">
            <v>109</v>
          </cell>
        </row>
        <row r="38">
          <cell r="C38">
            <v>10109</v>
          </cell>
          <cell r="D38" t="str">
            <v>Card_Building_LavaJet</v>
          </cell>
          <cell r="E38" t="str">
            <v>Card</v>
          </cell>
          <cell r="F38" t="str">
            <v>Normal</v>
          </cell>
          <cell r="G38">
            <v>10</v>
          </cell>
          <cell r="H38" t="str">
            <v>Portraits</v>
          </cell>
          <cell r="I38" t="str">
            <v>Env_cannonTower</v>
          </cell>
          <cell r="J38">
            <v>0</v>
          </cell>
          <cell r="K38">
            <v>0</v>
          </cell>
          <cell r="L38" t="str">
            <v>Desc_Card_Building_LavaJet</v>
          </cell>
          <cell r="M38">
            <v>5</v>
          </cell>
          <cell r="N38" t="str">
            <v>용암 줄기를 방출하여 대상에게 지속적인 피해를 입히는 다목적 방어탑입니다. 공격 시간에 따라 피해가 증가합니다.</v>
          </cell>
          <cell r="O38">
            <v>5</v>
          </cell>
          <cell r="P38">
            <v>110</v>
          </cell>
          <cell r="Q38">
            <v>110</v>
          </cell>
          <cell r="R38">
            <v>110</v>
          </cell>
        </row>
        <row r="39">
          <cell r="C39">
            <v>11000</v>
          </cell>
          <cell r="D39" t="str">
            <v>Card_King_Alexander</v>
          </cell>
          <cell r="E39" t="str">
            <v>Card</v>
          </cell>
          <cell r="F39" t="str">
            <v>Legendary</v>
          </cell>
          <cell r="G39">
            <v>10000</v>
          </cell>
          <cell r="H39" t="str">
            <v>Portraits</v>
          </cell>
          <cell r="I39" t="str">
            <v>chr_K_alexander</v>
          </cell>
          <cell r="J39" t="str">
            <v>Ingame</v>
          </cell>
          <cell r="K39" t="str">
            <v>tribe_01</v>
          </cell>
          <cell r="L39" t="str">
            <v>Desc_Card_King_Alexander</v>
          </cell>
          <cell r="M39">
            <v>5000</v>
          </cell>
          <cell r="N39" t="str">
            <v>인간의 대왕 알렉산더입니다. 아군의 피해가 누적되면 전장에 등장하여 적들을 휩쓸어 버립니다.</v>
          </cell>
          <cell r="O39">
            <v>30</v>
          </cell>
          <cell r="P39">
            <v>101</v>
          </cell>
          <cell r="Q39">
            <v>102</v>
          </cell>
          <cell r="R39">
            <v>103</v>
          </cell>
        </row>
        <row r="40">
          <cell r="C40">
            <v>11001</v>
          </cell>
          <cell r="D40" t="str">
            <v>Card_King_SonOgong</v>
          </cell>
          <cell r="E40" t="str">
            <v>Card</v>
          </cell>
          <cell r="F40" t="str">
            <v>Legendary</v>
          </cell>
          <cell r="G40">
            <v>10000</v>
          </cell>
          <cell r="H40" t="str">
            <v>Portraits</v>
          </cell>
          <cell r="I40" t="str">
            <v>chr_K_monkeyKing</v>
          </cell>
          <cell r="J40" t="str">
            <v>Ingame</v>
          </cell>
          <cell r="K40" t="str">
            <v>tribe_02</v>
          </cell>
          <cell r="L40" t="str">
            <v>Desc_Card_King_SonOgong</v>
          </cell>
          <cell r="M40">
            <v>5000</v>
          </cell>
          <cell r="N40" t="str">
            <v>수인족의 우두머리 손오공입니다. 아군의 피해가 누적되면 전장에 등장하여 적들을 파괴합니다.</v>
          </cell>
          <cell r="O40">
            <v>30</v>
          </cell>
          <cell r="P40">
            <v>103</v>
          </cell>
          <cell r="Q40">
            <v>101</v>
          </cell>
          <cell r="R40">
            <v>102</v>
          </cell>
        </row>
        <row r="41">
          <cell r="C41">
            <v>11002</v>
          </cell>
          <cell r="D41" t="str">
            <v>Card_King_VampireLord</v>
          </cell>
          <cell r="E41" t="str">
            <v>Card</v>
          </cell>
          <cell r="F41" t="str">
            <v>Legendary</v>
          </cell>
          <cell r="G41">
            <v>10000</v>
          </cell>
          <cell r="H41" t="str">
            <v>Portraits</v>
          </cell>
          <cell r="I41" t="str">
            <v>chr_K_vampireLord</v>
          </cell>
          <cell r="J41" t="str">
            <v>Ingame</v>
          </cell>
          <cell r="K41" t="str">
            <v>tribe_03</v>
          </cell>
          <cell r="L41" t="str">
            <v>Desc_Card_King_VampireLord</v>
          </cell>
          <cell r="M41">
            <v>5000</v>
          </cell>
          <cell r="N41" t="str">
            <v>마인족을 이끄는 뱀파이어 로드입니다. 아군의 피해가 누적되면 전장에 등장하여 피바람을 일으킵니다.</v>
          </cell>
          <cell r="O41">
            <v>30</v>
          </cell>
          <cell r="P41">
            <v>102</v>
          </cell>
          <cell r="Q41">
            <v>103</v>
          </cell>
          <cell r="R41">
            <v>101</v>
          </cell>
        </row>
        <row r="42">
          <cell r="C42">
            <v>11100</v>
          </cell>
          <cell r="D42" t="str">
            <v>Card_Troop_RoyalGuard</v>
          </cell>
          <cell r="E42" t="str">
            <v>Card</v>
          </cell>
          <cell r="F42" t="str">
            <v>Normal</v>
          </cell>
          <cell r="G42">
            <v>10</v>
          </cell>
          <cell r="H42" t="str">
            <v>Portraits</v>
          </cell>
          <cell r="I42" t="str">
            <v>chr_T_royalGuard</v>
          </cell>
          <cell r="J42">
            <v>0</v>
          </cell>
          <cell r="K42">
            <v>0</v>
          </cell>
          <cell r="L42" t="str">
            <v>Desc_Card_Troop_RoyalGuard</v>
          </cell>
          <cell r="M42">
            <v>5</v>
          </cell>
          <cell r="N42" t="str">
            <v>전열에서 피해를 받아내는 용감한 인간의 근접 병사입니다.</v>
          </cell>
          <cell r="O42">
            <v>2</v>
          </cell>
          <cell r="P42">
            <v>101</v>
          </cell>
          <cell r="Q42">
            <v>0</v>
          </cell>
          <cell r="R42">
            <v>0</v>
          </cell>
        </row>
        <row r="43">
          <cell r="C43">
            <v>11101</v>
          </cell>
          <cell r="D43" t="str">
            <v>Card_Troop_RoyalArcher</v>
          </cell>
          <cell r="E43" t="str">
            <v>Card</v>
          </cell>
          <cell r="F43" t="str">
            <v>Normal</v>
          </cell>
          <cell r="G43">
            <v>10</v>
          </cell>
          <cell r="H43" t="str">
            <v>Portraits</v>
          </cell>
          <cell r="I43" t="str">
            <v>chr_T_royalArcher</v>
          </cell>
          <cell r="J43">
            <v>0</v>
          </cell>
          <cell r="K43">
            <v>0</v>
          </cell>
          <cell r="L43" t="str">
            <v>Desc_Card_Troop_RoyalArcher</v>
          </cell>
          <cell r="M43">
            <v>5</v>
          </cell>
          <cell r="N43" t="str">
            <v>후열에서 활로 화력을 지원하는 인간의 원거리 병사입니다.</v>
          </cell>
          <cell r="O43">
            <v>2</v>
          </cell>
          <cell r="P43">
            <v>101</v>
          </cell>
          <cell r="Q43">
            <v>0</v>
          </cell>
          <cell r="R43">
            <v>0</v>
          </cell>
        </row>
        <row r="44">
          <cell r="C44">
            <v>11200</v>
          </cell>
          <cell r="D44" t="str">
            <v>Card_Troop_MiceSoldier</v>
          </cell>
          <cell r="E44" t="str">
            <v>Card</v>
          </cell>
          <cell r="F44" t="str">
            <v>Normal</v>
          </cell>
          <cell r="G44">
            <v>10</v>
          </cell>
          <cell r="H44" t="str">
            <v>Portraits</v>
          </cell>
          <cell r="I44" t="str">
            <v>chr_T_miceSoldier</v>
          </cell>
          <cell r="J44">
            <v>0</v>
          </cell>
          <cell r="K44">
            <v>0</v>
          </cell>
          <cell r="L44" t="str">
            <v>Desc_Card_Troop_MiceSoldier</v>
          </cell>
          <cell r="M44">
            <v>5</v>
          </cell>
          <cell r="N44" t="str">
            <v>전열에서 피해를 받아내는 용감한 수인족의 근접 병사입니다.</v>
          </cell>
          <cell r="O44">
            <v>2</v>
          </cell>
          <cell r="P44">
            <v>0</v>
          </cell>
          <cell r="Q44">
            <v>101</v>
          </cell>
          <cell r="R44">
            <v>0</v>
          </cell>
        </row>
        <row r="45">
          <cell r="C45">
            <v>11201</v>
          </cell>
          <cell r="D45" t="str">
            <v>Card_Troop_MiceHunter</v>
          </cell>
          <cell r="E45" t="str">
            <v>Card</v>
          </cell>
          <cell r="F45" t="str">
            <v>Normal</v>
          </cell>
          <cell r="G45">
            <v>10</v>
          </cell>
          <cell r="H45" t="str">
            <v>Portraits</v>
          </cell>
          <cell r="I45" t="str">
            <v>chr_T_miceHunter</v>
          </cell>
          <cell r="J45">
            <v>0</v>
          </cell>
          <cell r="K45">
            <v>0</v>
          </cell>
          <cell r="L45" t="str">
            <v>Desc_Card_Troop_MiceHunter</v>
          </cell>
          <cell r="M45">
            <v>5</v>
          </cell>
          <cell r="N45" t="str">
            <v>후열에서 활로 화력을 지원하는 수인족의 원거리 병사입니다.</v>
          </cell>
          <cell r="O45">
            <v>2</v>
          </cell>
          <cell r="P45">
            <v>0</v>
          </cell>
          <cell r="Q45">
            <v>101</v>
          </cell>
          <cell r="R45">
            <v>0</v>
          </cell>
        </row>
        <row r="46">
          <cell r="C46">
            <v>11300</v>
          </cell>
          <cell r="D46" t="str">
            <v>Card_Troop_SkullSoldier</v>
          </cell>
          <cell r="E46" t="str">
            <v>Card</v>
          </cell>
          <cell r="F46" t="str">
            <v>Normal</v>
          </cell>
          <cell r="G46">
            <v>10</v>
          </cell>
          <cell r="H46" t="str">
            <v>Portraits</v>
          </cell>
          <cell r="I46" t="str">
            <v>chr_T_skullSoldier</v>
          </cell>
          <cell r="J46">
            <v>0</v>
          </cell>
          <cell r="K46">
            <v>0</v>
          </cell>
          <cell r="L46" t="str">
            <v>Desc_Card_Troop_SkullSoldier</v>
          </cell>
          <cell r="M46">
            <v>5</v>
          </cell>
          <cell r="N46" t="str">
            <v>전열에서 피해를 받아내는 마인족의 근접 병사입니다.</v>
          </cell>
          <cell r="O46">
            <v>2</v>
          </cell>
          <cell r="P46">
            <v>0</v>
          </cell>
          <cell r="Q46">
            <v>0</v>
          </cell>
          <cell r="R46">
            <v>101</v>
          </cell>
        </row>
        <row r="47">
          <cell r="C47">
            <v>11301</v>
          </cell>
          <cell r="D47" t="str">
            <v>Card_Troop_SkullMagician</v>
          </cell>
          <cell r="E47" t="str">
            <v>Card</v>
          </cell>
          <cell r="F47" t="str">
            <v>Normal</v>
          </cell>
          <cell r="G47">
            <v>10</v>
          </cell>
          <cell r="H47" t="str">
            <v>Portraits</v>
          </cell>
          <cell r="I47" t="str">
            <v>chr_T_skullMagician</v>
          </cell>
          <cell r="J47">
            <v>0</v>
          </cell>
          <cell r="K47">
            <v>0</v>
          </cell>
          <cell r="L47" t="str">
            <v>Desc_Card_Troop_SkullMagician</v>
          </cell>
          <cell r="M47">
            <v>5</v>
          </cell>
          <cell r="N47" t="str">
            <v>후열에서 마력탄으로 화력을 지원하는 마인족의 원거리 병사입니다.</v>
          </cell>
          <cell r="O47">
            <v>2</v>
          </cell>
          <cell r="P47">
            <v>0</v>
          </cell>
          <cell r="Q47">
            <v>0</v>
          </cell>
          <cell r="R47">
            <v>101</v>
          </cell>
        </row>
        <row r="48">
          <cell r="C48">
            <v>11500</v>
          </cell>
          <cell r="D48" t="str">
            <v>Card_Troop_PawnBoomer</v>
          </cell>
          <cell r="E48" t="str">
            <v>Card</v>
          </cell>
          <cell r="F48" t="str">
            <v>Normal</v>
          </cell>
          <cell r="G48">
            <v>10</v>
          </cell>
          <cell r="H48" t="str">
            <v>Portraits</v>
          </cell>
          <cell r="I48" t="str">
            <v>chr_T_pawnBoomer</v>
          </cell>
          <cell r="J48">
            <v>0</v>
          </cell>
          <cell r="K48">
            <v>0</v>
          </cell>
          <cell r="L48" t="str">
            <v>Desc_Card_Troop_PawnBoomer</v>
          </cell>
          <cell r="M48">
            <v>5</v>
          </cell>
          <cell r="N48" t="str">
            <v>건물을 우선적으로 공격하는 공성 자폭병입니다.</v>
          </cell>
          <cell r="O48">
            <v>2</v>
          </cell>
          <cell r="P48">
            <v>107</v>
          </cell>
          <cell r="Q48">
            <v>107</v>
          </cell>
          <cell r="R48">
            <v>107</v>
          </cell>
        </row>
        <row r="49">
          <cell r="C49">
            <v>11501</v>
          </cell>
          <cell r="D49" t="str">
            <v>Card_Troop_PawnFrost</v>
          </cell>
          <cell r="E49" t="str">
            <v>Card</v>
          </cell>
          <cell r="F49" t="str">
            <v>Normal</v>
          </cell>
          <cell r="G49">
            <v>10</v>
          </cell>
          <cell r="H49" t="str">
            <v>Portraits</v>
          </cell>
          <cell r="I49" t="str">
            <v>chr_T_pawnFrost</v>
          </cell>
          <cell r="J49">
            <v>0</v>
          </cell>
          <cell r="K49">
            <v>0</v>
          </cell>
          <cell r="L49" t="str">
            <v>Desc_Card_Troop_PawnFrost</v>
          </cell>
          <cell r="M49">
            <v>5</v>
          </cell>
          <cell r="N49" t="str">
            <v>일정 범위의 적을 둔화시키는 자폭병입니다.</v>
          </cell>
          <cell r="O49">
            <v>2</v>
          </cell>
          <cell r="P49">
            <v>104</v>
          </cell>
          <cell r="Q49">
            <v>104</v>
          </cell>
          <cell r="R49">
            <v>104</v>
          </cell>
        </row>
        <row r="50">
          <cell r="C50">
            <v>11502</v>
          </cell>
          <cell r="D50" t="str">
            <v>Card_Troop_PawnElectro</v>
          </cell>
          <cell r="E50" t="str">
            <v>Card</v>
          </cell>
          <cell r="F50" t="str">
            <v>Normal</v>
          </cell>
          <cell r="G50">
            <v>10</v>
          </cell>
          <cell r="H50" t="str">
            <v>Portraits</v>
          </cell>
          <cell r="I50" t="str">
            <v>chr_T_pawnElectro</v>
          </cell>
          <cell r="J50">
            <v>0</v>
          </cell>
          <cell r="K50">
            <v>0</v>
          </cell>
          <cell r="L50" t="str">
            <v>Desc_Card_Troop_PawnElectro</v>
          </cell>
          <cell r="M50">
            <v>5</v>
          </cell>
          <cell r="N50" t="str">
            <v>일정 범위의 적을 감전시켜 기절시키는 자폭병입니다.</v>
          </cell>
          <cell r="O50">
            <v>2</v>
          </cell>
          <cell r="P50">
            <v>105</v>
          </cell>
          <cell r="Q50">
            <v>105</v>
          </cell>
          <cell r="R50">
            <v>105</v>
          </cell>
        </row>
        <row r="51">
          <cell r="C51">
            <v>11503</v>
          </cell>
          <cell r="D51" t="str">
            <v>Card_Troop_PawnInferno</v>
          </cell>
          <cell r="E51" t="str">
            <v>Card</v>
          </cell>
          <cell r="F51" t="str">
            <v>Normal</v>
          </cell>
          <cell r="G51">
            <v>10</v>
          </cell>
          <cell r="H51" t="str">
            <v>Portraits</v>
          </cell>
          <cell r="I51" t="str">
            <v>chr_T_pawnInferno</v>
          </cell>
          <cell r="J51">
            <v>0</v>
          </cell>
          <cell r="K51">
            <v>0</v>
          </cell>
          <cell r="L51" t="str">
            <v>Desc_Card_Troop_PawnInferno</v>
          </cell>
          <cell r="M51">
            <v>5</v>
          </cell>
          <cell r="N51" t="str">
            <v>일정 범위에 피해를 주는 화염 영역을 생성시키는 자폭병입니다.</v>
          </cell>
          <cell r="O51">
            <v>2</v>
          </cell>
          <cell r="P51">
            <v>106</v>
          </cell>
          <cell r="Q51">
            <v>106</v>
          </cell>
          <cell r="R51">
            <v>106</v>
          </cell>
        </row>
        <row r="52">
          <cell r="C52">
            <v>12000</v>
          </cell>
          <cell r="D52" t="str">
            <v>Card_Hero_GolemWizard</v>
          </cell>
          <cell r="E52" t="str">
            <v>Card</v>
          </cell>
          <cell r="F52" t="str">
            <v>Rare</v>
          </cell>
          <cell r="G52">
            <v>100</v>
          </cell>
          <cell r="H52" t="str">
            <v>Portraits</v>
          </cell>
          <cell r="I52" t="str">
            <v>chr_H_golemWizard</v>
          </cell>
          <cell r="J52">
            <v>0</v>
          </cell>
          <cell r="K52">
            <v>0</v>
          </cell>
          <cell r="L52" t="str">
            <v>Desc_Card_Hero_GolemWizard</v>
          </cell>
          <cell r="M52">
            <v>50</v>
          </cell>
          <cell r="N52" t="str">
            <v>3발의 번개를 발사하는 마법 생명체입니다. 번개 발사 횟수를 늘릴 수 있습니다.</v>
          </cell>
          <cell r="O52">
            <v>6</v>
          </cell>
          <cell r="P52">
            <v>105</v>
          </cell>
          <cell r="Q52">
            <v>105</v>
          </cell>
          <cell r="R52">
            <v>105</v>
          </cell>
        </row>
        <row r="53">
          <cell r="C53">
            <v>12001</v>
          </cell>
          <cell r="D53" t="str">
            <v>Card_Hero_GhostReaper</v>
          </cell>
          <cell r="E53" t="str">
            <v>Card</v>
          </cell>
          <cell r="F53" t="str">
            <v>Rare</v>
          </cell>
          <cell r="G53">
            <v>100</v>
          </cell>
          <cell r="H53" t="str">
            <v>Portraits</v>
          </cell>
          <cell r="I53" t="str">
            <v>chr_H_ghostReaper</v>
          </cell>
          <cell r="J53">
            <v>0</v>
          </cell>
          <cell r="K53">
            <v>0</v>
          </cell>
          <cell r="L53" t="str">
            <v>Desc_Card_Hero_GhostReaper</v>
          </cell>
          <cell r="M53">
            <v>50</v>
          </cell>
          <cell r="N53" t="str">
            <v>되돌아 오는 낫을 던져 경로 상의 적을 2회 공격하는 사신입니다. 수확한 혼령을 방출하여 범위 내의 적들을 집중 폭격할 수 있습니다.</v>
          </cell>
          <cell r="O53">
            <v>3</v>
          </cell>
          <cell r="P53">
            <v>104</v>
          </cell>
          <cell r="Q53">
            <v>104</v>
          </cell>
          <cell r="R53">
            <v>104</v>
          </cell>
        </row>
        <row r="54">
          <cell r="C54">
            <v>12002</v>
          </cell>
          <cell r="D54" t="str">
            <v>Card_Hero_Barbarian</v>
          </cell>
          <cell r="E54" t="str">
            <v>Card</v>
          </cell>
          <cell r="F54" t="str">
            <v>Rare</v>
          </cell>
          <cell r="G54">
            <v>100</v>
          </cell>
          <cell r="H54" t="str">
            <v>Portraits</v>
          </cell>
          <cell r="I54" t="str">
            <v>chr_H_barbarian</v>
          </cell>
          <cell r="J54">
            <v>0</v>
          </cell>
          <cell r="K54">
            <v>0</v>
          </cell>
          <cell r="L54" t="str">
            <v>Desc_Card_Hero_Barbarian</v>
          </cell>
          <cell r="M54">
            <v>50</v>
          </cell>
          <cell r="N54" t="str">
            <v>도끼를 휘둘러 범위 내의 적에게 광역 피해를 입히는 야만 전사입니다. 소용돌이처럼 회전하여 주변의 모든 적을 공격할 수 있습니다.</v>
          </cell>
          <cell r="O54">
            <v>4</v>
          </cell>
          <cell r="P54">
            <v>101</v>
          </cell>
          <cell r="Q54">
            <v>101</v>
          </cell>
          <cell r="R54">
            <v>101</v>
          </cell>
        </row>
        <row r="55">
          <cell r="C55">
            <v>12003</v>
          </cell>
          <cell r="D55" t="str">
            <v>Card_Hero_Ranger</v>
          </cell>
          <cell r="E55" t="str">
            <v>Card</v>
          </cell>
          <cell r="F55" t="str">
            <v>Normal</v>
          </cell>
          <cell r="G55">
            <v>10</v>
          </cell>
          <cell r="H55" t="str">
            <v>Portraits</v>
          </cell>
          <cell r="I55" t="str">
            <v>chr_H_ranger</v>
          </cell>
          <cell r="J55">
            <v>0</v>
          </cell>
          <cell r="K55">
            <v>0</v>
          </cell>
          <cell r="L55" t="str">
            <v>Desc_Card_Hero_Ranger</v>
          </cell>
          <cell r="M55">
            <v>5</v>
          </cell>
          <cell r="N55" t="str">
            <v>빠른 속도로 활을 쏘는 궁수입니다. 화살을 난사하여 부채꼴 범위 피해를 입힐 수 있습니다.</v>
          </cell>
          <cell r="O55">
            <v>2</v>
          </cell>
          <cell r="P55">
            <v>101</v>
          </cell>
          <cell r="Q55">
            <v>101</v>
          </cell>
          <cell r="R55">
            <v>101</v>
          </cell>
        </row>
        <row r="56">
          <cell r="C56">
            <v>12004</v>
          </cell>
          <cell r="D56" t="str">
            <v>Card_Hero_MammothKing</v>
          </cell>
          <cell r="E56" t="str">
            <v>Card</v>
          </cell>
          <cell r="F56" t="str">
            <v>Rare</v>
          </cell>
          <cell r="G56">
            <v>100</v>
          </cell>
          <cell r="H56" t="str">
            <v>Portraits</v>
          </cell>
          <cell r="I56" t="str">
            <v>chr_H_mammothKing</v>
          </cell>
          <cell r="J56">
            <v>0</v>
          </cell>
          <cell r="K56">
            <v>0</v>
          </cell>
          <cell r="L56" t="str">
            <v>Desc_Card_Hero_MammothKing</v>
          </cell>
          <cell r="M56">
            <v>50</v>
          </cell>
          <cell r="N56" t="str">
            <v>주먹으로 땅을 내려쳐 범위 공격을 하는 야수입니다. 강타를 사용하여 넓은 범위에 피해를 입히고 전열을 흐트러뜨릴 수 있습니다.</v>
          </cell>
          <cell r="O56">
            <v>5</v>
          </cell>
          <cell r="P56">
            <v>106</v>
          </cell>
          <cell r="Q56">
            <v>106</v>
          </cell>
          <cell r="R56">
            <v>106</v>
          </cell>
        </row>
        <row r="57">
          <cell r="C57">
            <v>12005</v>
          </cell>
          <cell r="D57" t="str">
            <v>Card_Hero_WolfAssasin</v>
          </cell>
          <cell r="E57" t="str">
            <v>Card</v>
          </cell>
          <cell r="F57" t="str">
            <v>Normal</v>
          </cell>
          <cell r="G57">
            <v>10</v>
          </cell>
          <cell r="H57" t="str">
            <v>Portraits</v>
          </cell>
          <cell r="I57" t="str">
            <v>chr_H_wolfAssassin</v>
          </cell>
          <cell r="J57">
            <v>0</v>
          </cell>
          <cell r="K57">
            <v>0</v>
          </cell>
          <cell r="L57" t="str">
            <v>Desc_Card_Hero_WolfAssasin</v>
          </cell>
          <cell r="M57">
            <v>5</v>
          </cell>
          <cell r="N57" t="str">
            <v>날카로운 발톱으로 빠르게 2회 공격을 하는 암살자입니다. 도약 공격으로 적진 깊숙히 파고들어 범위 피해를 입힐 수 있습니다.</v>
          </cell>
          <cell r="O57">
            <v>3</v>
          </cell>
          <cell r="P57">
            <v>102</v>
          </cell>
          <cell r="Q57">
            <v>101</v>
          </cell>
          <cell r="R57">
            <v>103</v>
          </cell>
        </row>
        <row r="58">
          <cell r="C58">
            <v>12006</v>
          </cell>
          <cell r="D58" t="str">
            <v>Card_Hero_FalconHunter</v>
          </cell>
          <cell r="E58" t="str">
            <v>Card</v>
          </cell>
          <cell r="F58" t="str">
            <v>Normal</v>
          </cell>
          <cell r="G58">
            <v>10</v>
          </cell>
          <cell r="H58" t="str">
            <v>Portraits</v>
          </cell>
          <cell r="I58" t="str">
            <v>chr_H_falconHunter</v>
          </cell>
          <cell r="J58">
            <v>0</v>
          </cell>
          <cell r="K58">
            <v>0</v>
          </cell>
          <cell r="L58" t="str">
            <v>Desc_Card_Hero_FalconHunter</v>
          </cell>
          <cell r="M58">
            <v>5</v>
          </cell>
          <cell r="N58" t="str">
            <v>공중을 날아다니며 창으로 근접 공격을 하는 사냥꾼입니다. 지면에 충격파를 발생시켜 피해를 입히고 밀쳐낼 수 있습니다.</v>
          </cell>
          <cell r="O58">
            <v>3</v>
          </cell>
          <cell r="P58">
            <v>102</v>
          </cell>
          <cell r="Q58">
            <v>101</v>
          </cell>
          <cell r="R58">
            <v>103</v>
          </cell>
        </row>
        <row r="59">
          <cell r="C59">
            <v>12007</v>
          </cell>
          <cell r="D59" t="str">
            <v>Card_Hero_Aqunda</v>
          </cell>
          <cell r="E59" t="str">
            <v>Card</v>
          </cell>
          <cell r="F59" t="str">
            <v>Rare</v>
          </cell>
          <cell r="G59">
            <v>100</v>
          </cell>
          <cell r="H59" t="str">
            <v>Portraits</v>
          </cell>
          <cell r="I59" t="str">
            <v>chr_H_aqunda</v>
          </cell>
          <cell r="J59">
            <v>0</v>
          </cell>
          <cell r="K59">
            <v>0</v>
          </cell>
          <cell r="L59" t="str">
            <v>Desc_Card_Hero_Aqunda</v>
          </cell>
          <cell r="M59">
            <v>50</v>
          </cell>
          <cell r="N59" t="str">
            <v>물을 발사하여 일정 범위에 피해를 주는 바다에서 온 수인입니다. 파도를 일으켜 넓은 범위에 범위 공격을 할 수 있습니다.</v>
          </cell>
          <cell r="O59">
            <v>2</v>
          </cell>
          <cell r="P59">
            <v>104</v>
          </cell>
          <cell r="Q59">
            <v>104</v>
          </cell>
          <cell r="R59">
            <v>104</v>
          </cell>
        </row>
        <row r="60">
          <cell r="C60">
            <v>12008</v>
          </cell>
          <cell r="D60" t="str">
            <v>Card_Hero_RhinoShock</v>
          </cell>
          <cell r="E60" t="str">
            <v>Card</v>
          </cell>
          <cell r="F60" t="str">
            <v>Normal</v>
          </cell>
          <cell r="G60">
            <v>10</v>
          </cell>
          <cell r="H60" t="str">
            <v>Portraits</v>
          </cell>
          <cell r="I60" t="str">
            <v>chr_H_rhinoCharger</v>
          </cell>
          <cell r="J60">
            <v>0</v>
          </cell>
          <cell r="K60">
            <v>0</v>
          </cell>
          <cell r="L60" t="str">
            <v>Desc_Card_Hero_RhinoShock</v>
          </cell>
          <cell r="M60">
            <v>5</v>
          </cell>
          <cell r="N60" t="str">
            <v>뿔로 들이 받아 건물을 공격하는 공성 야수입니다. 빠른 속도로 돌진하여 건물에 큰 피해를 줄 수 있습니다.</v>
          </cell>
          <cell r="O60">
            <v>2</v>
          </cell>
          <cell r="P60">
            <v>101</v>
          </cell>
          <cell r="Q60">
            <v>101</v>
          </cell>
          <cell r="R60">
            <v>101</v>
          </cell>
        </row>
        <row r="61">
          <cell r="C61">
            <v>12009</v>
          </cell>
          <cell r="D61" t="str">
            <v>Card_Hero_BladeMaster</v>
          </cell>
          <cell r="E61" t="str">
            <v>Card</v>
          </cell>
          <cell r="F61" t="str">
            <v>Epic</v>
          </cell>
          <cell r="G61">
            <v>1000</v>
          </cell>
          <cell r="H61" t="str">
            <v>Portraits</v>
          </cell>
          <cell r="I61" t="str">
            <v>chr_H_musa</v>
          </cell>
          <cell r="J61">
            <v>0</v>
          </cell>
          <cell r="K61">
            <v>0</v>
          </cell>
          <cell r="L61" t="str">
            <v>Desc_Card_Hero_BladeMaster</v>
          </cell>
          <cell r="M61">
            <v>500</v>
          </cell>
          <cell r="N61" t="str">
            <v>외날 검을 사용하는 동방의 검사입니다. 검기를 방출하여 일정 영역에 피해를 입힐 수 있습니다.</v>
          </cell>
          <cell r="O61">
            <v>4</v>
          </cell>
          <cell r="P61">
            <v>105</v>
          </cell>
          <cell r="Q61">
            <v>105</v>
          </cell>
          <cell r="R61">
            <v>105</v>
          </cell>
        </row>
        <row r="62">
          <cell r="C62">
            <v>12010</v>
          </cell>
          <cell r="D62" t="str">
            <v>Card_Hero_FireDemon</v>
          </cell>
          <cell r="E62" t="str">
            <v>Card</v>
          </cell>
          <cell r="F62" t="str">
            <v>Rare</v>
          </cell>
          <cell r="G62">
            <v>100</v>
          </cell>
          <cell r="H62" t="str">
            <v>Portraits</v>
          </cell>
          <cell r="I62" t="str">
            <v>chr_H_fireDemon</v>
          </cell>
          <cell r="J62">
            <v>0</v>
          </cell>
          <cell r="K62">
            <v>0</v>
          </cell>
          <cell r="L62" t="str">
            <v>Desc_Card_Hero_FireDemon</v>
          </cell>
          <cell r="M62">
            <v>50</v>
          </cell>
          <cell r="N62" t="str">
            <v>손에서 불을 뿜어 넓은 범위에 피해를 주는 화염 악마입니다. 화염구를 발사하여 먼 거리의 적을 공격할 수 있습니다.</v>
          </cell>
          <cell r="O62">
            <v>3</v>
          </cell>
          <cell r="P62">
            <v>103</v>
          </cell>
          <cell r="Q62">
            <v>102</v>
          </cell>
          <cell r="R62">
            <v>101</v>
          </cell>
        </row>
        <row r="63">
          <cell r="C63">
            <v>12011</v>
          </cell>
          <cell r="D63" t="str">
            <v>Card_Hero_BattleRam</v>
          </cell>
          <cell r="E63" t="str">
            <v>Card</v>
          </cell>
          <cell r="F63" t="str">
            <v>Normal</v>
          </cell>
          <cell r="G63">
            <v>10</v>
          </cell>
          <cell r="H63" t="str">
            <v>Portraits</v>
          </cell>
          <cell r="I63" t="str">
            <v>chr_H_battleRam</v>
          </cell>
          <cell r="J63">
            <v>0</v>
          </cell>
          <cell r="K63">
            <v>0</v>
          </cell>
          <cell r="L63" t="str">
            <v>Desc_Card_Hero_BattleRam</v>
          </cell>
          <cell r="M63">
            <v>5</v>
          </cell>
          <cell r="N63" t="str">
            <v>주먹 모양의 공성추로 파괴적인 피해를 입히는 공성 기계입니다. 왕국 병사를 호위 병력으로 소환할 수 있습니다.</v>
          </cell>
          <cell r="O63">
            <v>5</v>
          </cell>
          <cell r="P63">
            <v>101</v>
          </cell>
          <cell r="Q63">
            <v>103</v>
          </cell>
          <cell r="R63">
            <v>102</v>
          </cell>
        </row>
        <row r="64">
          <cell r="C64">
            <v>12012</v>
          </cell>
          <cell r="D64" t="str">
            <v>Card_Hero_Vanguard</v>
          </cell>
          <cell r="E64" t="str">
            <v>Card</v>
          </cell>
          <cell r="F64" t="str">
            <v>Rare</v>
          </cell>
          <cell r="G64">
            <v>100</v>
          </cell>
          <cell r="H64" t="str">
            <v>Portraits</v>
          </cell>
          <cell r="I64" t="str">
            <v>chr_H_vanGuard</v>
          </cell>
          <cell r="J64">
            <v>0</v>
          </cell>
          <cell r="K64">
            <v>0</v>
          </cell>
          <cell r="L64" t="str">
            <v>Desc_Card_Hero_Vanguard</v>
          </cell>
          <cell r="M64">
            <v>50</v>
          </cell>
          <cell r="N64" t="str">
            <v>장검으로 적을 공격하는 전사입니다. 일정 영역에 축복을 내려 병력 전체의 화력을 강화시킬 수 있습니다.</v>
          </cell>
          <cell r="O64">
            <v>3</v>
          </cell>
          <cell r="P64">
            <v>101</v>
          </cell>
          <cell r="Q64">
            <v>103</v>
          </cell>
          <cell r="R64">
            <v>102</v>
          </cell>
        </row>
        <row r="65">
          <cell r="C65">
            <v>12013</v>
          </cell>
          <cell r="D65" t="str">
            <v>Card_Hero_Sharpshooter</v>
          </cell>
          <cell r="E65" t="str">
            <v>Card</v>
          </cell>
          <cell r="F65" t="str">
            <v>Legendary</v>
          </cell>
          <cell r="G65">
            <v>10000</v>
          </cell>
          <cell r="H65" t="str">
            <v>Portraits</v>
          </cell>
          <cell r="I65" t="str">
            <v>chr_H_shinGoong</v>
          </cell>
          <cell r="J65">
            <v>0</v>
          </cell>
          <cell r="K65">
            <v>0</v>
          </cell>
          <cell r="L65" t="str">
            <v>Desc_Card_Hero_Sharpshooter</v>
          </cell>
          <cell r="M65">
            <v>5000</v>
          </cell>
          <cell r="N65" t="str">
            <v>대형 전투 활을 발사하여 일정 범위에 피해를 입히는 동방의 궁수입니다. 적을 관통하는 거대 화살을 발사할 수 있습니다.</v>
          </cell>
          <cell r="O65">
            <v>3</v>
          </cell>
          <cell r="P65">
            <v>105</v>
          </cell>
          <cell r="Q65">
            <v>105</v>
          </cell>
          <cell r="R65">
            <v>105</v>
          </cell>
        </row>
        <row r="66">
          <cell r="C66">
            <v>12014</v>
          </cell>
          <cell r="D66" t="str">
            <v>Card_Hero_IceQueen</v>
          </cell>
          <cell r="E66" t="str">
            <v>Card</v>
          </cell>
          <cell r="F66" t="str">
            <v>Legendary</v>
          </cell>
          <cell r="G66">
            <v>10000</v>
          </cell>
          <cell r="H66" t="str">
            <v>Portraits</v>
          </cell>
          <cell r="I66" t="str">
            <v>chr_H_iceQueen</v>
          </cell>
          <cell r="J66">
            <v>0</v>
          </cell>
          <cell r="K66">
            <v>0</v>
          </cell>
          <cell r="L66" t="str">
            <v>Desc_Card_Hero_IceQueen</v>
          </cell>
          <cell r="M66">
            <v>5000</v>
          </cell>
          <cell r="N66" t="str">
            <v>냉기 화살을 발사하여 적을 둔화시키는 고위 얼음 정령입니다. 얼음 폭풍을 일으켜 넓은 범위의 적에게 피해를 주고 둔화시킬 수 있습니다.</v>
          </cell>
          <cell r="O66">
            <v>4</v>
          </cell>
          <cell r="P66">
            <v>104</v>
          </cell>
          <cell r="Q66">
            <v>104</v>
          </cell>
          <cell r="R66">
            <v>104</v>
          </cell>
        </row>
        <row r="67">
          <cell r="C67">
            <v>12015</v>
          </cell>
          <cell r="D67" t="str">
            <v>Card_Hero_FireLord</v>
          </cell>
          <cell r="E67" t="str">
            <v>Card</v>
          </cell>
          <cell r="F67" t="str">
            <v>Rare</v>
          </cell>
          <cell r="G67">
            <v>100</v>
          </cell>
          <cell r="H67" t="str">
            <v>Portraits</v>
          </cell>
          <cell r="I67" t="str">
            <v>chr_H_fireLord</v>
          </cell>
          <cell r="J67">
            <v>0</v>
          </cell>
          <cell r="K67">
            <v>0</v>
          </cell>
          <cell r="L67" t="str">
            <v>Desc_Card_Hero_FireLord</v>
          </cell>
          <cell r="M67">
            <v>50</v>
          </cell>
          <cell r="N67" t="str">
            <v>화염 주먹으로 광역 공격을 가하는 불의 정령 군주입니다. 용암 지대를 생성하여 일정 범위의 적에게 지속적인 피해를 입힐 수 있습니다.</v>
          </cell>
          <cell r="O67">
            <v>5</v>
          </cell>
          <cell r="P67">
            <v>106</v>
          </cell>
          <cell r="Q67">
            <v>106</v>
          </cell>
          <cell r="R67">
            <v>106</v>
          </cell>
        </row>
        <row r="68">
          <cell r="C68">
            <v>12016</v>
          </cell>
          <cell r="D68" t="str">
            <v>Card_Hero_GolemKnight</v>
          </cell>
          <cell r="E68" t="str">
            <v>Card</v>
          </cell>
          <cell r="F68" t="str">
            <v>Normal</v>
          </cell>
          <cell r="G68">
            <v>10</v>
          </cell>
          <cell r="H68" t="str">
            <v>Portraits</v>
          </cell>
          <cell r="I68" t="str">
            <v>chr_H_golemKnight</v>
          </cell>
          <cell r="J68">
            <v>0</v>
          </cell>
          <cell r="K68">
            <v>0</v>
          </cell>
          <cell r="L68" t="str">
            <v>Desc_Card_Hero_GolemKnight</v>
          </cell>
          <cell r="M68">
            <v>5</v>
          </cell>
          <cell r="N68" t="str">
            <v>거대한 돌칼을 휘둘러 묵직한 한 방을 날리는 마법 생명체입니다. 강화 보호막으로 피해를 감쇄시킬 수 있습니다.</v>
          </cell>
          <cell r="O68">
            <v>6</v>
          </cell>
          <cell r="P68">
            <v>105</v>
          </cell>
          <cell r="Q68">
            <v>105</v>
          </cell>
          <cell r="R68">
            <v>105</v>
          </cell>
        </row>
        <row r="69">
          <cell r="C69">
            <v>12017</v>
          </cell>
          <cell r="D69" t="str">
            <v>Card_Hero_HeliCannon</v>
          </cell>
          <cell r="E69" t="str">
            <v>Card</v>
          </cell>
          <cell r="F69" t="str">
            <v>Normal</v>
          </cell>
          <cell r="G69">
            <v>10</v>
          </cell>
          <cell r="H69" t="str">
            <v>Portraits</v>
          </cell>
          <cell r="I69" t="str">
            <v>chr_H_heliCannon</v>
          </cell>
          <cell r="J69">
            <v>0</v>
          </cell>
          <cell r="K69">
            <v>0</v>
          </cell>
          <cell r="L69" t="str">
            <v>Desc_Card_Hero_HeliCannon</v>
          </cell>
          <cell r="M69">
            <v>5</v>
          </cell>
          <cell r="N69" t="str">
            <v>자동으로 적을 발견하고 기총으로 공격하는 비행 기계입니다. 일정 시간 동안 폭탄을 발사하여 광역 피해를 입힐 수 있습니다.</v>
          </cell>
          <cell r="O69">
            <v>2</v>
          </cell>
          <cell r="P69">
            <v>101</v>
          </cell>
          <cell r="Q69">
            <v>101</v>
          </cell>
          <cell r="R69">
            <v>101</v>
          </cell>
        </row>
        <row r="70">
          <cell r="C70">
            <v>12018</v>
          </cell>
          <cell r="D70" t="str">
            <v>Card_Hero_Berserker</v>
          </cell>
          <cell r="E70" t="str">
            <v>Card</v>
          </cell>
          <cell r="F70" t="str">
            <v>Normal</v>
          </cell>
          <cell r="G70">
            <v>10</v>
          </cell>
          <cell r="H70" t="str">
            <v>Portraits</v>
          </cell>
          <cell r="I70" t="str">
            <v>chr_H_berserker</v>
          </cell>
          <cell r="J70">
            <v>0</v>
          </cell>
          <cell r="K70">
            <v>0</v>
          </cell>
          <cell r="L70" t="str">
            <v>Desc_Card_Hero_Berserker</v>
          </cell>
          <cell r="M70">
            <v>5</v>
          </cell>
          <cell r="N70" t="str">
            <v>거대한 대검을 휘둘러 적을 공격하는 흉폭한 전사입니다. 광폭화하면 일정 시간 동안 모든 피해를 버텨낼 수 있습니다.</v>
          </cell>
          <cell r="O70">
            <v>3</v>
          </cell>
          <cell r="P70">
            <v>106</v>
          </cell>
          <cell r="Q70">
            <v>106</v>
          </cell>
          <cell r="R70">
            <v>106</v>
          </cell>
        </row>
        <row r="71">
          <cell r="C71">
            <v>12019</v>
          </cell>
          <cell r="D71" t="str">
            <v>Card_Hero_CheerMong</v>
          </cell>
          <cell r="E71" t="str">
            <v>Card</v>
          </cell>
          <cell r="F71" t="str">
            <v>Rare</v>
          </cell>
          <cell r="G71">
            <v>100</v>
          </cell>
          <cell r="H71" t="str">
            <v>Portraits</v>
          </cell>
          <cell r="I71" t="str">
            <v>chr_H_cheerMong</v>
          </cell>
          <cell r="J71">
            <v>0</v>
          </cell>
          <cell r="K71">
            <v>0</v>
          </cell>
          <cell r="L71" t="str">
            <v>Desc_Card_Hero_CheerMong</v>
          </cell>
          <cell r="M71">
            <v>50</v>
          </cell>
          <cell r="N71" t="str">
            <v>북을 치며 주변의 아군을 고조시켜 공격 속도를 증가시키는 군악대 야수입니다. 잠시 동안 행진을 멈추고 주변의 아군을 지원할 수 있습니다.</v>
          </cell>
          <cell r="O71">
            <v>2</v>
          </cell>
          <cell r="P71">
            <v>102</v>
          </cell>
          <cell r="Q71">
            <v>101</v>
          </cell>
          <cell r="R71">
            <v>103</v>
          </cell>
        </row>
        <row r="72">
          <cell r="C72">
            <v>12020</v>
          </cell>
          <cell r="D72" t="str">
            <v>Card_Hero_Catapult</v>
          </cell>
          <cell r="E72" t="str">
            <v>Card</v>
          </cell>
          <cell r="F72" t="str">
            <v>Rare</v>
          </cell>
          <cell r="G72">
            <v>100</v>
          </cell>
          <cell r="H72" t="str">
            <v>Portraits</v>
          </cell>
          <cell r="I72" t="str">
            <v>chr_H_cataPult</v>
          </cell>
          <cell r="J72">
            <v>0</v>
          </cell>
          <cell r="K72">
            <v>0</v>
          </cell>
          <cell r="L72" t="str">
            <v>Desc_Card_Hero_Catapult</v>
          </cell>
          <cell r="M72">
            <v>50</v>
          </cell>
          <cell r="N72" t="str">
            <v>거대한 돌덩이를 발사하는 원거리 공성 기계입니다. 긴급 수리로 피해를 수복할 수 있습니다.</v>
          </cell>
          <cell r="O72">
            <v>6</v>
          </cell>
          <cell r="P72">
            <v>106</v>
          </cell>
          <cell r="Q72">
            <v>106</v>
          </cell>
          <cell r="R72">
            <v>106</v>
          </cell>
        </row>
        <row r="73">
          <cell r="C73">
            <v>12021</v>
          </cell>
          <cell r="D73" t="str">
            <v>Card_Hero_DrBalloon</v>
          </cell>
          <cell r="E73" t="str">
            <v>Card</v>
          </cell>
          <cell r="F73" t="str">
            <v>Epic</v>
          </cell>
          <cell r="G73">
            <v>1000</v>
          </cell>
          <cell r="H73" t="str">
            <v>Portraits</v>
          </cell>
          <cell r="I73" t="str">
            <v>chr_H_drBalloon</v>
          </cell>
          <cell r="J73">
            <v>0</v>
          </cell>
          <cell r="K73">
            <v>0</v>
          </cell>
          <cell r="L73" t="str">
            <v>Desc_Card_Hero_DrBalloon</v>
          </cell>
          <cell r="M73">
            <v>500</v>
          </cell>
          <cell r="N73" t="str">
            <v>유독 물질을 발사하여 체력 비례 피해를 입히는 비행선입니다. 오염 지대를 생성시키는 포탄을 발사할 수 있습니다.</v>
          </cell>
          <cell r="O73">
            <v>4</v>
          </cell>
          <cell r="P73">
            <v>104</v>
          </cell>
          <cell r="Q73">
            <v>104</v>
          </cell>
          <cell r="R73">
            <v>104</v>
          </cell>
        </row>
        <row r="74">
          <cell r="C74">
            <v>12022</v>
          </cell>
          <cell r="D74" t="str">
            <v>Card_Hero_DrBomb</v>
          </cell>
          <cell r="E74" t="str">
            <v>Card</v>
          </cell>
          <cell r="F74" t="str">
            <v>Rare</v>
          </cell>
          <cell r="G74">
            <v>100</v>
          </cell>
          <cell r="H74" t="str">
            <v>Portraits</v>
          </cell>
          <cell r="I74" t="str">
            <v>chr_H_drBomb</v>
          </cell>
          <cell r="J74">
            <v>0</v>
          </cell>
          <cell r="K74">
            <v>0</v>
          </cell>
          <cell r="L74" t="str">
            <v>Desc_Card_Hero_DrBomb</v>
          </cell>
          <cell r="M74">
            <v>50</v>
          </cell>
          <cell r="N74" t="str">
            <v>폭탄을 발사하여 넓은 범위에 피해를 입히는 원거리 영웅입니다. 더 큰 폭탄을 발사할 수 있습니다.</v>
          </cell>
          <cell r="O74">
            <v>3</v>
          </cell>
          <cell r="P74">
            <v>101</v>
          </cell>
          <cell r="Q74">
            <v>101</v>
          </cell>
          <cell r="R74">
            <v>101</v>
          </cell>
        </row>
        <row r="75">
          <cell r="C75">
            <v>12023</v>
          </cell>
          <cell r="D75" t="str">
            <v>Card_Hero_SkullKnight</v>
          </cell>
          <cell r="E75" t="str">
            <v>Card</v>
          </cell>
          <cell r="F75" t="str">
            <v>Normal</v>
          </cell>
          <cell r="G75">
            <v>10</v>
          </cell>
          <cell r="H75" t="str">
            <v>Portraits</v>
          </cell>
          <cell r="I75" t="str">
            <v>chr_H_skullKnight</v>
          </cell>
          <cell r="J75">
            <v>0</v>
          </cell>
          <cell r="K75">
            <v>0</v>
          </cell>
          <cell r="L75" t="str">
            <v>Desc_Card_Hero_SkullKnight</v>
          </cell>
          <cell r="M75">
            <v>5</v>
          </cell>
          <cell r="N75" t="str">
            <v>둔기를 휘둘러 적을 공격하는 언데드 기사입니다. 부정한 기운으로 자신을 치유할 수 있으며 완전히 파괴되지 않으면 다시 부활합니다.</v>
          </cell>
          <cell r="O75">
            <v>2</v>
          </cell>
          <cell r="P75">
            <v>101</v>
          </cell>
          <cell r="Q75">
            <v>101</v>
          </cell>
          <cell r="R75">
            <v>101</v>
          </cell>
        </row>
        <row r="76">
          <cell r="C76">
            <v>12024</v>
          </cell>
          <cell r="D76" t="str">
            <v>Card_Hero_Wiz</v>
          </cell>
          <cell r="E76" t="str">
            <v>Card</v>
          </cell>
          <cell r="F76" t="str">
            <v>Epic</v>
          </cell>
          <cell r="G76">
            <v>1000</v>
          </cell>
          <cell r="H76" t="str">
            <v>Portraits</v>
          </cell>
          <cell r="I76" t="str">
            <v>chr_H_wiz</v>
          </cell>
          <cell r="J76">
            <v>0</v>
          </cell>
          <cell r="K76">
            <v>0</v>
          </cell>
          <cell r="L76" t="str">
            <v>Desc_Card_Hero_Wiz</v>
          </cell>
          <cell r="M76">
            <v>500</v>
          </cell>
          <cell r="N76" t="str">
            <v>마법책을 타고 날아다니는 여마법사입니다. 에너지를 모아 강력한 마력 폭발을 일으킬 수 있습니다.</v>
          </cell>
          <cell r="O76">
            <v>4</v>
          </cell>
          <cell r="P76">
            <v>101</v>
          </cell>
          <cell r="Q76">
            <v>103</v>
          </cell>
          <cell r="R76">
            <v>102</v>
          </cell>
        </row>
        <row r="77">
          <cell r="C77">
            <v>12025</v>
          </cell>
          <cell r="D77" t="str">
            <v>Card_Hero_BigHammer</v>
          </cell>
          <cell r="E77" t="str">
            <v>Card</v>
          </cell>
          <cell r="F77" t="str">
            <v>Normal</v>
          </cell>
          <cell r="G77">
            <v>10</v>
          </cell>
          <cell r="H77" t="str">
            <v>Portraits</v>
          </cell>
          <cell r="I77" t="str">
            <v>chr_H_bigHammer</v>
          </cell>
          <cell r="J77">
            <v>0</v>
          </cell>
          <cell r="K77">
            <v>0</v>
          </cell>
          <cell r="L77" t="str">
            <v>Desc_Card_Hero_BigHammer</v>
          </cell>
          <cell r="M77">
            <v>5</v>
          </cell>
          <cell r="N77" t="str">
            <v>거대한 망치로 공격을 가하는 용감한 전사입니다. 번개의 힘이 담긴 망치로 넓은 범위에 피해를 입힐 수 있습니다.</v>
          </cell>
          <cell r="O77">
            <v>2</v>
          </cell>
          <cell r="P77">
            <v>101</v>
          </cell>
          <cell r="Q77">
            <v>103</v>
          </cell>
          <cell r="R77">
            <v>102</v>
          </cell>
        </row>
        <row r="78">
          <cell r="C78">
            <v>12026</v>
          </cell>
          <cell r="D78" t="str">
            <v>Card_Hero_GiantKong</v>
          </cell>
          <cell r="E78" t="str">
            <v>Card</v>
          </cell>
          <cell r="F78" t="str">
            <v>Epic</v>
          </cell>
          <cell r="G78">
            <v>1000</v>
          </cell>
          <cell r="H78" t="str">
            <v>Portraits</v>
          </cell>
          <cell r="I78" t="str">
            <v>chr_H_giantKong</v>
          </cell>
          <cell r="J78">
            <v>0</v>
          </cell>
          <cell r="K78">
            <v>0</v>
          </cell>
          <cell r="L78" t="str">
            <v>Desc_Card_Hero_GiantKong</v>
          </cell>
          <cell r="M78">
            <v>500</v>
          </cell>
          <cell r="N78" t="str">
            <v>등에 지고 다니는 바구니에서 작은 원숭이를 던져대는 거대한 공성 야수입니다. 바구니를 던져 더 큰 피해를 입히고 여러 마리를 소환할 수 있습니다.</v>
          </cell>
          <cell r="O78">
            <v>5</v>
          </cell>
          <cell r="P78">
            <v>102</v>
          </cell>
          <cell r="Q78">
            <v>101</v>
          </cell>
          <cell r="R78">
            <v>103</v>
          </cell>
        </row>
        <row r="79">
          <cell r="C79">
            <v>12027</v>
          </cell>
          <cell r="D79" t="str">
            <v>Card_Hero_SkullSummoner</v>
          </cell>
          <cell r="E79" t="str">
            <v>Card</v>
          </cell>
          <cell r="F79" t="str">
            <v>Epic</v>
          </cell>
          <cell r="G79">
            <v>1000</v>
          </cell>
          <cell r="H79" t="str">
            <v>Portraits</v>
          </cell>
          <cell r="I79" t="str">
            <v>chr_H_skullSummoner</v>
          </cell>
          <cell r="J79">
            <v>0</v>
          </cell>
          <cell r="K79">
            <v>0</v>
          </cell>
          <cell r="L79" t="str">
            <v>Desc_Card_Hero_SkullSummoner</v>
          </cell>
          <cell r="M79">
            <v>500</v>
          </cell>
          <cell r="N79" t="str">
            <v>도살용 식칼로 공격하는 해골 소환술사입니다. 다수의 해골 부대를 흑마술로 소환할 수 있습니다.</v>
          </cell>
          <cell r="O79">
            <v>3</v>
          </cell>
          <cell r="P79">
            <v>103</v>
          </cell>
          <cell r="Q79">
            <v>102</v>
          </cell>
          <cell r="R79">
            <v>101</v>
          </cell>
        </row>
        <row r="80">
          <cell r="C80">
            <v>12028</v>
          </cell>
          <cell r="D80" t="str">
            <v>Card_Hero_LightningImp</v>
          </cell>
          <cell r="E80" t="str">
            <v>Card</v>
          </cell>
          <cell r="F80" t="str">
            <v>Normal</v>
          </cell>
          <cell r="G80">
            <v>10</v>
          </cell>
          <cell r="H80" t="str">
            <v>Portraits</v>
          </cell>
          <cell r="I80" t="str">
            <v>chr_H_lightningImp</v>
          </cell>
          <cell r="J80">
            <v>0</v>
          </cell>
          <cell r="K80">
            <v>0</v>
          </cell>
          <cell r="L80" t="str">
            <v>Desc_Card_Hero_LightningImp</v>
          </cell>
          <cell r="M80">
            <v>5</v>
          </cell>
          <cell r="N80" t="str">
            <v>번개를 발사하는 임프 셋으로 구성된 공성 공격대입니다. 임프가 쓰러지면 그 위치에서 즉시 재소환할 수 있습니다.</v>
          </cell>
          <cell r="O80">
            <v>3</v>
          </cell>
          <cell r="P80">
            <v>103</v>
          </cell>
          <cell r="Q80">
            <v>102</v>
          </cell>
          <cell r="R80">
            <v>101</v>
          </cell>
        </row>
        <row r="81">
          <cell r="C81">
            <v>12029</v>
          </cell>
          <cell r="D81" t="str">
            <v>Card_Hero_RoyalVamp</v>
          </cell>
          <cell r="E81" t="str">
            <v>Card</v>
          </cell>
          <cell r="F81" t="str">
            <v>Normal</v>
          </cell>
          <cell r="G81">
            <v>10</v>
          </cell>
          <cell r="H81" t="str">
            <v>Portraits</v>
          </cell>
          <cell r="I81" t="str">
            <v>chr_H_royalVamp</v>
          </cell>
          <cell r="J81">
            <v>0</v>
          </cell>
          <cell r="K81">
            <v>0</v>
          </cell>
          <cell r="L81" t="str">
            <v>Desc_Card_Hero_RoyalVamp</v>
          </cell>
          <cell r="M81">
            <v>5</v>
          </cell>
          <cell r="N81" t="str">
            <v>상대방의 생명력을 흡수하여 회복하는 강력한 흡혈귀입니다. 팔을 변형시켜 넓은 범위를 여러 차례 공격할 수 있습니다.</v>
          </cell>
          <cell r="O81">
            <v>4</v>
          </cell>
          <cell r="P81">
            <v>103</v>
          </cell>
          <cell r="Q81">
            <v>102</v>
          </cell>
          <cell r="R81">
            <v>101</v>
          </cell>
        </row>
        <row r="82">
          <cell r="C82">
            <v>12030</v>
          </cell>
          <cell r="D82" t="str">
            <v>Card_Hero_IceDemon</v>
          </cell>
          <cell r="E82" t="str">
            <v>Card</v>
          </cell>
          <cell r="F82" t="str">
            <v>Rare</v>
          </cell>
          <cell r="G82">
            <v>100</v>
          </cell>
          <cell r="H82" t="str">
            <v>Portraits</v>
          </cell>
          <cell r="I82" t="str">
            <v>chr_H_iceDemon</v>
          </cell>
          <cell r="J82">
            <v>0</v>
          </cell>
          <cell r="K82">
            <v>0</v>
          </cell>
          <cell r="L82" t="str">
            <v>Desc_Card_Hero_IceDemon</v>
          </cell>
          <cell r="M82">
            <v>50</v>
          </cell>
          <cell r="N82" t="str">
            <v>얼음 화살을 발사하여 적을 느리게 만드는 얼음 악마입니다. 거대한 얼음 덩어리를 낙하시켜 넓은 범위의 적에게 피해를 주고 기절시킬 수 있습니다.</v>
          </cell>
          <cell r="O82">
            <v>3</v>
          </cell>
          <cell r="P82">
            <v>104</v>
          </cell>
          <cell r="Q82">
            <v>104</v>
          </cell>
          <cell r="R82">
            <v>104</v>
          </cell>
        </row>
        <row r="83">
          <cell r="C83">
            <v>12031</v>
          </cell>
          <cell r="D83" t="str">
            <v>Card_Hero_BearFighter</v>
          </cell>
          <cell r="E83" t="str">
            <v>Card</v>
          </cell>
          <cell r="F83" t="str">
            <v>Normal</v>
          </cell>
          <cell r="G83">
            <v>10</v>
          </cell>
          <cell r="H83" t="str">
            <v>Portraits</v>
          </cell>
          <cell r="I83" t="str">
            <v>chr_H_bearFighter</v>
          </cell>
          <cell r="J83">
            <v>0</v>
          </cell>
          <cell r="K83">
            <v>0</v>
          </cell>
          <cell r="L83" t="str">
            <v>Desc_Card_Hero_BearFighter</v>
          </cell>
          <cell r="M83">
            <v>5</v>
          </cell>
          <cell r="N83" t="str">
            <v>도끼로 근접 공격을 가하는 무장한 곰 전사입니다. 몸을 둥글게 말아 구르면서 적들에게 피해를 주고 밀쳐낼 수 있습니다.</v>
          </cell>
          <cell r="O83">
            <v>3</v>
          </cell>
          <cell r="P83">
            <v>104</v>
          </cell>
          <cell r="Q83">
            <v>104</v>
          </cell>
          <cell r="R83">
            <v>104</v>
          </cell>
        </row>
        <row r="84">
          <cell r="C84">
            <v>12032</v>
          </cell>
          <cell r="D84" t="str">
            <v>Card_Hero_ThunderCorn</v>
          </cell>
          <cell r="E84" t="str">
            <v>Card</v>
          </cell>
          <cell r="F84" t="str">
            <v>Rare</v>
          </cell>
          <cell r="G84">
            <v>100</v>
          </cell>
          <cell r="H84" t="str">
            <v>Portraits</v>
          </cell>
          <cell r="I84" t="str">
            <v>chr_H_thunderCorn</v>
          </cell>
          <cell r="J84">
            <v>0</v>
          </cell>
          <cell r="K84">
            <v>0</v>
          </cell>
          <cell r="L84" t="str">
            <v>Desc_Card_Hero_ThunderCorn</v>
          </cell>
          <cell r="M84">
            <v>50</v>
          </cell>
          <cell r="N84" t="str">
            <v>번개를 발사하는 뿔을 가지고 있는 환상수입니다. 일정 범위 내의 적들에게 더 강력한 벼락을 떨어뜨릴 수 있습니다.</v>
          </cell>
          <cell r="O84">
            <v>3</v>
          </cell>
          <cell r="P84">
            <v>105</v>
          </cell>
          <cell r="Q84">
            <v>105</v>
          </cell>
          <cell r="R84">
            <v>105</v>
          </cell>
        </row>
        <row r="85">
          <cell r="C85">
            <v>12033</v>
          </cell>
          <cell r="D85" t="str">
            <v>Card_Hero_GateDemon</v>
          </cell>
          <cell r="E85" t="str">
            <v>Card</v>
          </cell>
          <cell r="F85" t="str">
            <v>Epic</v>
          </cell>
          <cell r="G85">
            <v>1000</v>
          </cell>
          <cell r="H85" t="str">
            <v>Portraits</v>
          </cell>
          <cell r="I85" t="str">
            <v>chr_H_gateDemon</v>
          </cell>
          <cell r="J85">
            <v>0</v>
          </cell>
          <cell r="K85">
            <v>0</v>
          </cell>
          <cell r="L85" t="str">
            <v>Desc_Card_Hero_GateDemon</v>
          </cell>
          <cell r="M85">
            <v>500</v>
          </cell>
          <cell r="N85" t="str">
            <v>차원문을 지고 다니며 근접 공격을 하는 악마입니다. 차원문을 열어 일정 영역 내의 아군을 자신의 주변으로 데려올 수 있습니다.</v>
          </cell>
          <cell r="O85">
            <v>3</v>
          </cell>
          <cell r="P85">
            <v>105</v>
          </cell>
          <cell r="Q85">
            <v>105</v>
          </cell>
          <cell r="R85">
            <v>105</v>
          </cell>
        </row>
        <row r="86">
          <cell r="C86">
            <v>12034</v>
          </cell>
          <cell r="D86" t="str">
            <v>Card_Hero_WarriorKong</v>
          </cell>
          <cell r="E86" t="str">
            <v>Card</v>
          </cell>
          <cell r="F86" t="str">
            <v>Normal</v>
          </cell>
          <cell r="G86">
            <v>10</v>
          </cell>
          <cell r="H86" t="str">
            <v>Portraits</v>
          </cell>
          <cell r="I86" t="str">
            <v>chr_H_warriorKong</v>
          </cell>
          <cell r="J86">
            <v>0</v>
          </cell>
          <cell r="K86">
            <v>0</v>
          </cell>
          <cell r="L86" t="str">
            <v>Desc_Card_Hero_WarriorKong</v>
          </cell>
          <cell r="M86">
            <v>5</v>
          </cell>
          <cell r="N86" t="str">
            <v>주술 토템을 휘둘러 공격하는 야수입니다. 토템을 설치하여 일정 영역 내의 아군의 공격력을 증가시킬 수 있습니다.</v>
          </cell>
          <cell r="O86">
            <v>4</v>
          </cell>
          <cell r="P86">
            <v>105</v>
          </cell>
          <cell r="Q86">
            <v>105</v>
          </cell>
          <cell r="R86">
            <v>105</v>
          </cell>
        </row>
        <row r="87">
          <cell r="C87">
            <v>12035</v>
          </cell>
          <cell r="D87" t="str">
            <v>Card_Hero_WindDragon</v>
          </cell>
          <cell r="E87" t="str">
            <v>Card</v>
          </cell>
          <cell r="F87" t="str">
            <v>Epic</v>
          </cell>
          <cell r="G87">
            <v>1000</v>
          </cell>
          <cell r="H87" t="str">
            <v>Portraits</v>
          </cell>
          <cell r="I87" t="str">
            <v>chr_H_windDragon</v>
          </cell>
          <cell r="J87">
            <v>0</v>
          </cell>
          <cell r="K87">
            <v>0</v>
          </cell>
          <cell r="L87" t="str">
            <v>Desc_Card_Hero_WindDragon</v>
          </cell>
          <cell r="M87">
            <v>500</v>
          </cell>
          <cell r="N87" t="str">
            <v>압축된 숨결을 뿜어내 피해를 주는 용입니다. 회오리를 만들어 인접한 적들을 빨아들일 수 있습니다.</v>
          </cell>
          <cell r="O87">
            <v>4</v>
          </cell>
          <cell r="P87">
            <v>106</v>
          </cell>
          <cell r="Q87">
            <v>106</v>
          </cell>
          <cell r="R87">
            <v>106</v>
          </cell>
        </row>
        <row r="88">
          <cell r="C88">
            <v>12036</v>
          </cell>
          <cell r="D88" t="str">
            <v>Card_Hero_TigerFist</v>
          </cell>
          <cell r="E88" t="str">
            <v>Card</v>
          </cell>
          <cell r="F88" t="str">
            <v>Legendary</v>
          </cell>
          <cell r="G88">
            <v>10000</v>
          </cell>
          <cell r="H88" t="str">
            <v>Portraits</v>
          </cell>
          <cell r="I88" t="str">
            <v>chr_H_tigerFist</v>
          </cell>
          <cell r="J88">
            <v>0</v>
          </cell>
          <cell r="K88">
            <v>0</v>
          </cell>
          <cell r="L88" t="str">
            <v>Desc_Card_Hero_TigerFist</v>
          </cell>
          <cell r="M88">
            <v>5000</v>
          </cell>
          <cell r="N88" t="str">
            <v>주먹과 발톱으로 공격하는 호랑이 권법가입니다. 적에게 파고들어 피해를 주며 밀쳐내는 붕권을 쓸 수 있습니다.</v>
          </cell>
          <cell r="O88">
            <v>3</v>
          </cell>
          <cell r="P88">
            <v>106</v>
          </cell>
          <cell r="Q88">
            <v>106</v>
          </cell>
          <cell r="R88">
            <v>106</v>
          </cell>
        </row>
        <row r="89">
          <cell r="C89">
            <v>12037</v>
          </cell>
          <cell r="D89" t="str">
            <v>Card_Hero_FireDragon</v>
          </cell>
          <cell r="E89" t="str">
            <v>Card</v>
          </cell>
          <cell r="F89" t="str">
            <v>Normal</v>
          </cell>
          <cell r="G89">
            <v>10</v>
          </cell>
          <cell r="H89" t="str">
            <v>Portraits</v>
          </cell>
          <cell r="I89" t="str">
            <v>chr_H_windDragon</v>
          </cell>
          <cell r="J89">
            <v>0</v>
          </cell>
          <cell r="K89">
            <v>0</v>
          </cell>
          <cell r="L89" t="str">
            <v>Desc_Card_Hero_FireDragon</v>
          </cell>
          <cell r="M89">
            <v>5</v>
          </cell>
          <cell r="N89" t="str">
            <v>불을 뿜어 적들을 태우는 어린 화염룡입니다. 화염 숨결을 뿜어내 피해를 입히고 화염 지대를 생성할 수 있습니다.</v>
          </cell>
          <cell r="O89">
            <v>3</v>
          </cell>
          <cell r="P89">
            <v>106</v>
          </cell>
          <cell r="Q89">
            <v>106</v>
          </cell>
          <cell r="R89">
            <v>106</v>
          </cell>
        </row>
        <row r="90">
          <cell r="C90">
            <v>12038</v>
          </cell>
          <cell r="D90" t="str">
            <v>Card_Hero_DarkMole</v>
          </cell>
          <cell r="E90" t="str">
            <v>Card</v>
          </cell>
          <cell r="F90" t="str">
            <v>Rare</v>
          </cell>
          <cell r="G90">
            <v>100</v>
          </cell>
          <cell r="H90" t="str">
            <v>Portraits</v>
          </cell>
          <cell r="I90" t="str">
            <v>chr_H_rhinoCharger</v>
          </cell>
          <cell r="J90">
            <v>0</v>
          </cell>
          <cell r="K90">
            <v>0</v>
          </cell>
          <cell r="L90" t="str">
            <v>Desc_Card_Hero_DarkMole</v>
          </cell>
          <cell r="M90">
            <v>50</v>
          </cell>
          <cell r="N90" t="str">
            <v>날카로운 발톱으로 공격하는 무장 두더지입니다.  땅굴을 파서 피해를 입지 않고 목적지까지 이동할 수 있습니다.</v>
          </cell>
          <cell r="O90">
            <v>3</v>
          </cell>
          <cell r="P90">
            <v>106</v>
          </cell>
          <cell r="Q90">
            <v>106</v>
          </cell>
          <cell r="R90">
            <v>106</v>
          </cell>
        </row>
        <row r="91">
          <cell r="C91">
            <v>12039</v>
          </cell>
          <cell r="D91" t="str">
            <v>Card_Hero_WolfRanger</v>
          </cell>
          <cell r="E91" t="str">
            <v>Card</v>
          </cell>
          <cell r="F91" t="str">
            <v>Legendary</v>
          </cell>
          <cell r="G91">
            <v>10000</v>
          </cell>
          <cell r="H91" t="str">
            <v>Portraits</v>
          </cell>
          <cell r="I91" t="str">
            <v>chr_H_shinGoong</v>
          </cell>
          <cell r="J91">
            <v>0</v>
          </cell>
          <cell r="K91">
            <v>0</v>
          </cell>
          <cell r="L91" t="str">
            <v>Desc_Card_Hero_WolfRanger</v>
          </cell>
          <cell r="M91">
            <v>5000</v>
          </cell>
          <cell r="N91" t="str">
            <v>늑대 수인 정찰대입니다. 큰 뼈활을 이용하여 적을 원거리에서 공격합니다.</v>
          </cell>
          <cell r="O91">
            <v>5</v>
          </cell>
          <cell r="P91">
            <v>106</v>
          </cell>
          <cell r="Q91">
            <v>106</v>
          </cell>
          <cell r="R91">
            <v>106</v>
          </cell>
        </row>
        <row r="92">
          <cell r="C92">
            <v>12040</v>
          </cell>
          <cell r="D92" t="str">
            <v>Card_Hero_DrElectro</v>
          </cell>
          <cell r="E92" t="str">
            <v>Card</v>
          </cell>
          <cell r="F92" t="str">
            <v>Normal</v>
          </cell>
          <cell r="G92">
            <v>10</v>
          </cell>
          <cell r="H92" t="str">
            <v>Portraits</v>
          </cell>
          <cell r="I92" t="str">
            <v>chr_H_drBomb</v>
          </cell>
          <cell r="J92">
            <v>0</v>
          </cell>
          <cell r="K92">
            <v>0</v>
          </cell>
          <cell r="L92" t="str">
            <v>Desc_Card_Hero_DrElectro</v>
          </cell>
          <cell r="M92">
            <v>5</v>
          </cell>
          <cell r="N92" t="str">
            <v>전기 코일이 실린 수레를 끌고다니는 인간 박사입니다. 코일을 충전시켜 낙뢰 지대를 생성시킬 수 있습니다.</v>
          </cell>
          <cell r="O92">
            <v>4</v>
          </cell>
          <cell r="P92">
            <v>106</v>
          </cell>
          <cell r="Q92">
            <v>106</v>
          </cell>
          <cell r="R92">
            <v>106</v>
          </cell>
        </row>
        <row r="93">
          <cell r="C93">
            <v>100000</v>
          </cell>
          <cell r="D93" t="str">
            <v>CardPack_Chapter1_Bronze</v>
          </cell>
          <cell r="E93" t="str">
            <v>CardPack</v>
          </cell>
          <cell r="F93" t="str">
            <v>Normal</v>
          </cell>
          <cell r="G93">
            <v>200</v>
          </cell>
          <cell r="H93" t="str">
            <v>Item</v>
          </cell>
          <cell r="I93" t="str">
            <v>box_bronze_00</v>
          </cell>
          <cell r="J93" t="str">
            <v>Item</v>
          </cell>
          <cell r="K93" t="str">
            <v>box_bronze_01</v>
          </cell>
          <cell r="L93" t="str">
            <v>Desc_CardPack_Chapter1_Bronze</v>
          </cell>
          <cell r="M93">
            <v>100</v>
          </cell>
          <cell r="N93" t="str">
            <v>동장 상자(챕터1)</v>
          </cell>
          <cell r="O93" t="e">
            <v>#N/A</v>
          </cell>
          <cell r="P93" t="e">
            <v>#N/A</v>
          </cell>
          <cell r="Q93" t="e">
            <v>#N/A</v>
          </cell>
          <cell r="R93" t="e">
            <v>#N/A</v>
          </cell>
        </row>
        <row r="94">
          <cell r="C94">
            <v>100001</v>
          </cell>
          <cell r="D94" t="str">
            <v>CardPack_Chapter1_Silver</v>
          </cell>
          <cell r="E94" t="str">
            <v>CardPack</v>
          </cell>
          <cell r="F94" t="str">
            <v>Normal</v>
          </cell>
          <cell r="G94">
            <v>400</v>
          </cell>
          <cell r="H94" t="str">
            <v>Item</v>
          </cell>
          <cell r="I94" t="str">
            <v>box_silver_00</v>
          </cell>
          <cell r="J94" t="str">
            <v>Item</v>
          </cell>
          <cell r="K94" t="str">
            <v>box_silver_01</v>
          </cell>
          <cell r="L94" t="str">
            <v>Desc_CardPack_Chapter1_Silver</v>
          </cell>
          <cell r="M94">
            <v>200</v>
          </cell>
          <cell r="N94" t="str">
            <v>은장 상자(챕터1)</v>
          </cell>
          <cell r="O94" t="e">
            <v>#N/A</v>
          </cell>
          <cell r="P94" t="e">
            <v>#N/A</v>
          </cell>
          <cell r="Q94" t="e">
            <v>#N/A</v>
          </cell>
          <cell r="R94" t="e">
            <v>#N/A</v>
          </cell>
        </row>
        <row r="95">
          <cell r="C95">
            <v>100002</v>
          </cell>
          <cell r="D95" t="str">
            <v>CardPack_Chapter1_Gold</v>
          </cell>
          <cell r="E95" t="str">
            <v>CardPack</v>
          </cell>
          <cell r="F95" t="str">
            <v>Normal</v>
          </cell>
          <cell r="G95">
            <v>600</v>
          </cell>
          <cell r="H95" t="str">
            <v>Item</v>
          </cell>
          <cell r="I95" t="str">
            <v>box_gold_00</v>
          </cell>
          <cell r="J95" t="str">
            <v>Item</v>
          </cell>
          <cell r="K95" t="str">
            <v>box_gold_01</v>
          </cell>
          <cell r="L95" t="str">
            <v>Desc_CardPack_Chapter1_Gold</v>
          </cell>
          <cell r="M95">
            <v>300</v>
          </cell>
          <cell r="N95" t="str">
            <v>금장 상자(챕터1)</v>
          </cell>
          <cell r="O95" t="e">
            <v>#N/A</v>
          </cell>
          <cell r="P95" t="e">
            <v>#N/A</v>
          </cell>
          <cell r="Q95" t="e">
            <v>#N/A</v>
          </cell>
          <cell r="R95" t="e">
            <v>#N/A</v>
          </cell>
        </row>
        <row r="96">
          <cell r="C96">
            <v>100010</v>
          </cell>
          <cell r="D96" t="str">
            <v>CardPack_Chapter1_Rare</v>
          </cell>
          <cell r="E96" t="str">
            <v>CardPack</v>
          </cell>
          <cell r="F96" t="str">
            <v>Rare</v>
          </cell>
          <cell r="G96">
            <v>10000</v>
          </cell>
          <cell r="H96" t="str">
            <v>Item</v>
          </cell>
          <cell r="I96" t="str">
            <v>box_rare_00</v>
          </cell>
          <cell r="J96" t="str">
            <v>Item</v>
          </cell>
          <cell r="K96" t="str">
            <v>box_rare_01</v>
          </cell>
          <cell r="L96" t="str">
            <v>Desc_CardPack_Chapter1_Rare</v>
          </cell>
          <cell r="M96">
            <v>5000</v>
          </cell>
          <cell r="N96" t="str">
            <v>희귀 상자(챕터1)</v>
          </cell>
          <cell r="O96" t="e">
            <v>#N/A</v>
          </cell>
          <cell r="P96" t="e">
            <v>#N/A</v>
          </cell>
          <cell r="Q96" t="e">
            <v>#N/A</v>
          </cell>
          <cell r="R96" t="e">
            <v>#N/A</v>
          </cell>
        </row>
        <row r="97">
          <cell r="C97">
            <v>100011</v>
          </cell>
          <cell r="D97" t="str">
            <v>CardPack_Chapter1_Epic</v>
          </cell>
          <cell r="E97" t="str">
            <v>CardPack</v>
          </cell>
          <cell r="F97" t="str">
            <v>Epic</v>
          </cell>
          <cell r="G97">
            <v>10000</v>
          </cell>
          <cell r="H97" t="str">
            <v>Item</v>
          </cell>
          <cell r="I97" t="str">
            <v>box_epic_00</v>
          </cell>
          <cell r="J97" t="str">
            <v>Item</v>
          </cell>
          <cell r="K97" t="str">
            <v>box_epic_01</v>
          </cell>
          <cell r="L97" t="str">
            <v>Desc_CardPack_Chapter1_Epic</v>
          </cell>
          <cell r="M97">
            <v>5000</v>
          </cell>
          <cell r="N97" t="str">
            <v>특급 상자(챕터1)</v>
          </cell>
          <cell r="O97" t="e">
            <v>#N/A</v>
          </cell>
          <cell r="P97" t="e">
            <v>#N/A</v>
          </cell>
          <cell r="Q97" t="e">
            <v>#N/A</v>
          </cell>
          <cell r="R97" t="e">
            <v>#N/A</v>
          </cell>
        </row>
        <row r="98">
          <cell r="C98">
            <v>100012</v>
          </cell>
          <cell r="D98" t="str">
            <v>CardPack_Chapter1_Legendary</v>
          </cell>
          <cell r="E98" t="str">
            <v>CardPack</v>
          </cell>
          <cell r="F98" t="str">
            <v>Legendary</v>
          </cell>
          <cell r="G98">
            <v>0</v>
          </cell>
          <cell r="H98" t="str">
            <v>Item</v>
          </cell>
          <cell r="I98" t="str">
            <v>box_legendary_00</v>
          </cell>
          <cell r="J98" t="str">
            <v>Item</v>
          </cell>
          <cell r="K98" t="str">
            <v>box_legendary_01</v>
          </cell>
          <cell r="L98" t="str">
            <v>Desc_CardPack_Chapter1_Legendary</v>
          </cell>
          <cell r="M98">
            <v>0</v>
          </cell>
          <cell r="N98" t="str">
            <v>전설 상자(챕터1)</v>
          </cell>
          <cell r="O98" t="e">
            <v>#N/A</v>
          </cell>
          <cell r="P98" t="e">
            <v>#N/A</v>
          </cell>
          <cell r="Q98" t="e">
            <v>#N/A</v>
          </cell>
          <cell r="R98" t="e">
            <v>#N/A</v>
          </cell>
        </row>
        <row r="99">
          <cell r="C99">
            <v>100013</v>
          </cell>
          <cell r="D99" t="str">
            <v>CardPack_Chapter1_Preview</v>
          </cell>
          <cell r="E99" t="str">
            <v>CardPack</v>
          </cell>
          <cell r="F99" t="str">
            <v>Normal</v>
          </cell>
          <cell r="G99">
            <v>10000</v>
          </cell>
          <cell r="H99" t="str">
            <v>Item</v>
          </cell>
          <cell r="I99" t="str">
            <v>box_lucky_00</v>
          </cell>
          <cell r="J99" t="str">
            <v>Item</v>
          </cell>
          <cell r="K99" t="str">
            <v>box_lucky_01</v>
          </cell>
          <cell r="L99" t="str">
            <v>Desc_CardPack_Chapter1_Preview</v>
          </cell>
          <cell r="M99">
            <v>5000</v>
          </cell>
          <cell r="N99" t="str">
            <v>행운 상자(챕터1)</v>
          </cell>
          <cell r="O99" t="e">
            <v>#N/A</v>
          </cell>
          <cell r="P99" t="e">
            <v>#N/A</v>
          </cell>
          <cell r="Q99" t="e">
            <v>#N/A</v>
          </cell>
          <cell r="R99" t="e">
            <v>#N/A</v>
          </cell>
        </row>
        <row r="100">
          <cell r="C100">
            <v>100100</v>
          </cell>
          <cell r="D100" t="str">
            <v>CardPack_Chapter2_Bronze</v>
          </cell>
          <cell r="E100" t="str">
            <v>CardPack</v>
          </cell>
          <cell r="F100" t="str">
            <v>Normal</v>
          </cell>
          <cell r="G100">
            <v>261</v>
          </cell>
          <cell r="H100" t="str">
            <v>Item</v>
          </cell>
          <cell r="I100" t="str">
            <v>box_bronze_00</v>
          </cell>
          <cell r="J100" t="str">
            <v>Item</v>
          </cell>
          <cell r="K100" t="str">
            <v>box_bronze_01</v>
          </cell>
          <cell r="L100" t="str">
            <v>Desc_CardPack_Chapter2_Bronze</v>
          </cell>
          <cell r="M100">
            <v>130.25</v>
          </cell>
          <cell r="N100" t="str">
            <v>동장 상자(챕터2)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</row>
        <row r="101">
          <cell r="C101">
            <v>100101</v>
          </cell>
          <cell r="D101" t="str">
            <v>CardPack_Chapter2_Silver</v>
          </cell>
          <cell r="E101" t="str">
            <v>CardPack</v>
          </cell>
          <cell r="F101" t="str">
            <v>Normal</v>
          </cell>
          <cell r="G101">
            <v>520</v>
          </cell>
          <cell r="H101" t="str">
            <v>Item</v>
          </cell>
          <cell r="I101" t="str">
            <v>box_silver_00</v>
          </cell>
          <cell r="J101" t="str">
            <v>Item</v>
          </cell>
          <cell r="K101" t="str">
            <v>box_silver_01</v>
          </cell>
          <cell r="L101" t="str">
            <v>Desc_CardPack_Chapter2_Silver</v>
          </cell>
          <cell r="M101">
            <v>260</v>
          </cell>
          <cell r="N101" t="str">
            <v>은장 상자(챕터2)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</row>
        <row r="102">
          <cell r="C102">
            <v>100102</v>
          </cell>
          <cell r="D102" t="str">
            <v>CardPack_Chapter2_Gold</v>
          </cell>
          <cell r="E102" t="str">
            <v>CardPack</v>
          </cell>
          <cell r="F102" t="str">
            <v>Normal</v>
          </cell>
          <cell r="G102">
            <v>784</v>
          </cell>
          <cell r="H102" t="str">
            <v>Item</v>
          </cell>
          <cell r="I102" t="str">
            <v>box_gold_00</v>
          </cell>
          <cell r="J102" t="str">
            <v>Item</v>
          </cell>
          <cell r="K102" t="str">
            <v>box_gold_01</v>
          </cell>
          <cell r="L102" t="str">
            <v>Desc_CardPack_Chapter2_Gold</v>
          </cell>
          <cell r="M102">
            <v>392</v>
          </cell>
          <cell r="N102" t="str">
            <v>금장 상자(챕터2)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</row>
        <row r="103">
          <cell r="C103">
            <v>100110</v>
          </cell>
          <cell r="D103" t="str">
            <v>CardPack_Chapter2_Rare</v>
          </cell>
          <cell r="E103" t="str">
            <v>CardPack</v>
          </cell>
          <cell r="F103" t="str">
            <v>Rare</v>
          </cell>
          <cell r="G103">
            <v>13000</v>
          </cell>
          <cell r="H103" t="str">
            <v>Item</v>
          </cell>
          <cell r="I103" t="str">
            <v>box_rare_00</v>
          </cell>
          <cell r="J103" t="str">
            <v>Item</v>
          </cell>
          <cell r="K103" t="str">
            <v>box_rare_01</v>
          </cell>
          <cell r="L103" t="str">
            <v>Desc_CardPack_Chapter2_Rare</v>
          </cell>
          <cell r="M103">
            <v>6500</v>
          </cell>
          <cell r="N103" t="str">
            <v>희귀 상자(챕터2)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</row>
        <row r="104">
          <cell r="C104">
            <v>100111</v>
          </cell>
          <cell r="D104" t="str">
            <v>CardPack_Chapter2_Epic</v>
          </cell>
          <cell r="E104" t="str">
            <v>CardPack</v>
          </cell>
          <cell r="F104" t="str">
            <v>Epic</v>
          </cell>
          <cell r="G104">
            <v>13000</v>
          </cell>
          <cell r="H104" t="str">
            <v>Item</v>
          </cell>
          <cell r="I104" t="str">
            <v>box_epic_00</v>
          </cell>
          <cell r="J104" t="str">
            <v>Item</v>
          </cell>
          <cell r="K104" t="str">
            <v>box_epic_01</v>
          </cell>
          <cell r="L104" t="str">
            <v>Desc_CardPack_Chapter2_Epic</v>
          </cell>
          <cell r="M104">
            <v>6500</v>
          </cell>
          <cell r="N104" t="str">
            <v>특급 상자(챕터2)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</row>
        <row r="105">
          <cell r="C105">
            <v>100112</v>
          </cell>
          <cell r="D105" t="str">
            <v>CardPack_Chapter2_Legendary</v>
          </cell>
          <cell r="E105" t="str">
            <v>CardPack</v>
          </cell>
          <cell r="F105" t="str">
            <v>Legendary</v>
          </cell>
          <cell r="G105">
            <v>0</v>
          </cell>
          <cell r="H105" t="str">
            <v>Item</v>
          </cell>
          <cell r="I105" t="str">
            <v>box_legendary_00</v>
          </cell>
          <cell r="J105" t="str">
            <v>Item</v>
          </cell>
          <cell r="K105" t="str">
            <v>box_legendary_01</v>
          </cell>
          <cell r="L105" t="str">
            <v>Desc_CardPack_Chapter2_Legendary</v>
          </cell>
          <cell r="M105">
            <v>0</v>
          </cell>
          <cell r="N105" t="str">
            <v>전설 상자(챕터2)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</row>
        <row r="106">
          <cell r="C106">
            <v>100113</v>
          </cell>
          <cell r="D106" t="str">
            <v>CardPack_Chapter2_Preview</v>
          </cell>
          <cell r="E106" t="str">
            <v>CardPack</v>
          </cell>
          <cell r="F106" t="str">
            <v>Normal</v>
          </cell>
          <cell r="G106">
            <v>13000</v>
          </cell>
          <cell r="H106" t="str">
            <v>Item</v>
          </cell>
          <cell r="I106" t="str">
            <v>box_lucky_00</v>
          </cell>
          <cell r="J106" t="str">
            <v>Item</v>
          </cell>
          <cell r="K106" t="str">
            <v>box_lucky_01</v>
          </cell>
          <cell r="L106" t="str">
            <v>Desc_CardPack_Chapter2_Preview</v>
          </cell>
          <cell r="M106">
            <v>6500</v>
          </cell>
          <cell r="N106" t="str">
            <v>행운 상자(챕터2)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</row>
        <row r="107">
          <cell r="C107">
            <v>100200</v>
          </cell>
          <cell r="D107" t="str">
            <v>CardPack_Chapter3_Bronze</v>
          </cell>
          <cell r="E107" t="str">
            <v>CardPack</v>
          </cell>
          <cell r="F107" t="str">
            <v>Normal</v>
          </cell>
          <cell r="G107">
            <v>320</v>
          </cell>
          <cell r="H107" t="str">
            <v>Item</v>
          </cell>
          <cell r="I107" t="str">
            <v>box_bronze_00</v>
          </cell>
          <cell r="J107" t="str">
            <v>Item</v>
          </cell>
          <cell r="K107" t="str">
            <v>box_bronze_01</v>
          </cell>
          <cell r="L107" t="str">
            <v>Desc_CardPack_Chapter3_Bronze</v>
          </cell>
          <cell r="M107">
            <v>160</v>
          </cell>
          <cell r="N107" t="str">
            <v>동장 상자(챕터3)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</row>
        <row r="108">
          <cell r="C108">
            <v>100201</v>
          </cell>
          <cell r="D108" t="str">
            <v>CardPack_Chapter3_Silver</v>
          </cell>
          <cell r="E108" t="str">
            <v>CardPack</v>
          </cell>
          <cell r="F108" t="str">
            <v>Normal</v>
          </cell>
          <cell r="G108">
            <v>640</v>
          </cell>
          <cell r="H108" t="str">
            <v>Item</v>
          </cell>
          <cell r="I108" t="str">
            <v>box_silver_00</v>
          </cell>
          <cell r="J108" t="str">
            <v>Item</v>
          </cell>
          <cell r="K108" t="str">
            <v>box_silver_01</v>
          </cell>
          <cell r="L108" t="str">
            <v>Desc_CardPack_Chapter3_Silver</v>
          </cell>
          <cell r="M108">
            <v>320</v>
          </cell>
          <cell r="N108" t="str">
            <v>은장 상자(챕터3)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</row>
        <row r="109">
          <cell r="C109">
            <v>100202</v>
          </cell>
          <cell r="D109" t="str">
            <v>CardPack_Chapter3_Gold</v>
          </cell>
          <cell r="E109" t="str">
            <v>CardPack</v>
          </cell>
          <cell r="F109" t="str">
            <v>Normal</v>
          </cell>
          <cell r="G109">
            <v>968</v>
          </cell>
          <cell r="H109" t="str">
            <v>Item</v>
          </cell>
          <cell r="I109" t="str">
            <v>box_gold_00</v>
          </cell>
          <cell r="J109" t="str">
            <v>Item</v>
          </cell>
          <cell r="K109" t="str">
            <v>box_gold_01</v>
          </cell>
          <cell r="L109" t="str">
            <v>Desc_CardPack_Chapter3_Gold</v>
          </cell>
          <cell r="M109">
            <v>484</v>
          </cell>
          <cell r="N109" t="str">
            <v>금장 상자(챕터3)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</row>
        <row r="110">
          <cell r="C110">
            <v>100210</v>
          </cell>
          <cell r="D110" t="str">
            <v>CardPack_Chapter3_Rare</v>
          </cell>
          <cell r="E110" t="str">
            <v>CardPack</v>
          </cell>
          <cell r="F110" t="str">
            <v>Rare</v>
          </cell>
          <cell r="G110">
            <v>16000</v>
          </cell>
          <cell r="H110" t="str">
            <v>Item</v>
          </cell>
          <cell r="I110" t="str">
            <v>box_rare_00</v>
          </cell>
          <cell r="J110" t="str">
            <v>Item</v>
          </cell>
          <cell r="K110" t="str">
            <v>box_rare_01</v>
          </cell>
          <cell r="L110" t="str">
            <v>Desc_CardPack_Chapter3_Rare</v>
          </cell>
          <cell r="M110">
            <v>8000</v>
          </cell>
          <cell r="N110" t="str">
            <v>희귀 상자(챕터3)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</row>
        <row r="111">
          <cell r="C111">
            <v>100211</v>
          </cell>
          <cell r="D111" t="str">
            <v>CardPack_Chapter3_Epic</v>
          </cell>
          <cell r="E111" t="str">
            <v>CardPack</v>
          </cell>
          <cell r="F111" t="str">
            <v>Epic</v>
          </cell>
          <cell r="G111">
            <v>16000</v>
          </cell>
          <cell r="H111" t="str">
            <v>Item</v>
          </cell>
          <cell r="I111" t="str">
            <v>box_epic_00</v>
          </cell>
          <cell r="J111" t="str">
            <v>Item</v>
          </cell>
          <cell r="K111" t="str">
            <v>box_epic_01</v>
          </cell>
          <cell r="L111" t="str">
            <v>Desc_CardPack_Chapter3_Epic</v>
          </cell>
          <cell r="M111">
            <v>8000</v>
          </cell>
          <cell r="N111" t="str">
            <v>특급 상자(챕터3)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</row>
        <row r="112">
          <cell r="C112">
            <v>100212</v>
          </cell>
          <cell r="D112" t="str">
            <v>CardPack_Chapter3_Legendary</v>
          </cell>
          <cell r="E112" t="str">
            <v>CardPack</v>
          </cell>
          <cell r="F112" t="str">
            <v>Legendary</v>
          </cell>
          <cell r="G112">
            <v>0</v>
          </cell>
          <cell r="H112" t="str">
            <v>Item</v>
          </cell>
          <cell r="I112" t="str">
            <v>box_legendary_00</v>
          </cell>
          <cell r="J112" t="str">
            <v>Item</v>
          </cell>
          <cell r="K112" t="str">
            <v>box_legendary_01</v>
          </cell>
          <cell r="L112" t="str">
            <v>Desc_CardPack_Chapter3_Legendary</v>
          </cell>
          <cell r="M112">
            <v>0</v>
          </cell>
          <cell r="N112" t="str">
            <v>전설 상자(챕터3)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</row>
        <row r="113">
          <cell r="C113">
            <v>100213</v>
          </cell>
          <cell r="D113" t="str">
            <v>CardPack_Chapter3_Preview</v>
          </cell>
          <cell r="E113" t="str">
            <v>CardPack</v>
          </cell>
          <cell r="F113" t="str">
            <v>Normal</v>
          </cell>
          <cell r="G113">
            <v>16000</v>
          </cell>
          <cell r="H113" t="str">
            <v>Item</v>
          </cell>
          <cell r="I113" t="str">
            <v>box_lucky_00</v>
          </cell>
          <cell r="J113" t="str">
            <v>Item</v>
          </cell>
          <cell r="K113" t="str">
            <v>box_lucky_01</v>
          </cell>
          <cell r="L113" t="str">
            <v>Desc_CardPack_Chapter3_Preview</v>
          </cell>
          <cell r="M113">
            <v>8000</v>
          </cell>
          <cell r="N113" t="str">
            <v>행운 상자(챕터3)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</row>
        <row r="114">
          <cell r="C114">
            <v>100300</v>
          </cell>
          <cell r="D114" t="str">
            <v>CardPack_Chapter4_Bronze</v>
          </cell>
          <cell r="E114" t="str">
            <v>CardPack</v>
          </cell>
          <cell r="F114" t="str">
            <v>Normal</v>
          </cell>
          <cell r="G114">
            <v>380</v>
          </cell>
          <cell r="H114" t="str">
            <v>Item</v>
          </cell>
          <cell r="I114" t="str">
            <v>box_bronze_00</v>
          </cell>
          <cell r="J114" t="str">
            <v>Item</v>
          </cell>
          <cell r="K114" t="str">
            <v>box_bronze_01</v>
          </cell>
          <cell r="L114" t="str">
            <v>Desc_CardPack_Chapter4_Bronze</v>
          </cell>
          <cell r="M114">
            <v>190</v>
          </cell>
          <cell r="N114" t="str">
            <v>동장 상자(챕터4)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</row>
        <row r="115">
          <cell r="C115">
            <v>100301</v>
          </cell>
          <cell r="D115" t="str">
            <v>CardPack_Chapter4_Silver</v>
          </cell>
          <cell r="E115" t="str">
            <v>CardPack</v>
          </cell>
          <cell r="F115" t="str">
            <v>Normal</v>
          </cell>
          <cell r="G115">
            <v>760</v>
          </cell>
          <cell r="H115" t="str">
            <v>Item</v>
          </cell>
          <cell r="I115" t="str">
            <v>box_silver_00</v>
          </cell>
          <cell r="J115" t="str">
            <v>Item</v>
          </cell>
          <cell r="K115" t="str">
            <v>box_silver_01</v>
          </cell>
          <cell r="L115" t="str">
            <v>Desc_CardPack_Chapter4_Silver</v>
          </cell>
          <cell r="M115">
            <v>380</v>
          </cell>
          <cell r="N115" t="str">
            <v>은장 상자(챕터4)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</row>
        <row r="116">
          <cell r="C116">
            <v>100302</v>
          </cell>
          <cell r="D116" t="str">
            <v>CardPack_Chapter4_Gold</v>
          </cell>
          <cell r="E116" t="str">
            <v>CardPack</v>
          </cell>
          <cell r="F116" t="str">
            <v>Normal</v>
          </cell>
          <cell r="G116">
            <v>1140</v>
          </cell>
          <cell r="H116" t="str">
            <v>Item</v>
          </cell>
          <cell r="I116" t="str">
            <v>box_gold_00</v>
          </cell>
          <cell r="J116" t="str">
            <v>Item</v>
          </cell>
          <cell r="K116" t="str">
            <v>box_gold_01</v>
          </cell>
          <cell r="L116" t="str">
            <v>Desc_CardPack_Chapter4_Gold</v>
          </cell>
          <cell r="M116">
            <v>570</v>
          </cell>
          <cell r="N116" t="str">
            <v>금장 상자(챕터4)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</row>
        <row r="117">
          <cell r="C117">
            <v>100310</v>
          </cell>
          <cell r="D117" t="str">
            <v>CardPack_Chapter4_Rare</v>
          </cell>
          <cell r="E117" t="str">
            <v>CardPack</v>
          </cell>
          <cell r="F117" t="str">
            <v>Rare</v>
          </cell>
          <cell r="G117">
            <v>19000</v>
          </cell>
          <cell r="H117" t="str">
            <v>Item</v>
          </cell>
          <cell r="I117" t="str">
            <v>box_rare_00</v>
          </cell>
          <cell r="J117" t="str">
            <v>Item</v>
          </cell>
          <cell r="K117" t="str">
            <v>box_rare_01</v>
          </cell>
          <cell r="L117" t="str">
            <v>Desc_CardPack_Chapter4_Rare</v>
          </cell>
          <cell r="M117">
            <v>9500</v>
          </cell>
          <cell r="N117" t="str">
            <v>희귀 상자(챕터4)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</row>
        <row r="118">
          <cell r="C118">
            <v>100311</v>
          </cell>
          <cell r="D118" t="str">
            <v>CardPack_Chapter4_Epic</v>
          </cell>
          <cell r="E118" t="str">
            <v>CardPack</v>
          </cell>
          <cell r="F118" t="str">
            <v>Epic</v>
          </cell>
          <cell r="G118">
            <v>19000</v>
          </cell>
          <cell r="H118" t="str">
            <v>Item</v>
          </cell>
          <cell r="I118" t="str">
            <v>box_epic_00</v>
          </cell>
          <cell r="J118" t="str">
            <v>Item</v>
          </cell>
          <cell r="K118" t="str">
            <v>box_epic_01</v>
          </cell>
          <cell r="L118" t="str">
            <v>Desc_CardPack_Chapter4_Epic</v>
          </cell>
          <cell r="M118">
            <v>9500</v>
          </cell>
          <cell r="N118" t="str">
            <v>특급 상자(챕터4)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</row>
        <row r="119">
          <cell r="C119">
            <v>100312</v>
          </cell>
          <cell r="D119" t="str">
            <v>CardPack_Chapter4_Legendary</v>
          </cell>
          <cell r="E119" t="str">
            <v>CardPack</v>
          </cell>
          <cell r="F119" t="str">
            <v>Legendary</v>
          </cell>
          <cell r="G119">
            <v>19000</v>
          </cell>
          <cell r="H119" t="str">
            <v>Item</v>
          </cell>
          <cell r="I119" t="str">
            <v>box_legendary_00</v>
          </cell>
          <cell r="J119" t="str">
            <v>Item</v>
          </cell>
          <cell r="K119" t="str">
            <v>box_legendary_01</v>
          </cell>
          <cell r="L119" t="str">
            <v>Desc_CardPack_Chapter4_Legendary</v>
          </cell>
          <cell r="M119">
            <v>9500</v>
          </cell>
          <cell r="N119" t="str">
            <v>전설 상자(챕터4)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</row>
        <row r="120">
          <cell r="C120">
            <v>100313</v>
          </cell>
          <cell r="D120" t="str">
            <v>CardPack_Chapter4_Preview</v>
          </cell>
          <cell r="E120" t="str">
            <v>CardPack</v>
          </cell>
          <cell r="F120" t="str">
            <v>Normal</v>
          </cell>
          <cell r="G120">
            <v>19000</v>
          </cell>
          <cell r="H120" t="str">
            <v>Item</v>
          </cell>
          <cell r="I120" t="str">
            <v>box_lucky_00</v>
          </cell>
          <cell r="J120" t="str">
            <v>Item</v>
          </cell>
          <cell r="K120" t="str">
            <v>box_lucky_01</v>
          </cell>
          <cell r="L120" t="str">
            <v>Desc_CardPack_Chapter4_Preview</v>
          </cell>
          <cell r="M120">
            <v>9500</v>
          </cell>
          <cell r="N120" t="str">
            <v>행운 상자(챕터4)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</row>
        <row r="121">
          <cell r="C121">
            <v>100400</v>
          </cell>
          <cell r="D121" t="str">
            <v>CardPack_Chapter5_Bronze</v>
          </cell>
          <cell r="E121" t="str">
            <v>CardPack</v>
          </cell>
          <cell r="F121" t="str">
            <v>Normal</v>
          </cell>
          <cell r="G121">
            <v>440</v>
          </cell>
          <cell r="H121" t="str">
            <v>Item</v>
          </cell>
          <cell r="I121" t="str">
            <v>box_bronze_00</v>
          </cell>
          <cell r="J121" t="str">
            <v>Item</v>
          </cell>
          <cell r="K121" t="str">
            <v>box_bronze_01</v>
          </cell>
          <cell r="L121" t="str">
            <v>Desc_CardPack_Chapter5_Bronze</v>
          </cell>
          <cell r="M121">
            <v>220</v>
          </cell>
          <cell r="N121" t="str">
            <v>동장 상자(챕터5)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</row>
        <row r="122">
          <cell r="C122">
            <v>100401</v>
          </cell>
          <cell r="D122" t="str">
            <v>CardPack_Chapter5_Silver</v>
          </cell>
          <cell r="E122" t="str">
            <v>CardPack</v>
          </cell>
          <cell r="F122" t="str">
            <v>Normal</v>
          </cell>
          <cell r="G122">
            <v>880</v>
          </cell>
          <cell r="H122" t="str">
            <v>Item</v>
          </cell>
          <cell r="I122" t="str">
            <v>box_silver_00</v>
          </cell>
          <cell r="J122" t="str">
            <v>Item</v>
          </cell>
          <cell r="K122" t="str">
            <v>box_silver_01</v>
          </cell>
          <cell r="L122" t="str">
            <v>Desc_CardPack_Chapter5_Silver</v>
          </cell>
          <cell r="M122">
            <v>440</v>
          </cell>
          <cell r="N122" t="str">
            <v>은장 상자(챕터5)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</row>
        <row r="123">
          <cell r="C123">
            <v>100402</v>
          </cell>
          <cell r="D123" t="str">
            <v>CardPack_Chapter5_Gold</v>
          </cell>
          <cell r="E123" t="str">
            <v>CardPack</v>
          </cell>
          <cell r="F123" t="str">
            <v>Normal</v>
          </cell>
          <cell r="G123">
            <v>1320</v>
          </cell>
          <cell r="H123" t="str">
            <v>Item</v>
          </cell>
          <cell r="I123" t="str">
            <v>box_gold_00</v>
          </cell>
          <cell r="J123" t="str">
            <v>Item</v>
          </cell>
          <cell r="K123" t="str">
            <v>box_gold_01</v>
          </cell>
          <cell r="L123" t="str">
            <v>Desc_CardPack_Chapter5_Gold</v>
          </cell>
          <cell r="M123">
            <v>660</v>
          </cell>
          <cell r="N123" t="str">
            <v>금장 상자(챕터5)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</row>
        <row r="124">
          <cell r="C124">
            <v>100410</v>
          </cell>
          <cell r="D124" t="str">
            <v>CardPack_Chapter5_Rare</v>
          </cell>
          <cell r="E124" t="str">
            <v>CardPack</v>
          </cell>
          <cell r="F124" t="str">
            <v>Rare</v>
          </cell>
          <cell r="G124">
            <v>22000</v>
          </cell>
          <cell r="H124" t="str">
            <v>Item</v>
          </cell>
          <cell r="I124" t="str">
            <v>box_rare_00</v>
          </cell>
          <cell r="J124" t="str">
            <v>Item</v>
          </cell>
          <cell r="K124" t="str">
            <v>box_rare_01</v>
          </cell>
          <cell r="L124" t="str">
            <v>Desc_CardPack_Chapter5_Rare</v>
          </cell>
          <cell r="M124">
            <v>11000.000000000002</v>
          </cell>
          <cell r="N124" t="str">
            <v>희귀 상자(챕터5)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</row>
        <row r="125">
          <cell r="C125">
            <v>100411</v>
          </cell>
          <cell r="D125" t="str">
            <v>CardPack_Chapter5_Epic</v>
          </cell>
          <cell r="E125" t="str">
            <v>CardPack</v>
          </cell>
          <cell r="F125" t="str">
            <v>Epic</v>
          </cell>
          <cell r="G125">
            <v>22000</v>
          </cell>
          <cell r="H125" t="str">
            <v>Item</v>
          </cell>
          <cell r="I125" t="str">
            <v>box_epic_00</v>
          </cell>
          <cell r="J125" t="str">
            <v>Item</v>
          </cell>
          <cell r="K125" t="str">
            <v>box_epic_01</v>
          </cell>
          <cell r="L125" t="str">
            <v>Desc_CardPack_Chapter5_Epic</v>
          </cell>
          <cell r="M125">
            <v>11000.000000000002</v>
          </cell>
          <cell r="N125" t="str">
            <v>특급 상자(챕터5)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</row>
        <row r="126">
          <cell r="C126">
            <v>100412</v>
          </cell>
          <cell r="D126" t="str">
            <v>CardPack_Chapter5_Legendary</v>
          </cell>
          <cell r="E126" t="str">
            <v>CardPack</v>
          </cell>
          <cell r="F126" t="str">
            <v>Legendary</v>
          </cell>
          <cell r="G126">
            <v>22000</v>
          </cell>
          <cell r="H126" t="str">
            <v>Item</v>
          </cell>
          <cell r="I126" t="str">
            <v>box_legendary_00</v>
          </cell>
          <cell r="J126" t="str">
            <v>Item</v>
          </cell>
          <cell r="K126" t="str">
            <v>box_legendary_01</v>
          </cell>
          <cell r="L126" t="str">
            <v>Desc_CardPack_Chapter5_Legendary</v>
          </cell>
          <cell r="M126">
            <v>11000</v>
          </cell>
          <cell r="N126" t="str">
            <v>전설 상자(챕터5)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</row>
        <row r="127">
          <cell r="C127">
            <v>100413</v>
          </cell>
          <cell r="D127" t="str">
            <v>CardPack_Chapter5_Preview</v>
          </cell>
          <cell r="E127" t="str">
            <v>CardPack</v>
          </cell>
          <cell r="F127" t="str">
            <v>Normal</v>
          </cell>
          <cell r="G127">
            <v>22000</v>
          </cell>
          <cell r="H127" t="str">
            <v>Item</v>
          </cell>
          <cell r="I127" t="str">
            <v>box_lucky_00</v>
          </cell>
          <cell r="J127" t="str">
            <v>Item</v>
          </cell>
          <cell r="K127" t="str">
            <v>box_lucky_01</v>
          </cell>
          <cell r="L127" t="str">
            <v>Desc_CardPack_Chapter5_Preview</v>
          </cell>
          <cell r="M127">
            <v>11000</v>
          </cell>
          <cell r="N127" t="str">
            <v>행운 상자(챕터5)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</row>
        <row r="128">
          <cell r="C128">
            <v>100500</v>
          </cell>
          <cell r="D128" t="str">
            <v>CardPack_Chapter6_Bronze</v>
          </cell>
          <cell r="E128" t="str">
            <v>CardPack</v>
          </cell>
          <cell r="F128" t="str">
            <v>Normal</v>
          </cell>
          <cell r="G128">
            <v>500</v>
          </cell>
          <cell r="H128" t="str">
            <v>Item</v>
          </cell>
          <cell r="I128" t="str">
            <v>box_bronze_00</v>
          </cell>
          <cell r="J128" t="str">
            <v>Item</v>
          </cell>
          <cell r="K128" t="str">
            <v>box_bronze_01</v>
          </cell>
          <cell r="L128" t="str">
            <v>Desc_CardPack_Chapter6_Bronze</v>
          </cell>
          <cell r="M128">
            <v>250</v>
          </cell>
          <cell r="N128" t="str">
            <v>동장 상자(챕터6)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</row>
        <row r="129">
          <cell r="C129">
            <v>100501</v>
          </cell>
          <cell r="D129" t="str">
            <v>CardPack_Chapter6_Silver</v>
          </cell>
          <cell r="E129" t="str">
            <v>CardPack</v>
          </cell>
          <cell r="F129" t="str">
            <v>Normal</v>
          </cell>
          <cell r="G129">
            <v>1000</v>
          </cell>
          <cell r="H129" t="str">
            <v>Item</v>
          </cell>
          <cell r="I129" t="str">
            <v>box_silver_00</v>
          </cell>
          <cell r="J129" t="str">
            <v>Item</v>
          </cell>
          <cell r="K129" t="str">
            <v>box_silver_01</v>
          </cell>
          <cell r="L129" t="str">
            <v>Desc_CardPack_Chapter6_Silver</v>
          </cell>
          <cell r="M129">
            <v>500</v>
          </cell>
          <cell r="N129" t="str">
            <v>은장 상자(챕터6)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</row>
        <row r="130">
          <cell r="C130">
            <v>100502</v>
          </cell>
          <cell r="D130" t="str">
            <v>CardPack_Chapter6_Gold</v>
          </cell>
          <cell r="E130" t="str">
            <v>CardPack</v>
          </cell>
          <cell r="F130" t="str">
            <v>Normal</v>
          </cell>
          <cell r="G130">
            <v>1500</v>
          </cell>
          <cell r="H130" t="str">
            <v>Item</v>
          </cell>
          <cell r="I130" t="str">
            <v>box_gold_00</v>
          </cell>
          <cell r="J130" t="str">
            <v>Item</v>
          </cell>
          <cell r="K130" t="str">
            <v>box_gold_01</v>
          </cell>
          <cell r="L130" t="str">
            <v>Desc_CardPack_Chapter6_Gold</v>
          </cell>
          <cell r="M130">
            <v>750</v>
          </cell>
          <cell r="N130" t="str">
            <v>금장 상자(챕터6)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</row>
        <row r="131">
          <cell r="C131">
            <v>100510</v>
          </cell>
          <cell r="D131" t="str">
            <v>CardPack_Chapter6_Rare</v>
          </cell>
          <cell r="E131" t="str">
            <v>CardPack</v>
          </cell>
          <cell r="F131" t="str">
            <v>Rare</v>
          </cell>
          <cell r="G131">
            <v>25000</v>
          </cell>
          <cell r="H131" t="str">
            <v>Item</v>
          </cell>
          <cell r="I131" t="str">
            <v>box_rare_00</v>
          </cell>
          <cell r="J131" t="str">
            <v>Item</v>
          </cell>
          <cell r="K131" t="str">
            <v>box_rare_01</v>
          </cell>
          <cell r="L131" t="str">
            <v>Desc_CardPack_Chapter6_Rare</v>
          </cell>
          <cell r="M131">
            <v>12500</v>
          </cell>
          <cell r="N131" t="str">
            <v>희귀 상자(챕터6)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</row>
        <row r="132">
          <cell r="C132">
            <v>100511</v>
          </cell>
          <cell r="D132" t="str">
            <v>CardPack_Chapter6_Epic</v>
          </cell>
          <cell r="E132" t="str">
            <v>CardPack</v>
          </cell>
          <cell r="F132" t="str">
            <v>Epic</v>
          </cell>
          <cell r="G132">
            <v>25000</v>
          </cell>
          <cell r="H132" t="str">
            <v>Item</v>
          </cell>
          <cell r="I132" t="str">
            <v>box_epic_00</v>
          </cell>
          <cell r="J132" t="str">
            <v>Item</v>
          </cell>
          <cell r="K132" t="str">
            <v>box_epic_01</v>
          </cell>
          <cell r="L132" t="str">
            <v>Desc_CardPack_Chapter6_Epic</v>
          </cell>
          <cell r="M132">
            <v>12500</v>
          </cell>
          <cell r="N132" t="str">
            <v>특급 상자(챕터6)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</row>
        <row r="133">
          <cell r="C133">
            <v>100512</v>
          </cell>
          <cell r="D133" t="str">
            <v>CardPack_Chapter6_Legendary</v>
          </cell>
          <cell r="E133" t="str">
            <v>CardPack</v>
          </cell>
          <cell r="F133" t="str">
            <v>Legendary</v>
          </cell>
          <cell r="G133">
            <v>25000</v>
          </cell>
          <cell r="H133" t="str">
            <v>Item</v>
          </cell>
          <cell r="I133" t="str">
            <v>box_legendary_00</v>
          </cell>
          <cell r="J133" t="str">
            <v>Item</v>
          </cell>
          <cell r="K133" t="str">
            <v>box_legendary_01</v>
          </cell>
          <cell r="L133" t="str">
            <v>Desc_CardPack_Chapter6_Legendary</v>
          </cell>
          <cell r="M133">
            <v>12500</v>
          </cell>
          <cell r="N133" t="str">
            <v>전설 상자(챕터6)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</row>
        <row r="134">
          <cell r="C134">
            <v>100513</v>
          </cell>
          <cell r="D134" t="str">
            <v>CardPack_Chapter6_Preview</v>
          </cell>
          <cell r="E134" t="str">
            <v>CardPack</v>
          </cell>
          <cell r="F134" t="str">
            <v>Normal</v>
          </cell>
          <cell r="G134">
            <v>25000</v>
          </cell>
          <cell r="H134" t="str">
            <v>Item</v>
          </cell>
          <cell r="I134" t="str">
            <v>box_lucky_00</v>
          </cell>
          <cell r="J134" t="str">
            <v>Item</v>
          </cell>
          <cell r="K134" t="str">
            <v>box_lucky_01</v>
          </cell>
          <cell r="L134" t="str">
            <v>Desc_CardPack_Chapter6_Preview</v>
          </cell>
          <cell r="M134">
            <v>12500</v>
          </cell>
          <cell r="N134" t="str">
            <v>행운 상자(챕터6)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</row>
        <row r="135">
          <cell r="C135">
            <v>100600</v>
          </cell>
          <cell r="D135" t="str">
            <v>CardPack_Chapter7_Bronze</v>
          </cell>
          <cell r="E135" t="str">
            <v>CardPack</v>
          </cell>
          <cell r="F135" t="str">
            <v>Normal</v>
          </cell>
          <cell r="G135">
            <v>560</v>
          </cell>
          <cell r="H135" t="str">
            <v>Item</v>
          </cell>
          <cell r="I135" t="str">
            <v>box_bronze_00</v>
          </cell>
          <cell r="J135" t="str">
            <v>Item</v>
          </cell>
          <cell r="K135" t="str">
            <v>box_bronze_01</v>
          </cell>
          <cell r="L135" t="str">
            <v>Desc_CardPack_Chapter7_Bronze</v>
          </cell>
          <cell r="M135">
            <v>280</v>
          </cell>
          <cell r="N135" t="str">
            <v>동장 상자(챕터7)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</row>
        <row r="136">
          <cell r="C136">
            <v>100601</v>
          </cell>
          <cell r="D136" t="str">
            <v>CardPack_Chapter7_Silver</v>
          </cell>
          <cell r="E136" t="str">
            <v>CardPack</v>
          </cell>
          <cell r="F136" t="str">
            <v>Normal</v>
          </cell>
          <cell r="G136">
            <v>1120</v>
          </cell>
          <cell r="H136" t="str">
            <v>Item</v>
          </cell>
          <cell r="I136" t="str">
            <v>box_silver_00</v>
          </cell>
          <cell r="J136" t="str">
            <v>Item</v>
          </cell>
          <cell r="K136" t="str">
            <v>box_silver_01</v>
          </cell>
          <cell r="L136" t="str">
            <v>Desc_CardPack_Chapter7_Silver</v>
          </cell>
          <cell r="M136">
            <v>560</v>
          </cell>
          <cell r="N136" t="str">
            <v>은장 상자(챕터7)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</row>
        <row r="137">
          <cell r="C137">
            <v>100602</v>
          </cell>
          <cell r="D137" t="str">
            <v>CardPack_Chapter7_Gold</v>
          </cell>
          <cell r="E137" t="str">
            <v>CardPack</v>
          </cell>
          <cell r="F137" t="str">
            <v>Normal</v>
          </cell>
          <cell r="G137">
            <v>1680</v>
          </cell>
          <cell r="H137" t="str">
            <v>Item</v>
          </cell>
          <cell r="I137" t="str">
            <v>box_gold_00</v>
          </cell>
          <cell r="J137" t="str">
            <v>Item</v>
          </cell>
          <cell r="K137" t="str">
            <v>box_gold_01</v>
          </cell>
          <cell r="L137" t="str">
            <v>Desc_CardPack_Chapter7_Gold</v>
          </cell>
          <cell r="M137">
            <v>840</v>
          </cell>
          <cell r="N137" t="str">
            <v>금장 상자(챕터7)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</row>
        <row r="138">
          <cell r="C138">
            <v>100610</v>
          </cell>
          <cell r="D138" t="str">
            <v>CardPack_Chapter7_Rare</v>
          </cell>
          <cell r="E138" t="str">
            <v>CardPack</v>
          </cell>
          <cell r="F138" t="str">
            <v>Rare</v>
          </cell>
          <cell r="G138">
            <v>28000</v>
          </cell>
          <cell r="H138" t="str">
            <v>Item</v>
          </cell>
          <cell r="I138" t="str">
            <v>box_rare_00</v>
          </cell>
          <cell r="J138" t="str">
            <v>Item</v>
          </cell>
          <cell r="K138" t="str">
            <v>box_rare_01</v>
          </cell>
          <cell r="L138" t="str">
            <v>Desc_CardPack_Chapter7_Rare</v>
          </cell>
          <cell r="M138">
            <v>14000</v>
          </cell>
          <cell r="N138" t="str">
            <v>희귀 상자(챕터7)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</row>
        <row r="139">
          <cell r="C139">
            <v>100611</v>
          </cell>
          <cell r="D139" t="str">
            <v>CardPack_Chapter7_Epic</v>
          </cell>
          <cell r="E139" t="str">
            <v>CardPack</v>
          </cell>
          <cell r="F139" t="str">
            <v>Epic</v>
          </cell>
          <cell r="G139">
            <v>28000</v>
          </cell>
          <cell r="H139" t="str">
            <v>Item</v>
          </cell>
          <cell r="I139" t="str">
            <v>box_epic_00</v>
          </cell>
          <cell r="J139" t="str">
            <v>Item</v>
          </cell>
          <cell r="K139" t="str">
            <v>box_epic_01</v>
          </cell>
          <cell r="L139" t="str">
            <v>Desc_CardPack_Chapter7_Epic</v>
          </cell>
          <cell r="M139">
            <v>14000</v>
          </cell>
          <cell r="N139" t="str">
            <v>특급 상자(챕터7)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</row>
        <row r="140">
          <cell r="C140">
            <v>100612</v>
          </cell>
          <cell r="D140" t="str">
            <v>CardPack_Chapter7_Legendary</v>
          </cell>
          <cell r="E140" t="str">
            <v>CardPack</v>
          </cell>
          <cell r="F140" t="str">
            <v>Legendary</v>
          </cell>
          <cell r="G140">
            <v>28000</v>
          </cell>
          <cell r="H140" t="str">
            <v>Item</v>
          </cell>
          <cell r="I140" t="str">
            <v>box_legendary_00</v>
          </cell>
          <cell r="J140" t="str">
            <v>Item</v>
          </cell>
          <cell r="K140" t="str">
            <v>box_legendary_01</v>
          </cell>
          <cell r="L140" t="str">
            <v>Desc_CardPack_Chapter7_Legendary</v>
          </cell>
          <cell r="M140">
            <v>14000</v>
          </cell>
          <cell r="N140" t="str">
            <v>전설 상자(챕터7)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</row>
        <row r="141">
          <cell r="C141">
            <v>100613</v>
          </cell>
          <cell r="D141" t="str">
            <v>CardPack_Chapter7_Preview</v>
          </cell>
          <cell r="E141" t="str">
            <v>CardPack</v>
          </cell>
          <cell r="F141" t="str">
            <v>Normal</v>
          </cell>
          <cell r="G141">
            <v>28000</v>
          </cell>
          <cell r="H141" t="str">
            <v>Item</v>
          </cell>
          <cell r="I141" t="str">
            <v>box_lucky_00</v>
          </cell>
          <cell r="J141" t="str">
            <v>Item</v>
          </cell>
          <cell r="K141" t="str">
            <v>box_lucky_01</v>
          </cell>
          <cell r="L141" t="str">
            <v>Desc_CardPack_Chapter7_Preview</v>
          </cell>
          <cell r="M141">
            <v>14000</v>
          </cell>
          <cell r="N141" t="str">
            <v>행운 상자(챕터7)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</row>
        <row r="142">
          <cell r="C142">
            <v>100700</v>
          </cell>
          <cell r="D142" t="str">
            <v>CardPack_Chapter8_Bronze</v>
          </cell>
          <cell r="E142" t="str">
            <v>CardPack</v>
          </cell>
          <cell r="F142" t="str">
            <v>Normal</v>
          </cell>
          <cell r="G142">
            <v>620</v>
          </cell>
          <cell r="H142" t="str">
            <v>Item</v>
          </cell>
          <cell r="I142" t="str">
            <v>box_bronze_00</v>
          </cell>
          <cell r="J142" t="str">
            <v>Item</v>
          </cell>
          <cell r="K142" t="str">
            <v>box_bronze_01</v>
          </cell>
          <cell r="L142" t="str">
            <v>Desc_CardPack_Chapter8_Bronze</v>
          </cell>
          <cell r="M142">
            <v>310</v>
          </cell>
          <cell r="N142" t="str">
            <v>동장 상자(챕터8)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</row>
        <row r="143">
          <cell r="C143">
            <v>100701</v>
          </cell>
          <cell r="D143" t="str">
            <v>CardPack_Chapter8_Silver</v>
          </cell>
          <cell r="E143" t="str">
            <v>CardPack</v>
          </cell>
          <cell r="F143" t="str">
            <v>Normal</v>
          </cell>
          <cell r="G143">
            <v>1240</v>
          </cell>
          <cell r="H143" t="str">
            <v>Item</v>
          </cell>
          <cell r="I143" t="str">
            <v>box_silver_00</v>
          </cell>
          <cell r="J143" t="str">
            <v>Item</v>
          </cell>
          <cell r="K143" t="str">
            <v>box_silver_01</v>
          </cell>
          <cell r="L143" t="str">
            <v>Desc_CardPack_Chapter8_Silver</v>
          </cell>
          <cell r="M143">
            <v>620</v>
          </cell>
          <cell r="N143" t="str">
            <v>은장 상자(챕터8)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</row>
        <row r="144">
          <cell r="C144">
            <v>100702</v>
          </cell>
          <cell r="D144" t="str">
            <v>CardPack_Chapter8_Gold</v>
          </cell>
          <cell r="E144" t="str">
            <v>CardPack</v>
          </cell>
          <cell r="F144" t="str">
            <v>Normal</v>
          </cell>
          <cell r="G144">
            <v>1860</v>
          </cell>
          <cell r="H144" t="str">
            <v>Item</v>
          </cell>
          <cell r="I144" t="str">
            <v>box_gold_00</v>
          </cell>
          <cell r="J144" t="str">
            <v>Item</v>
          </cell>
          <cell r="K144" t="str">
            <v>box_gold_01</v>
          </cell>
          <cell r="L144" t="str">
            <v>Desc_CardPack_Chapter8_Gold</v>
          </cell>
          <cell r="M144">
            <v>930</v>
          </cell>
          <cell r="N144" t="str">
            <v>금장 상자(챕터8)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</row>
        <row r="145">
          <cell r="C145">
            <v>100710</v>
          </cell>
          <cell r="D145" t="str">
            <v>CardPack_Chapter8_Rare</v>
          </cell>
          <cell r="E145" t="str">
            <v>CardPack</v>
          </cell>
          <cell r="F145" t="str">
            <v>Rare</v>
          </cell>
          <cell r="G145">
            <v>31000</v>
          </cell>
          <cell r="H145" t="str">
            <v>Item</v>
          </cell>
          <cell r="I145" t="str">
            <v>box_rare_00</v>
          </cell>
          <cell r="J145" t="str">
            <v>Item</v>
          </cell>
          <cell r="K145" t="str">
            <v>box_rare_01</v>
          </cell>
          <cell r="L145" t="str">
            <v>Desc_CardPack_Chapter8_Rare</v>
          </cell>
          <cell r="M145">
            <v>15500</v>
          </cell>
          <cell r="N145" t="str">
            <v>희귀 상자(챕터8)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</row>
        <row r="146">
          <cell r="C146">
            <v>100711</v>
          </cell>
          <cell r="D146" t="str">
            <v>CardPack_Chapter8_Epic</v>
          </cell>
          <cell r="E146" t="str">
            <v>CardPack</v>
          </cell>
          <cell r="F146" t="str">
            <v>Epic</v>
          </cell>
          <cell r="G146">
            <v>31000</v>
          </cell>
          <cell r="H146" t="str">
            <v>Item</v>
          </cell>
          <cell r="I146" t="str">
            <v>box_epic_00</v>
          </cell>
          <cell r="J146" t="str">
            <v>Item</v>
          </cell>
          <cell r="K146" t="str">
            <v>box_epic_01</v>
          </cell>
          <cell r="L146" t="str">
            <v>Desc_CardPack_Chapter8_Epic</v>
          </cell>
          <cell r="M146">
            <v>15500</v>
          </cell>
          <cell r="N146" t="str">
            <v>특급 상자(챕터8)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</row>
        <row r="147">
          <cell r="C147">
            <v>100712</v>
          </cell>
          <cell r="D147" t="str">
            <v>CardPack_Chapter8_Legendary</v>
          </cell>
          <cell r="E147" t="str">
            <v>CardPack</v>
          </cell>
          <cell r="F147" t="str">
            <v>Legendary</v>
          </cell>
          <cell r="G147">
            <v>31000</v>
          </cell>
          <cell r="H147" t="str">
            <v>Item</v>
          </cell>
          <cell r="I147" t="str">
            <v>box_legendary_00</v>
          </cell>
          <cell r="J147" t="str">
            <v>Item</v>
          </cell>
          <cell r="K147" t="str">
            <v>box_legendary_01</v>
          </cell>
          <cell r="L147" t="str">
            <v>Desc_CardPack_Chapter8_Legendary</v>
          </cell>
          <cell r="M147">
            <v>15500</v>
          </cell>
          <cell r="N147" t="str">
            <v>전설 상자(챕터8)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</row>
        <row r="148">
          <cell r="C148">
            <v>100713</v>
          </cell>
          <cell r="D148" t="str">
            <v>CardPack_Chapter8_Preview</v>
          </cell>
          <cell r="E148" t="str">
            <v>CardPack</v>
          </cell>
          <cell r="F148" t="str">
            <v>Normal</v>
          </cell>
          <cell r="G148">
            <v>31000</v>
          </cell>
          <cell r="H148" t="str">
            <v>Item</v>
          </cell>
          <cell r="I148" t="str">
            <v>box_lucky_00</v>
          </cell>
          <cell r="J148" t="str">
            <v>Item</v>
          </cell>
          <cell r="K148" t="str">
            <v>box_lucky_01</v>
          </cell>
          <cell r="L148" t="str">
            <v>Desc_CardPack_Chapter8_Preview</v>
          </cell>
          <cell r="M148">
            <v>15500</v>
          </cell>
          <cell r="N148" t="str">
            <v>행운 상자(챕터8)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</row>
        <row r="149">
          <cell r="C149">
            <v>100800</v>
          </cell>
          <cell r="D149" t="str">
            <v>CardPack_Chapter9_Bronze</v>
          </cell>
          <cell r="E149" t="str">
            <v>CardPack</v>
          </cell>
          <cell r="F149" t="str">
            <v>Normal</v>
          </cell>
          <cell r="G149">
            <v>680</v>
          </cell>
          <cell r="H149" t="str">
            <v>Item</v>
          </cell>
          <cell r="I149" t="str">
            <v>box_bronze_00</v>
          </cell>
          <cell r="J149" t="str">
            <v>Item</v>
          </cell>
          <cell r="K149" t="str">
            <v>box_bronze_01</v>
          </cell>
          <cell r="L149" t="str">
            <v>Desc_CardPack_Chapter9_Bronze</v>
          </cell>
          <cell r="M149">
            <v>340</v>
          </cell>
          <cell r="N149" t="str">
            <v>동장 상자(챕터9)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</row>
        <row r="150">
          <cell r="C150">
            <v>100801</v>
          </cell>
          <cell r="D150" t="str">
            <v>CardPack_Chapter9_Silver</v>
          </cell>
          <cell r="E150" t="str">
            <v>CardPack</v>
          </cell>
          <cell r="F150" t="str">
            <v>Normal</v>
          </cell>
          <cell r="G150">
            <v>1360</v>
          </cell>
          <cell r="H150" t="str">
            <v>Item</v>
          </cell>
          <cell r="I150" t="str">
            <v>box_silver_00</v>
          </cell>
          <cell r="J150" t="str">
            <v>Item</v>
          </cell>
          <cell r="K150" t="str">
            <v>box_silver_01</v>
          </cell>
          <cell r="L150" t="str">
            <v>Desc_CardPack_Chapter9_Silver</v>
          </cell>
          <cell r="M150">
            <v>680</v>
          </cell>
          <cell r="N150" t="str">
            <v>은장 상자(챕터9)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</row>
        <row r="151">
          <cell r="C151">
            <v>100802</v>
          </cell>
          <cell r="D151" t="str">
            <v>CardPack_Chapter9_Gold</v>
          </cell>
          <cell r="E151" t="str">
            <v>CardPack</v>
          </cell>
          <cell r="F151" t="str">
            <v>Normal</v>
          </cell>
          <cell r="G151">
            <v>2040</v>
          </cell>
          <cell r="H151" t="str">
            <v>Item</v>
          </cell>
          <cell r="I151" t="str">
            <v>box_gold_00</v>
          </cell>
          <cell r="J151" t="str">
            <v>Item</v>
          </cell>
          <cell r="K151" t="str">
            <v>box_gold_01</v>
          </cell>
          <cell r="L151" t="str">
            <v>Desc_CardPack_Chapter9_Gold</v>
          </cell>
          <cell r="M151">
            <v>1020</v>
          </cell>
          <cell r="N151" t="str">
            <v>금장 상자(챕터9)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</row>
        <row r="152">
          <cell r="C152">
            <v>100810</v>
          </cell>
          <cell r="D152" t="str">
            <v>CardPack_Chapter9_Rare</v>
          </cell>
          <cell r="E152" t="str">
            <v>CardPack</v>
          </cell>
          <cell r="F152" t="str">
            <v>Rare</v>
          </cell>
          <cell r="G152">
            <v>34000</v>
          </cell>
          <cell r="H152" t="str">
            <v>Item</v>
          </cell>
          <cell r="I152" t="str">
            <v>box_rare_00</v>
          </cell>
          <cell r="J152" t="str">
            <v>Item</v>
          </cell>
          <cell r="K152" t="str">
            <v>box_rare_01</v>
          </cell>
          <cell r="L152" t="str">
            <v>Desc_CardPack_Chapter9_Rare</v>
          </cell>
          <cell r="M152">
            <v>17000</v>
          </cell>
          <cell r="N152" t="str">
            <v>희귀 상자(챕터9)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</row>
        <row r="153">
          <cell r="C153">
            <v>100811</v>
          </cell>
          <cell r="D153" t="str">
            <v>CardPack_Chapter9_Epic</v>
          </cell>
          <cell r="E153" t="str">
            <v>CardPack</v>
          </cell>
          <cell r="F153" t="str">
            <v>Epic</v>
          </cell>
          <cell r="G153">
            <v>34000</v>
          </cell>
          <cell r="H153" t="str">
            <v>Item</v>
          </cell>
          <cell r="I153" t="str">
            <v>box_epic_00</v>
          </cell>
          <cell r="J153" t="str">
            <v>Item</v>
          </cell>
          <cell r="K153" t="str">
            <v>box_epic_01</v>
          </cell>
          <cell r="L153" t="str">
            <v>Desc_CardPack_Chapter9_Epic</v>
          </cell>
          <cell r="M153">
            <v>17000</v>
          </cell>
          <cell r="N153" t="str">
            <v>특급 상자(챕터9)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</row>
        <row r="154">
          <cell r="C154">
            <v>100812</v>
          </cell>
          <cell r="D154" t="str">
            <v>CardPack_Chapter9_Legendary</v>
          </cell>
          <cell r="E154" t="str">
            <v>CardPack</v>
          </cell>
          <cell r="F154" t="str">
            <v>Legendary</v>
          </cell>
          <cell r="G154">
            <v>34000</v>
          </cell>
          <cell r="H154" t="str">
            <v>Item</v>
          </cell>
          <cell r="I154" t="str">
            <v>box_legendary_00</v>
          </cell>
          <cell r="J154" t="str">
            <v>Item</v>
          </cell>
          <cell r="K154" t="str">
            <v>box_legendary_01</v>
          </cell>
          <cell r="L154" t="str">
            <v>Desc_CardPack_Chapter9_Legendary</v>
          </cell>
          <cell r="M154">
            <v>17000</v>
          </cell>
          <cell r="N154" t="str">
            <v>전설 상자(챕터9)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</row>
        <row r="155">
          <cell r="C155">
            <v>100813</v>
          </cell>
          <cell r="D155" t="str">
            <v>CardPack_Chapter9_Preview</v>
          </cell>
          <cell r="E155" t="str">
            <v>CardPack</v>
          </cell>
          <cell r="F155" t="str">
            <v>Normal</v>
          </cell>
          <cell r="G155">
            <v>34000</v>
          </cell>
          <cell r="H155" t="str">
            <v>Item</v>
          </cell>
          <cell r="I155" t="str">
            <v>box_lucky_00</v>
          </cell>
          <cell r="J155" t="str">
            <v>Item</v>
          </cell>
          <cell r="K155" t="str">
            <v>box_lucky_01</v>
          </cell>
          <cell r="L155" t="str">
            <v>Desc_CardPack_Chapter9_Preview</v>
          </cell>
          <cell r="M155">
            <v>17000</v>
          </cell>
          <cell r="N155" t="str">
            <v>행운 상자(챕터9)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</row>
        <row r="156">
          <cell r="C156">
            <v>100900</v>
          </cell>
          <cell r="D156" t="str">
            <v>CardPack_Chapter10_Bronze</v>
          </cell>
          <cell r="E156" t="str">
            <v>CardPack</v>
          </cell>
          <cell r="F156" t="str">
            <v>Normal</v>
          </cell>
          <cell r="G156">
            <v>740</v>
          </cell>
          <cell r="H156" t="str">
            <v>Item</v>
          </cell>
          <cell r="I156" t="str">
            <v>box_bronze_00</v>
          </cell>
          <cell r="J156" t="str">
            <v>Item</v>
          </cell>
          <cell r="K156" t="str">
            <v>box_bronze_01</v>
          </cell>
          <cell r="L156" t="str">
            <v>Desc_CardPack_Chapter10_Bronze</v>
          </cell>
          <cell r="M156">
            <v>370</v>
          </cell>
          <cell r="N156" t="str">
            <v>동장 상자(챕터10)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</row>
        <row r="157">
          <cell r="C157">
            <v>100901</v>
          </cell>
          <cell r="D157" t="str">
            <v>CardPack_Chapter10_Silver</v>
          </cell>
          <cell r="E157" t="str">
            <v>CardPack</v>
          </cell>
          <cell r="F157" t="str">
            <v>Normal</v>
          </cell>
          <cell r="G157">
            <v>1480</v>
          </cell>
          <cell r="H157" t="str">
            <v>Item</v>
          </cell>
          <cell r="I157" t="str">
            <v>box_silver_00</v>
          </cell>
          <cell r="J157" t="str">
            <v>Item</v>
          </cell>
          <cell r="K157" t="str">
            <v>box_silver_01</v>
          </cell>
          <cell r="L157" t="str">
            <v>Desc_CardPack_Chapter10_Silver</v>
          </cell>
          <cell r="M157">
            <v>740</v>
          </cell>
          <cell r="N157" t="str">
            <v>은장 상자(챕터10)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</row>
        <row r="158">
          <cell r="C158">
            <v>100902</v>
          </cell>
          <cell r="D158" t="str">
            <v>CardPack_Chapter10_Gold</v>
          </cell>
          <cell r="E158" t="str">
            <v>CardPack</v>
          </cell>
          <cell r="F158" t="str">
            <v>Normal</v>
          </cell>
          <cell r="G158">
            <v>2220</v>
          </cell>
          <cell r="H158" t="str">
            <v>Item</v>
          </cell>
          <cell r="I158" t="str">
            <v>box_gold_00</v>
          </cell>
          <cell r="J158" t="str">
            <v>Item</v>
          </cell>
          <cell r="K158" t="str">
            <v>box_gold_01</v>
          </cell>
          <cell r="L158" t="str">
            <v>Desc_CardPack_Chapter10_Gold</v>
          </cell>
          <cell r="M158">
            <v>1110</v>
          </cell>
          <cell r="N158" t="str">
            <v>금장 상자(챕터10)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</row>
        <row r="159">
          <cell r="C159">
            <v>100910</v>
          </cell>
          <cell r="D159" t="str">
            <v>CardPack_Chapter10_Rare</v>
          </cell>
          <cell r="E159" t="str">
            <v>CardPack</v>
          </cell>
          <cell r="F159" t="str">
            <v>Rare</v>
          </cell>
          <cell r="G159">
            <v>37000</v>
          </cell>
          <cell r="H159" t="str">
            <v>Item</v>
          </cell>
          <cell r="I159" t="str">
            <v>box_rare_00</v>
          </cell>
          <cell r="J159" t="str">
            <v>Item</v>
          </cell>
          <cell r="K159" t="str">
            <v>box_rare_01</v>
          </cell>
          <cell r="L159" t="str">
            <v>Desc_CardPack_Chapter10_Rare</v>
          </cell>
          <cell r="M159">
            <v>18500</v>
          </cell>
          <cell r="N159" t="str">
            <v>희귀 상자(챕터10)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</row>
        <row r="160">
          <cell r="C160">
            <v>100911</v>
          </cell>
          <cell r="D160" t="str">
            <v>CardPack_Chapter10_Epic</v>
          </cell>
          <cell r="E160" t="str">
            <v>CardPack</v>
          </cell>
          <cell r="F160" t="str">
            <v>Epic</v>
          </cell>
          <cell r="G160">
            <v>37000</v>
          </cell>
          <cell r="H160" t="str">
            <v>Item</v>
          </cell>
          <cell r="I160" t="str">
            <v>box_epic_00</v>
          </cell>
          <cell r="J160" t="str">
            <v>Item</v>
          </cell>
          <cell r="K160" t="str">
            <v>box_epic_01</v>
          </cell>
          <cell r="L160" t="str">
            <v>Desc_CardPack_Chapter10_Epic</v>
          </cell>
          <cell r="M160">
            <v>18500</v>
          </cell>
          <cell r="N160" t="str">
            <v>특급 상자(챕터10)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</row>
        <row r="161">
          <cell r="C161">
            <v>100912</v>
          </cell>
          <cell r="D161" t="str">
            <v>CardPack_Chapter10_Legendary</v>
          </cell>
          <cell r="E161" t="str">
            <v>CardPack</v>
          </cell>
          <cell r="F161" t="str">
            <v>Legendary</v>
          </cell>
          <cell r="G161">
            <v>37000</v>
          </cell>
          <cell r="H161" t="str">
            <v>Item</v>
          </cell>
          <cell r="I161" t="str">
            <v>box_legendary_00</v>
          </cell>
          <cell r="J161" t="str">
            <v>Item</v>
          </cell>
          <cell r="K161" t="str">
            <v>box_legendary_01</v>
          </cell>
          <cell r="L161" t="str">
            <v>Desc_CardPack_Chapter10_Legendary</v>
          </cell>
          <cell r="M161">
            <v>18500</v>
          </cell>
          <cell r="N161" t="str">
            <v>전설 상자(챕터10)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</row>
        <row r="162">
          <cell r="C162">
            <v>100913</v>
          </cell>
          <cell r="D162" t="str">
            <v>CardPack_Chapter10_Preview</v>
          </cell>
          <cell r="E162" t="str">
            <v>CardPack</v>
          </cell>
          <cell r="F162" t="str">
            <v>Normal</v>
          </cell>
          <cell r="G162">
            <v>37000</v>
          </cell>
          <cell r="H162" t="str">
            <v>Item</v>
          </cell>
          <cell r="I162" t="str">
            <v>box_lucky_00</v>
          </cell>
          <cell r="J162" t="str">
            <v>Item</v>
          </cell>
          <cell r="K162" t="str">
            <v>box_lucky_01</v>
          </cell>
          <cell r="L162" t="str">
            <v>Desc_CardPack_Chapter10_Preview</v>
          </cell>
          <cell r="M162">
            <v>18500</v>
          </cell>
          <cell r="N162" t="str">
            <v>행운 상자(챕터10)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</row>
        <row r="163">
          <cell r="C163">
            <v>101000</v>
          </cell>
          <cell r="D163" t="str">
            <v>CardPack_Chapter11_Bronze</v>
          </cell>
          <cell r="E163" t="str">
            <v>CardPack</v>
          </cell>
          <cell r="F163" t="str">
            <v>Normal</v>
          </cell>
          <cell r="G163">
            <v>800</v>
          </cell>
          <cell r="H163" t="str">
            <v>Item</v>
          </cell>
          <cell r="I163" t="str">
            <v>box_bronze_00</v>
          </cell>
          <cell r="J163" t="str">
            <v>Item</v>
          </cell>
          <cell r="K163" t="str">
            <v>box_bronze_01</v>
          </cell>
          <cell r="L163" t="str">
            <v>Desc_CardPack_Chapter11_Bronze</v>
          </cell>
          <cell r="M163">
            <v>400</v>
          </cell>
          <cell r="N163" t="str">
            <v>동장 상자(챕터11)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</row>
        <row r="164">
          <cell r="C164">
            <v>101001</v>
          </cell>
          <cell r="D164" t="str">
            <v>CardPack_Chapter11_Silver</v>
          </cell>
          <cell r="E164" t="str">
            <v>CardPack</v>
          </cell>
          <cell r="F164" t="str">
            <v>Normal</v>
          </cell>
          <cell r="G164">
            <v>1600</v>
          </cell>
          <cell r="H164" t="str">
            <v>Item</v>
          </cell>
          <cell r="I164" t="str">
            <v>box_silver_00</v>
          </cell>
          <cell r="J164" t="str">
            <v>Item</v>
          </cell>
          <cell r="K164" t="str">
            <v>box_silver_01</v>
          </cell>
          <cell r="L164" t="str">
            <v>Desc_CardPack_Chapter11_Silver</v>
          </cell>
          <cell r="M164">
            <v>800</v>
          </cell>
          <cell r="N164" t="str">
            <v>은장 상자(챕터11)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</row>
        <row r="165">
          <cell r="C165">
            <v>101002</v>
          </cell>
          <cell r="D165" t="str">
            <v>CardPack_Chapter11_Gold</v>
          </cell>
          <cell r="E165" t="str">
            <v>CardPack</v>
          </cell>
          <cell r="F165" t="str">
            <v>Normal</v>
          </cell>
          <cell r="G165">
            <v>2400</v>
          </cell>
          <cell r="H165" t="str">
            <v>Item</v>
          </cell>
          <cell r="I165" t="str">
            <v>box_gold_00</v>
          </cell>
          <cell r="J165" t="str">
            <v>Item</v>
          </cell>
          <cell r="K165" t="str">
            <v>box_gold_01</v>
          </cell>
          <cell r="L165" t="str">
            <v>Desc_CardPack_Chapter11_Gold</v>
          </cell>
          <cell r="M165">
            <v>1200</v>
          </cell>
          <cell r="N165" t="str">
            <v>금장 상자(챕터11)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</row>
        <row r="166">
          <cell r="C166">
            <v>101010</v>
          </cell>
          <cell r="D166" t="str">
            <v>CardPack_Chapter11_Rare</v>
          </cell>
          <cell r="E166" t="str">
            <v>CardPack</v>
          </cell>
          <cell r="F166" t="str">
            <v>Rare</v>
          </cell>
          <cell r="G166">
            <v>40000</v>
          </cell>
          <cell r="H166" t="str">
            <v>Item</v>
          </cell>
          <cell r="I166" t="str">
            <v>box_rare_00</v>
          </cell>
          <cell r="J166" t="str">
            <v>Item</v>
          </cell>
          <cell r="K166" t="str">
            <v>box_rare_01</v>
          </cell>
          <cell r="L166" t="str">
            <v>Desc_CardPack_Chapter11_Rare</v>
          </cell>
          <cell r="M166">
            <v>20000</v>
          </cell>
          <cell r="N166" t="str">
            <v>희귀 상자(챕터11)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</row>
        <row r="167">
          <cell r="C167">
            <v>101011</v>
          </cell>
          <cell r="D167" t="str">
            <v>CardPack_Chapter11_Epic</v>
          </cell>
          <cell r="E167" t="str">
            <v>CardPack</v>
          </cell>
          <cell r="F167" t="str">
            <v>Epic</v>
          </cell>
          <cell r="G167">
            <v>40000</v>
          </cell>
          <cell r="H167" t="str">
            <v>Item</v>
          </cell>
          <cell r="I167" t="str">
            <v>box_epic_00</v>
          </cell>
          <cell r="J167" t="str">
            <v>Item</v>
          </cell>
          <cell r="K167" t="str">
            <v>box_epic_01</v>
          </cell>
          <cell r="L167" t="str">
            <v>Desc_CardPack_Chapter11_Epic</v>
          </cell>
          <cell r="M167">
            <v>20000</v>
          </cell>
          <cell r="N167" t="str">
            <v>특급 상자(챕터11)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</row>
        <row r="168">
          <cell r="C168">
            <v>101012</v>
          </cell>
          <cell r="D168" t="str">
            <v>CardPack_Chapter11_Legendary</v>
          </cell>
          <cell r="E168" t="str">
            <v>CardPack</v>
          </cell>
          <cell r="F168" t="str">
            <v>Legendary</v>
          </cell>
          <cell r="G168">
            <v>40000</v>
          </cell>
          <cell r="H168" t="str">
            <v>Item</v>
          </cell>
          <cell r="I168" t="str">
            <v>box_legendary_00</v>
          </cell>
          <cell r="J168" t="str">
            <v>Item</v>
          </cell>
          <cell r="K168" t="str">
            <v>box_legendary_01</v>
          </cell>
          <cell r="L168" t="str">
            <v>Desc_CardPack_Chapter11_Legendary</v>
          </cell>
          <cell r="M168">
            <v>20000</v>
          </cell>
          <cell r="N168" t="str">
            <v>전설 상자(챕터11)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</row>
        <row r="169">
          <cell r="C169">
            <v>101013</v>
          </cell>
          <cell r="D169" t="str">
            <v>CardPack_Chapter11_Preview</v>
          </cell>
          <cell r="E169" t="str">
            <v>CardPack</v>
          </cell>
          <cell r="F169" t="str">
            <v>Normal</v>
          </cell>
          <cell r="G169">
            <v>40000</v>
          </cell>
          <cell r="H169" t="str">
            <v>Item</v>
          </cell>
          <cell r="I169" t="str">
            <v>box_lucky_00</v>
          </cell>
          <cell r="J169" t="str">
            <v>Item</v>
          </cell>
          <cell r="K169" t="str">
            <v>box_lucky_01</v>
          </cell>
          <cell r="L169" t="str">
            <v>Desc_CardPack_Chapter11_Preview</v>
          </cell>
          <cell r="M169">
            <v>20000</v>
          </cell>
          <cell r="N169" t="str">
            <v>행운 상자(챕터11)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</row>
        <row r="170">
          <cell r="C170">
            <v>101100</v>
          </cell>
          <cell r="D170" t="str">
            <v>CardPack_Chapter12_Bronze</v>
          </cell>
          <cell r="E170" t="str">
            <v>CardPack</v>
          </cell>
          <cell r="F170" t="str">
            <v>Normal</v>
          </cell>
          <cell r="G170">
            <v>860</v>
          </cell>
          <cell r="H170" t="str">
            <v>Item</v>
          </cell>
          <cell r="I170" t="str">
            <v>box_bronze_00</v>
          </cell>
          <cell r="J170" t="str">
            <v>Item</v>
          </cell>
          <cell r="K170" t="str">
            <v>box_bronze_01</v>
          </cell>
          <cell r="L170" t="str">
            <v>Desc_CardPack_Chapter12_Bronze</v>
          </cell>
          <cell r="M170">
            <v>430</v>
          </cell>
          <cell r="N170" t="str">
            <v>동장 상자(챕터12)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</row>
        <row r="171">
          <cell r="C171">
            <v>101101</v>
          </cell>
          <cell r="D171" t="str">
            <v>CardPack_Chapter12_Silver</v>
          </cell>
          <cell r="E171" t="str">
            <v>CardPack</v>
          </cell>
          <cell r="F171" t="str">
            <v>Normal</v>
          </cell>
          <cell r="G171">
            <v>1720</v>
          </cell>
          <cell r="H171" t="str">
            <v>Item</v>
          </cell>
          <cell r="I171" t="str">
            <v>box_silver_00</v>
          </cell>
          <cell r="J171" t="str">
            <v>Item</v>
          </cell>
          <cell r="K171" t="str">
            <v>box_silver_01</v>
          </cell>
          <cell r="L171" t="str">
            <v>Desc_CardPack_Chapter12_Silver</v>
          </cell>
          <cell r="M171">
            <v>860</v>
          </cell>
          <cell r="N171" t="str">
            <v>은장 상자(챕터12)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</row>
        <row r="172">
          <cell r="C172">
            <v>101102</v>
          </cell>
          <cell r="D172" t="str">
            <v>CardPack_Chapter12_Gold</v>
          </cell>
          <cell r="E172" t="str">
            <v>CardPack</v>
          </cell>
          <cell r="F172" t="str">
            <v>Normal</v>
          </cell>
          <cell r="G172">
            <v>2580</v>
          </cell>
          <cell r="H172" t="str">
            <v>Item</v>
          </cell>
          <cell r="I172" t="str">
            <v>box_gold_00</v>
          </cell>
          <cell r="J172" t="str">
            <v>Item</v>
          </cell>
          <cell r="K172" t="str">
            <v>box_gold_01</v>
          </cell>
          <cell r="L172" t="str">
            <v>Desc_CardPack_Chapter12_Gold</v>
          </cell>
          <cell r="M172">
            <v>1290</v>
          </cell>
          <cell r="N172" t="str">
            <v>금장 상자(챕터12)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</row>
        <row r="173">
          <cell r="C173">
            <v>101110</v>
          </cell>
          <cell r="D173" t="str">
            <v>CardPack_Chapter12_Rare</v>
          </cell>
          <cell r="E173" t="str">
            <v>CardPack</v>
          </cell>
          <cell r="F173" t="str">
            <v>Rare</v>
          </cell>
          <cell r="G173">
            <v>43000</v>
          </cell>
          <cell r="H173" t="str">
            <v>Item</v>
          </cell>
          <cell r="I173" t="str">
            <v>box_rare_00</v>
          </cell>
          <cell r="J173" t="str">
            <v>Item</v>
          </cell>
          <cell r="K173" t="str">
            <v>box_rare_01</v>
          </cell>
          <cell r="L173" t="str">
            <v>Desc_CardPack_Chapter12_Rare</v>
          </cell>
          <cell r="M173">
            <v>21500</v>
          </cell>
          <cell r="N173" t="str">
            <v>희귀 상자(챕터12)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</row>
        <row r="174">
          <cell r="C174">
            <v>101111</v>
          </cell>
          <cell r="D174" t="str">
            <v>CardPack_Chapter12_Epic</v>
          </cell>
          <cell r="E174" t="str">
            <v>CardPack</v>
          </cell>
          <cell r="F174" t="str">
            <v>Epic</v>
          </cell>
          <cell r="G174">
            <v>43000</v>
          </cell>
          <cell r="H174" t="str">
            <v>Item</v>
          </cell>
          <cell r="I174" t="str">
            <v>box_epic_00</v>
          </cell>
          <cell r="J174" t="str">
            <v>Item</v>
          </cell>
          <cell r="K174" t="str">
            <v>box_epic_01</v>
          </cell>
          <cell r="L174" t="str">
            <v>Desc_CardPack_Chapter12_Epic</v>
          </cell>
          <cell r="M174">
            <v>21500</v>
          </cell>
          <cell r="N174" t="str">
            <v>특급 상자(챕터12)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</row>
        <row r="175">
          <cell r="C175">
            <v>101112</v>
          </cell>
          <cell r="D175" t="str">
            <v>CardPack_Chapter12_Legendary</v>
          </cell>
          <cell r="E175" t="str">
            <v>CardPack</v>
          </cell>
          <cell r="F175" t="str">
            <v>Legendary</v>
          </cell>
          <cell r="G175">
            <v>43000</v>
          </cell>
          <cell r="H175" t="str">
            <v>Item</v>
          </cell>
          <cell r="I175" t="str">
            <v>box_legendary_00</v>
          </cell>
          <cell r="J175" t="str">
            <v>Item</v>
          </cell>
          <cell r="K175" t="str">
            <v>box_legendary_01</v>
          </cell>
          <cell r="L175" t="str">
            <v>Desc_CardPack_Chapter12_Legendary</v>
          </cell>
          <cell r="M175">
            <v>21500</v>
          </cell>
          <cell r="N175" t="str">
            <v>전설 상자(챕터12)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</row>
        <row r="176">
          <cell r="C176">
            <v>101113</v>
          </cell>
          <cell r="D176" t="str">
            <v>CardPack_Chapter12_Preview</v>
          </cell>
          <cell r="E176" t="str">
            <v>CardPack</v>
          </cell>
          <cell r="F176" t="str">
            <v>Normal</v>
          </cell>
          <cell r="G176">
            <v>43000</v>
          </cell>
          <cell r="H176" t="str">
            <v>Item</v>
          </cell>
          <cell r="I176" t="str">
            <v>box_lucky_00</v>
          </cell>
          <cell r="J176" t="str">
            <v>Item</v>
          </cell>
          <cell r="K176" t="str">
            <v>box_lucky_01</v>
          </cell>
          <cell r="L176" t="str">
            <v>Desc_CardPack_Chapter12_Preview</v>
          </cell>
          <cell r="M176">
            <v>21500</v>
          </cell>
          <cell r="N176" t="str">
            <v>행운 상자(챕터12)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</row>
        <row r="177">
          <cell r="C177">
            <v>101200</v>
          </cell>
          <cell r="D177" t="str">
            <v>CardPack_Chapter13_Bronze</v>
          </cell>
          <cell r="E177" t="str">
            <v>CardPack</v>
          </cell>
          <cell r="F177" t="str">
            <v>Normal</v>
          </cell>
          <cell r="G177">
            <v>920</v>
          </cell>
          <cell r="H177" t="str">
            <v>Item</v>
          </cell>
          <cell r="I177" t="str">
            <v>box_bronze_00</v>
          </cell>
          <cell r="J177" t="str">
            <v>Item</v>
          </cell>
          <cell r="K177" t="str">
            <v>box_bronze_01</v>
          </cell>
          <cell r="L177" t="str">
            <v>Desc_CardPack_Chapter13_Bronze</v>
          </cell>
          <cell r="M177">
            <v>460</v>
          </cell>
          <cell r="N177" t="str">
            <v>동장 상자(챕터13)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</row>
        <row r="178">
          <cell r="C178">
            <v>101201</v>
          </cell>
          <cell r="D178" t="str">
            <v>CardPack_Chapter13_Silver</v>
          </cell>
          <cell r="E178" t="str">
            <v>CardPack</v>
          </cell>
          <cell r="F178" t="str">
            <v>Normal</v>
          </cell>
          <cell r="G178">
            <v>1840</v>
          </cell>
          <cell r="H178" t="str">
            <v>Item</v>
          </cell>
          <cell r="I178" t="str">
            <v>box_silver_00</v>
          </cell>
          <cell r="J178" t="str">
            <v>Item</v>
          </cell>
          <cell r="K178" t="str">
            <v>box_silver_01</v>
          </cell>
          <cell r="L178" t="str">
            <v>Desc_CardPack_Chapter13_Silver</v>
          </cell>
          <cell r="M178">
            <v>920</v>
          </cell>
          <cell r="N178" t="str">
            <v>은장 상자(챕터13)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</row>
        <row r="179">
          <cell r="C179">
            <v>101202</v>
          </cell>
          <cell r="D179" t="str">
            <v>CardPack_Chapter13_Gold</v>
          </cell>
          <cell r="E179" t="str">
            <v>CardPack</v>
          </cell>
          <cell r="F179" t="str">
            <v>Normal</v>
          </cell>
          <cell r="G179">
            <v>2760</v>
          </cell>
          <cell r="H179" t="str">
            <v>Item</v>
          </cell>
          <cell r="I179" t="str">
            <v>box_gold_00</v>
          </cell>
          <cell r="J179" t="str">
            <v>Item</v>
          </cell>
          <cell r="K179" t="str">
            <v>box_gold_01</v>
          </cell>
          <cell r="L179" t="str">
            <v>Desc_CardPack_Chapter13_Gold</v>
          </cell>
          <cell r="M179">
            <v>1380</v>
          </cell>
          <cell r="N179" t="str">
            <v>금장 상자(챕터13)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</row>
        <row r="180">
          <cell r="C180">
            <v>101210</v>
          </cell>
          <cell r="D180" t="str">
            <v>CardPack_Chapter13_Rare</v>
          </cell>
          <cell r="E180" t="str">
            <v>CardPack</v>
          </cell>
          <cell r="F180" t="str">
            <v>Rare</v>
          </cell>
          <cell r="G180">
            <v>46000</v>
          </cell>
          <cell r="H180" t="str">
            <v>Item</v>
          </cell>
          <cell r="I180" t="str">
            <v>box_rare_00</v>
          </cell>
          <cell r="J180" t="str">
            <v>Item</v>
          </cell>
          <cell r="K180" t="str">
            <v>box_rare_01</v>
          </cell>
          <cell r="L180" t="str">
            <v>Desc_CardPack_Chapter13_Rare</v>
          </cell>
          <cell r="M180">
            <v>22999.999999999996</v>
          </cell>
          <cell r="N180" t="str">
            <v>희귀 상자(챕터13)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</row>
        <row r="181">
          <cell r="C181">
            <v>101211</v>
          </cell>
          <cell r="D181" t="str">
            <v>CardPack_Chapter13_Epic</v>
          </cell>
          <cell r="E181" t="str">
            <v>CardPack</v>
          </cell>
          <cell r="F181" t="str">
            <v>Epic</v>
          </cell>
          <cell r="G181">
            <v>46000</v>
          </cell>
          <cell r="H181" t="str">
            <v>Item</v>
          </cell>
          <cell r="I181" t="str">
            <v>box_epic_00</v>
          </cell>
          <cell r="J181" t="str">
            <v>Item</v>
          </cell>
          <cell r="K181" t="str">
            <v>box_epic_01</v>
          </cell>
          <cell r="L181" t="str">
            <v>Desc_CardPack_Chapter13_Epic</v>
          </cell>
          <cell r="M181">
            <v>22999.999999999996</v>
          </cell>
          <cell r="N181" t="str">
            <v>특급 상자(챕터13)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</row>
        <row r="182">
          <cell r="C182">
            <v>101212</v>
          </cell>
          <cell r="D182" t="str">
            <v>CardPack_Chapter13_Legendary</v>
          </cell>
          <cell r="E182" t="str">
            <v>CardPack</v>
          </cell>
          <cell r="F182" t="str">
            <v>Legendary</v>
          </cell>
          <cell r="G182">
            <v>46000</v>
          </cell>
          <cell r="H182" t="str">
            <v>Item</v>
          </cell>
          <cell r="I182" t="str">
            <v>box_legendary_00</v>
          </cell>
          <cell r="J182" t="str">
            <v>Item</v>
          </cell>
          <cell r="K182" t="str">
            <v>box_legendary_01</v>
          </cell>
          <cell r="L182" t="str">
            <v>Desc_CardPack_Chapter13_Legendary</v>
          </cell>
          <cell r="M182">
            <v>23000</v>
          </cell>
          <cell r="N182" t="str">
            <v>전설 상자(챕터13)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</row>
        <row r="183">
          <cell r="C183">
            <v>101213</v>
          </cell>
          <cell r="D183" t="str">
            <v>CardPack_Chapter13_Preview</v>
          </cell>
          <cell r="E183" t="str">
            <v>CardPack</v>
          </cell>
          <cell r="F183" t="str">
            <v>Normal</v>
          </cell>
          <cell r="G183">
            <v>46000</v>
          </cell>
          <cell r="H183" t="str">
            <v>Item</v>
          </cell>
          <cell r="I183" t="str">
            <v>box_lucky_00</v>
          </cell>
          <cell r="J183" t="str">
            <v>Item</v>
          </cell>
          <cell r="K183" t="str">
            <v>box_lucky_01</v>
          </cell>
          <cell r="L183" t="str">
            <v>Desc_CardPack_Chapter13_Preview</v>
          </cell>
          <cell r="M183">
            <v>23000</v>
          </cell>
          <cell r="N183" t="str">
            <v>행운 상자(챕터13)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</row>
        <row r="184">
          <cell r="C184">
            <v>110000</v>
          </cell>
          <cell r="D184" t="str">
            <v>CardPack_Chapter1_Port_Bronze</v>
          </cell>
          <cell r="E184" t="str">
            <v>CardPack</v>
          </cell>
          <cell r="F184" t="str">
            <v>Normal</v>
          </cell>
          <cell r="G184">
            <v>200</v>
          </cell>
          <cell r="H184" t="str">
            <v>Item</v>
          </cell>
          <cell r="I184" t="str">
            <v>box_dispatch_s_00</v>
          </cell>
          <cell r="J184" t="str">
            <v>Item</v>
          </cell>
          <cell r="K184" t="str">
            <v>box_dispatch_s_01</v>
          </cell>
          <cell r="L184" t="str">
            <v>Desc_CardPack_Chapter1_Port_Bronze</v>
          </cell>
          <cell r="M184">
            <v>100</v>
          </cell>
          <cell r="N184" t="str">
            <v>챕터1 파견 청동 상자 (부두1 성공)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</row>
        <row r="185">
          <cell r="C185">
            <v>110001</v>
          </cell>
          <cell r="D185" t="str">
            <v>CardPack_Chapter1_Port_Silver</v>
          </cell>
          <cell r="E185" t="str">
            <v>CardPack</v>
          </cell>
          <cell r="F185" t="str">
            <v>Normal</v>
          </cell>
          <cell r="G185">
            <v>400</v>
          </cell>
          <cell r="H185" t="str">
            <v>Item</v>
          </cell>
          <cell r="I185" t="str">
            <v>box_dispatch_gs_00</v>
          </cell>
          <cell r="J185" t="str">
            <v>Item</v>
          </cell>
          <cell r="K185" t="str">
            <v>box_dispatch_gs_01</v>
          </cell>
          <cell r="L185" t="str">
            <v>Desc_CardPack_Chapter1_Port_Silver</v>
          </cell>
          <cell r="M185">
            <v>200</v>
          </cell>
          <cell r="N185" t="str">
            <v>챕터1 파견 은 상자 (부두1 대성공 / 부두2 성공)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</row>
        <row r="186">
          <cell r="C186">
            <v>110002</v>
          </cell>
          <cell r="D186" t="str">
            <v>CardPack_Chapter1_Port_Gold</v>
          </cell>
          <cell r="E186" t="str">
            <v>CardPack</v>
          </cell>
          <cell r="F186" t="str">
            <v>Normal</v>
          </cell>
          <cell r="G186">
            <v>600</v>
          </cell>
          <cell r="H186" t="str">
            <v>Item</v>
          </cell>
          <cell r="I186" t="str">
            <v>box_dispatch_gs_00</v>
          </cell>
          <cell r="J186" t="str">
            <v>Item</v>
          </cell>
          <cell r="K186" t="str">
            <v>box_dispatch_gs_01</v>
          </cell>
          <cell r="L186" t="str">
            <v>Desc_CardPack_Chapter1_Port_Gold</v>
          </cell>
          <cell r="M186">
            <v>300</v>
          </cell>
          <cell r="N186" t="str">
            <v>챕터1 파견 황금 상자 (부두2 대성공 / 부두3 성공)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</row>
        <row r="187">
          <cell r="C187">
            <v>110003</v>
          </cell>
          <cell r="D187" t="str">
            <v>CardPack_Chapter1_Port_Platinum</v>
          </cell>
          <cell r="E187" t="str">
            <v>CardPack</v>
          </cell>
          <cell r="F187" t="str">
            <v>Normal</v>
          </cell>
          <cell r="G187">
            <v>800</v>
          </cell>
          <cell r="H187" t="str">
            <v>Item</v>
          </cell>
          <cell r="I187" t="str">
            <v>box_dispatch_gs_00</v>
          </cell>
          <cell r="J187" t="str">
            <v>Item</v>
          </cell>
          <cell r="K187" t="str">
            <v>box_dispatch_gs_01</v>
          </cell>
          <cell r="L187" t="str">
            <v>Desc_CardPack_Chapter1_Port_Platinum</v>
          </cell>
          <cell r="M187">
            <v>400</v>
          </cell>
          <cell r="N187" t="str">
            <v>챕터1 파견 백금 상자 (부두3 대성공)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</row>
        <row r="188">
          <cell r="C188">
            <v>110100</v>
          </cell>
          <cell r="D188" t="str">
            <v>CardPack_Chapter2_Port_Bronze</v>
          </cell>
          <cell r="E188" t="str">
            <v>CardPack</v>
          </cell>
          <cell r="F188" t="str">
            <v>Normal</v>
          </cell>
          <cell r="G188">
            <v>260</v>
          </cell>
          <cell r="H188" t="str">
            <v>Item</v>
          </cell>
          <cell r="I188" t="str">
            <v>box_dispatch_s_00</v>
          </cell>
          <cell r="J188" t="str">
            <v>Item</v>
          </cell>
          <cell r="K188" t="str">
            <v>box_dispatch_s_01</v>
          </cell>
          <cell r="L188" t="str">
            <v>Desc_CardPack_Chapter2_Port_Bronze</v>
          </cell>
          <cell r="M188">
            <v>130</v>
          </cell>
          <cell r="N188" t="str">
            <v>챕터2 파견 청동 상자 (부두1 성공)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</row>
        <row r="189">
          <cell r="C189">
            <v>110101</v>
          </cell>
          <cell r="D189" t="str">
            <v>CardPack_Chapter2_Port_Silver</v>
          </cell>
          <cell r="E189" t="str">
            <v>CardPack</v>
          </cell>
          <cell r="F189" t="str">
            <v>Normal</v>
          </cell>
          <cell r="G189">
            <v>520</v>
          </cell>
          <cell r="H189" t="str">
            <v>Item</v>
          </cell>
          <cell r="I189" t="str">
            <v>box_dispatch_gs_00</v>
          </cell>
          <cell r="J189" t="str">
            <v>Item</v>
          </cell>
          <cell r="K189" t="str">
            <v>box_dispatch_gs_01</v>
          </cell>
          <cell r="L189" t="str">
            <v>Desc_CardPack_Chapter2_Port_Silver</v>
          </cell>
          <cell r="M189">
            <v>260</v>
          </cell>
          <cell r="N189" t="str">
            <v>챕터2 파견 은 상자 (부두1 대성공 / 부두2 성공)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</row>
        <row r="190">
          <cell r="C190">
            <v>110102</v>
          </cell>
          <cell r="D190" t="str">
            <v>CardPack_Chapter2_Port_Gold</v>
          </cell>
          <cell r="E190" t="str">
            <v>CardPack</v>
          </cell>
          <cell r="F190" t="str">
            <v>Normal</v>
          </cell>
          <cell r="G190">
            <v>780</v>
          </cell>
          <cell r="H190" t="str">
            <v>Item</v>
          </cell>
          <cell r="I190" t="str">
            <v>box_dispatch_gs_00</v>
          </cell>
          <cell r="J190" t="str">
            <v>Item</v>
          </cell>
          <cell r="K190" t="str">
            <v>box_dispatch_gs_01</v>
          </cell>
          <cell r="L190" t="str">
            <v>Desc_CardPack_Chapter2_Port_Gold</v>
          </cell>
          <cell r="M190">
            <v>390</v>
          </cell>
          <cell r="N190" t="str">
            <v>챕터2 파견 황금 상자 (부두2 대성공 / 부두3 성공)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</row>
        <row r="191">
          <cell r="C191">
            <v>110103</v>
          </cell>
          <cell r="D191" t="str">
            <v>CardPack_Chapter2_Port_Platinum</v>
          </cell>
          <cell r="E191" t="str">
            <v>CardPack</v>
          </cell>
          <cell r="F191" t="str">
            <v>Normal</v>
          </cell>
          <cell r="G191">
            <v>1040</v>
          </cell>
          <cell r="H191" t="str">
            <v>Item</v>
          </cell>
          <cell r="I191" t="str">
            <v>box_dispatch_gs_00</v>
          </cell>
          <cell r="J191" t="str">
            <v>Item</v>
          </cell>
          <cell r="K191" t="str">
            <v>box_dispatch_gs_01</v>
          </cell>
          <cell r="L191" t="str">
            <v>Desc_CardPack_Chapter2_Port_Platinum</v>
          </cell>
          <cell r="M191">
            <v>520.00000000000011</v>
          </cell>
          <cell r="N191" t="str">
            <v>챕터2 파견 백금 상자 (부두3 대성공)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</row>
        <row r="192">
          <cell r="C192">
            <v>110200</v>
          </cell>
          <cell r="D192" t="str">
            <v>CardPack_Chapter3_Port_Bronze</v>
          </cell>
          <cell r="E192" t="str">
            <v>CardPack</v>
          </cell>
          <cell r="F192" t="str">
            <v>Normal</v>
          </cell>
          <cell r="G192">
            <v>320</v>
          </cell>
          <cell r="H192" t="str">
            <v>Item</v>
          </cell>
          <cell r="I192" t="str">
            <v>box_dispatch_s_00</v>
          </cell>
          <cell r="J192" t="str">
            <v>Item</v>
          </cell>
          <cell r="K192" t="str">
            <v>box_dispatch_s_01</v>
          </cell>
          <cell r="L192" t="str">
            <v>Desc_CardPack_Chapter3_Port_Bronze</v>
          </cell>
          <cell r="M192">
            <v>160</v>
          </cell>
          <cell r="N192" t="str">
            <v>챕터3 파견 청동 상자 (부두1 성공)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</row>
        <row r="193">
          <cell r="C193">
            <v>110201</v>
          </cell>
          <cell r="D193" t="str">
            <v>CardPack_Chapter3_Port_Silver</v>
          </cell>
          <cell r="E193" t="str">
            <v>CardPack</v>
          </cell>
          <cell r="F193" t="str">
            <v>Normal</v>
          </cell>
          <cell r="G193">
            <v>640</v>
          </cell>
          <cell r="H193" t="str">
            <v>Item</v>
          </cell>
          <cell r="I193" t="str">
            <v>box_dispatch_gs_00</v>
          </cell>
          <cell r="J193" t="str">
            <v>Item</v>
          </cell>
          <cell r="K193" t="str">
            <v>box_dispatch_gs_01</v>
          </cell>
          <cell r="L193" t="str">
            <v>Desc_CardPack_Chapter3_Port_Silver</v>
          </cell>
          <cell r="M193">
            <v>320</v>
          </cell>
          <cell r="N193" t="str">
            <v>챕터3 파견 은 상자 (부두1 대성공 / 부두2 성공)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</row>
        <row r="194">
          <cell r="C194">
            <v>110202</v>
          </cell>
          <cell r="D194" t="str">
            <v>CardPack_Chapter3_Port_Gold</v>
          </cell>
          <cell r="E194" t="str">
            <v>CardPack</v>
          </cell>
          <cell r="F194" t="str">
            <v>Normal</v>
          </cell>
          <cell r="G194">
            <v>960</v>
          </cell>
          <cell r="H194" t="str">
            <v>Item</v>
          </cell>
          <cell r="I194" t="str">
            <v>box_dispatch_gs_00</v>
          </cell>
          <cell r="J194" t="str">
            <v>Item</v>
          </cell>
          <cell r="K194" t="str">
            <v>box_dispatch_gs_01</v>
          </cell>
          <cell r="L194" t="str">
            <v>Desc_CardPack_Chapter3_Port_Gold</v>
          </cell>
          <cell r="M194">
            <v>480</v>
          </cell>
          <cell r="N194" t="str">
            <v>챕터3 파견 황금 상자 (부두2 대성공 / 부두3 성공)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</row>
        <row r="195">
          <cell r="C195">
            <v>110203</v>
          </cell>
          <cell r="D195" t="str">
            <v>CardPack_Chapter3_Port_Platinum</v>
          </cell>
          <cell r="E195" t="str">
            <v>CardPack</v>
          </cell>
          <cell r="F195" t="str">
            <v>Normal</v>
          </cell>
          <cell r="G195">
            <v>1280</v>
          </cell>
          <cell r="H195" t="str">
            <v>Item</v>
          </cell>
          <cell r="I195" t="str">
            <v>box_dispatch_gs_00</v>
          </cell>
          <cell r="J195" t="str">
            <v>Item</v>
          </cell>
          <cell r="K195" t="str">
            <v>box_dispatch_gs_01</v>
          </cell>
          <cell r="L195" t="str">
            <v>Desc_CardPack_Chapter3_Port_Platinum</v>
          </cell>
          <cell r="M195">
            <v>640.00000000000011</v>
          </cell>
          <cell r="N195" t="str">
            <v>챕터3 파견 백금 상자 (부두3 대성공)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</row>
        <row r="196">
          <cell r="C196">
            <v>110300</v>
          </cell>
          <cell r="D196" t="str">
            <v>CardPack_Chapter4_Port_Bronze</v>
          </cell>
          <cell r="E196" t="str">
            <v>CardPack</v>
          </cell>
          <cell r="F196" t="str">
            <v>Normal</v>
          </cell>
          <cell r="G196">
            <v>380</v>
          </cell>
          <cell r="H196" t="str">
            <v>Item</v>
          </cell>
          <cell r="I196" t="str">
            <v>box_dispatch_s_00</v>
          </cell>
          <cell r="J196" t="str">
            <v>Item</v>
          </cell>
          <cell r="K196" t="str">
            <v>box_dispatch_s_01</v>
          </cell>
          <cell r="L196" t="str">
            <v>Desc_CardPack_Chapter4_Port_Bronze</v>
          </cell>
          <cell r="M196">
            <v>190</v>
          </cell>
          <cell r="N196" t="str">
            <v>챕터4 파견 청동 상자 (부두1 성공)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</row>
        <row r="197">
          <cell r="C197">
            <v>110301</v>
          </cell>
          <cell r="D197" t="str">
            <v>CardPack_Chapter4_Port_Silver</v>
          </cell>
          <cell r="E197" t="str">
            <v>CardPack</v>
          </cell>
          <cell r="F197" t="str">
            <v>Normal</v>
          </cell>
          <cell r="G197">
            <v>760</v>
          </cell>
          <cell r="H197" t="str">
            <v>Item</v>
          </cell>
          <cell r="I197" t="str">
            <v>box_dispatch_gs_00</v>
          </cell>
          <cell r="J197" t="str">
            <v>Item</v>
          </cell>
          <cell r="K197" t="str">
            <v>box_dispatch_gs_01</v>
          </cell>
          <cell r="L197" t="str">
            <v>Desc_CardPack_Chapter4_Port_Silver</v>
          </cell>
          <cell r="M197">
            <v>380</v>
          </cell>
          <cell r="N197" t="str">
            <v>챕터4 파견 은 상자 (부두1 대성공 / 부두2 성공)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</row>
        <row r="198">
          <cell r="C198">
            <v>110302</v>
          </cell>
          <cell r="D198" t="str">
            <v>CardPack_Chapter4_Port_Gold</v>
          </cell>
          <cell r="E198" t="str">
            <v>CardPack</v>
          </cell>
          <cell r="F198" t="str">
            <v>Normal</v>
          </cell>
          <cell r="G198">
            <v>1140</v>
          </cell>
          <cell r="H198" t="str">
            <v>Item</v>
          </cell>
          <cell r="I198" t="str">
            <v>box_dispatch_gs_00</v>
          </cell>
          <cell r="J198" t="str">
            <v>Item</v>
          </cell>
          <cell r="K198" t="str">
            <v>box_dispatch_gs_01</v>
          </cell>
          <cell r="L198" t="str">
            <v>Desc_CardPack_Chapter4_Port_Gold</v>
          </cell>
          <cell r="M198">
            <v>570</v>
          </cell>
          <cell r="N198" t="str">
            <v>챕터4 파견 황금 상자 (부두2 대성공 / 부두3 성공)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</row>
        <row r="199">
          <cell r="C199">
            <v>110303</v>
          </cell>
          <cell r="D199" t="str">
            <v>CardPack_Chapter4_Port_Platinum</v>
          </cell>
          <cell r="E199" t="str">
            <v>CardPack</v>
          </cell>
          <cell r="F199" t="str">
            <v>Normal</v>
          </cell>
          <cell r="G199">
            <v>1520</v>
          </cell>
          <cell r="H199" t="str">
            <v>Item</v>
          </cell>
          <cell r="I199" t="str">
            <v>box_dispatch_gs_00</v>
          </cell>
          <cell r="J199" t="str">
            <v>Item</v>
          </cell>
          <cell r="K199" t="str">
            <v>box_dispatch_gs_01</v>
          </cell>
          <cell r="L199" t="str">
            <v>Desc_CardPack_Chapter4_Port_Platinum</v>
          </cell>
          <cell r="M199">
            <v>760</v>
          </cell>
          <cell r="N199" t="str">
            <v>챕터4 파견 백금 상자 (부두3 대성공)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</row>
        <row r="200">
          <cell r="C200">
            <v>110400</v>
          </cell>
          <cell r="D200" t="str">
            <v>CardPack_Chapter5_Port_Bronze</v>
          </cell>
          <cell r="E200" t="str">
            <v>CardPack</v>
          </cell>
          <cell r="F200" t="str">
            <v>Normal</v>
          </cell>
          <cell r="G200">
            <v>440</v>
          </cell>
          <cell r="H200" t="str">
            <v>Item</v>
          </cell>
          <cell r="I200" t="str">
            <v>box_dispatch_s_00</v>
          </cell>
          <cell r="J200" t="str">
            <v>Item</v>
          </cell>
          <cell r="K200" t="str">
            <v>box_dispatch_s_01</v>
          </cell>
          <cell r="L200" t="str">
            <v>Desc_CardPack_Chapter5_Port_Bronze</v>
          </cell>
          <cell r="M200">
            <v>220.00000000000003</v>
          </cell>
          <cell r="N200" t="str">
            <v>챕터5 파견 청동 상자 (부두1 성공)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</row>
        <row r="201">
          <cell r="C201">
            <v>110401</v>
          </cell>
          <cell r="D201" t="str">
            <v>CardPack_Chapter5_Port_Silver</v>
          </cell>
          <cell r="E201" t="str">
            <v>CardPack</v>
          </cell>
          <cell r="F201" t="str">
            <v>Normal</v>
          </cell>
          <cell r="G201">
            <v>880</v>
          </cell>
          <cell r="H201" t="str">
            <v>Item</v>
          </cell>
          <cell r="I201" t="str">
            <v>box_dispatch_gs_00</v>
          </cell>
          <cell r="J201" t="str">
            <v>Item</v>
          </cell>
          <cell r="K201" t="str">
            <v>box_dispatch_gs_01</v>
          </cell>
          <cell r="L201" t="str">
            <v>Desc_CardPack_Chapter5_Port_Silver</v>
          </cell>
          <cell r="M201">
            <v>440.00000000000006</v>
          </cell>
          <cell r="N201" t="str">
            <v>챕터5 파견 은 상자 (부두1 대성공 / 부두2 성공)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</row>
        <row r="202">
          <cell r="C202">
            <v>110402</v>
          </cell>
          <cell r="D202" t="str">
            <v>CardPack_Chapter5_Port_Gold</v>
          </cell>
          <cell r="E202" t="str">
            <v>CardPack</v>
          </cell>
          <cell r="F202" t="str">
            <v>Normal</v>
          </cell>
          <cell r="G202">
            <v>1320</v>
          </cell>
          <cell r="H202" t="str">
            <v>Item</v>
          </cell>
          <cell r="I202" t="str">
            <v>box_dispatch_gs_00</v>
          </cell>
          <cell r="J202" t="str">
            <v>Item</v>
          </cell>
          <cell r="K202" t="str">
            <v>box_dispatch_gs_01</v>
          </cell>
          <cell r="L202" t="str">
            <v>Desc_CardPack_Chapter5_Port_Gold</v>
          </cell>
          <cell r="M202">
            <v>660.00000000000011</v>
          </cell>
          <cell r="N202" t="str">
            <v>챕터5 파견 황금 상자 (부두2 대성공 / 부두3 성공)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</row>
        <row r="203">
          <cell r="C203">
            <v>110403</v>
          </cell>
          <cell r="D203" t="str">
            <v>CardPack_Chapter5_Port_Platinum</v>
          </cell>
          <cell r="E203" t="str">
            <v>CardPack</v>
          </cell>
          <cell r="F203" t="str">
            <v>Normal</v>
          </cell>
          <cell r="G203">
            <v>1760</v>
          </cell>
          <cell r="H203" t="str">
            <v>Item</v>
          </cell>
          <cell r="I203" t="str">
            <v>box_dispatch_gs_00</v>
          </cell>
          <cell r="J203" t="str">
            <v>Item</v>
          </cell>
          <cell r="K203" t="str">
            <v>box_dispatch_gs_01</v>
          </cell>
          <cell r="L203" t="str">
            <v>Desc_CardPack_Chapter5_Port_Platinum</v>
          </cell>
          <cell r="M203">
            <v>880.00000000000011</v>
          </cell>
          <cell r="N203" t="str">
            <v>챕터5 파견 백금 상자 (부두3 대성공)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</row>
        <row r="204">
          <cell r="C204">
            <v>110500</v>
          </cell>
          <cell r="D204" t="str">
            <v>CardPack_Chapter6_Port_Bronze</v>
          </cell>
          <cell r="E204" t="str">
            <v>CardPack</v>
          </cell>
          <cell r="F204" t="str">
            <v>Normal</v>
          </cell>
          <cell r="G204">
            <v>500</v>
          </cell>
          <cell r="H204" t="str">
            <v>Item</v>
          </cell>
          <cell r="I204" t="str">
            <v>box_dispatch_s_00</v>
          </cell>
          <cell r="J204" t="str">
            <v>Item</v>
          </cell>
          <cell r="K204" t="str">
            <v>box_dispatch_s_01</v>
          </cell>
          <cell r="L204" t="str">
            <v>Desc_CardPack_Chapter6_Port_Bronze</v>
          </cell>
          <cell r="M204">
            <v>250</v>
          </cell>
          <cell r="N204" t="str">
            <v>챕터6 파견 청동 상자 (부두1 성공)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</row>
        <row r="205">
          <cell r="C205">
            <v>110501</v>
          </cell>
          <cell r="D205" t="str">
            <v>CardPack_Chapter6_Port_Silver</v>
          </cell>
          <cell r="E205" t="str">
            <v>CardPack</v>
          </cell>
          <cell r="F205" t="str">
            <v>Normal</v>
          </cell>
          <cell r="G205">
            <v>1000</v>
          </cell>
          <cell r="H205" t="str">
            <v>Item</v>
          </cell>
          <cell r="I205" t="str">
            <v>box_dispatch_gs_00</v>
          </cell>
          <cell r="J205" t="str">
            <v>Item</v>
          </cell>
          <cell r="K205" t="str">
            <v>box_dispatch_gs_01</v>
          </cell>
          <cell r="L205" t="str">
            <v>Desc_CardPack_Chapter6_Port_Silver</v>
          </cell>
          <cell r="M205">
            <v>500</v>
          </cell>
          <cell r="N205" t="str">
            <v>챕터6 파견 은 상자 (부두1 대성공 / 부두2 성공)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</row>
        <row r="206">
          <cell r="C206">
            <v>110502</v>
          </cell>
          <cell r="D206" t="str">
            <v>CardPack_Chapter6_Port_Gold</v>
          </cell>
          <cell r="E206" t="str">
            <v>CardPack</v>
          </cell>
          <cell r="F206" t="str">
            <v>Normal</v>
          </cell>
          <cell r="G206">
            <v>1500</v>
          </cell>
          <cell r="H206" t="str">
            <v>Item</v>
          </cell>
          <cell r="I206" t="str">
            <v>box_dispatch_gs_00</v>
          </cell>
          <cell r="J206" t="str">
            <v>Item</v>
          </cell>
          <cell r="K206" t="str">
            <v>box_dispatch_gs_01</v>
          </cell>
          <cell r="L206" t="str">
            <v>Desc_CardPack_Chapter6_Port_Gold</v>
          </cell>
          <cell r="M206">
            <v>750</v>
          </cell>
          <cell r="N206" t="str">
            <v>챕터6 파견 황금 상자 (부두2 대성공 / 부두3 성공)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</row>
        <row r="207">
          <cell r="C207">
            <v>110503</v>
          </cell>
          <cell r="D207" t="str">
            <v>CardPack_Chapter6_Port_Platinum</v>
          </cell>
          <cell r="E207" t="str">
            <v>CardPack</v>
          </cell>
          <cell r="F207" t="str">
            <v>Normal</v>
          </cell>
          <cell r="G207">
            <v>2000</v>
          </cell>
          <cell r="H207" t="str">
            <v>Item</v>
          </cell>
          <cell r="I207" t="str">
            <v>box_dispatch_gs_00</v>
          </cell>
          <cell r="J207" t="str">
            <v>Item</v>
          </cell>
          <cell r="K207" t="str">
            <v>box_dispatch_gs_01</v>
          </cell>
          <cell r="L207" t="str">
            <v>Desc_CardPack_Chapter6_Port_Platinum</v>
          </cell>
          <cell r="M207">
            <v>1000</v>
          </cell>
          <cell r="N207" t="str">
            <v>챕터6 파견 백금 상자 (부두3 대성공)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</row>
        <row r="208">
          <cell r="C208">
            <v>110600</v>
          </cell>
          <cell r="D208" t="str">
            <v>CardPack_Chapter7_Port_Bronze</v>
          </cell>
          <cell r="E208" t="str">
            <v>CardPack</v>
          </cell>
          <cell r="F208" t="str">
            <v>Normal</v>
          </cell>
          <cell r="G208">
            <v>560</v>
          </cell>
          <cell r="H208" t="str">
            <v>Item</v>
          </cell>
          <cell r="I208" t="str">
            <v>box_dispatch_s_00</v>
          </cell>
          <cell r="J208" t="str">
            <v>Item</v>
          </cell>
          <cell r="K208" t="str">
            <v>box_dispatch_s_01</v>
          </cell>
          <cell r="L208" t="str">
            <v>Desc_CardPack_Chapter7_Port_Bronze</v>
          </cell>
          <cell r="M208">
            <v>280</v>
          </cell>
          <cell r="N208" t="str">
            <v>챕터7 파견 청동 상자 (부두1 성공)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</row>
        <row r="209">
          <cell r="C209">
            <v>110601</v>
          </cell>
          <cell r="D209" t="str">
            <v>CardPack_Chapter7_Port_Silver</v>
          </cell>
          <cell r="E209" t="str">
            <v>CardPack</v>
          </cell>
          <cell r="F209" t="str">
            <v>Normal</v>
          </cell>
          <cell r="G209">
            <v>1120</v>
          </cell>
          <cell r="H209" t="str">
            <v>Item</v>
          </cell>
          <cell r="I209" t="str">
            <v>box_dispatch_gs_00</v>
          </cell>
          <cell r="J209" t="str">
            <v>Item</v>
          </cell>
          <cell r="K209" t="str">
            <v>box_dispatch_gs_01</v>
          </cell>
          <cell r="L209" t="str">
            <v>Desc_CardPack_Chapter7_Port_Silver</v>
          </cell>
          <cell r="M209">
            <v>560</v>
          </cell>
          <cell r="N209" t="str">
            <v>챕터7 파견 은 상자 (부두1 대성공 / 부두2 성공)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</row>
        <row r="210">
          <cell r="C210">
            <v>110602</v>
          </cell>
          <cell r="D210" t="str">
            <v>CardPack_Chapter7_Port_Gold</v>
          </cell>
          <cell r="E210" t="str">
            <v>CardPack</v>
          </cell>
          <cell r="F210" t="str">
            <v>Normal</v>
          </cell>
          <cell r="G210">
            <v>1680</v>
          </cell>
          <cell r="H210" t="str">
            <v>Item</v>
          </cell>
          <cell r="I210" t="str">
            <v>box_dispatch_gs_00</v>
          </cell>
          <cell r="J210" t="str">
            <v>Item</v>
          </cell>
          <cell r="K210" t="str">
            <v>box_dispatch_gs_01</v>
          </cell>
          <cell r="L210" t="str">
            <v>Desc_CardPack_Chapter7_Port_Gold</v>
          </cell>
          <cell r="M210">
            <v>840</v>
          </cell>
          <cell r="N210" t="str">
            <v>챕터7 파견 황금 상자 (부두2 대성공 / 부두3 성공)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</row>
        <row r="211">
          <cell r="C211">
            <v>110603</v>
          </cell>
          <cell r="D211" t="str">
            <v>CardPack_Chapter7_Port_Platinum</v>
          </cell>
          <cell r="E211" t="str">
            <v>CardPack</v>
          </cell>
          <cell r="F211" t="str">
            <v>Normal</v>
          </cell>
          <cell r="G211">
            <v>2240</v>
          </cell>
          <cell r="H211" t="str">
            <v>Item</v>
          </cell>
          <cell r="I211" t="str">
            <v>box_dispatch_gs_00</v>
          </cell>
          <cell r="J211" t="str">
            <v>Item</v>
          </cell>
          <cell r="K211" t="str">
            <v>box_dispatch_gs_01</v>
          </cell>
          <cell r="L211" t="str">
            <v>Desc_CardPack_Chapter7_Port_Platinum</v>
          </cell>
          <cell r="M211">
            <v>1120</v>
          </cell>
          <cell r="N211" t="str">
            <v>챕터7 파견 백금 상자 (부두3 대성공)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</row>
        <row r="212">
          <cell r="C212">
            <v>110700</v>
          </cell>
          <cell r="D212" t="str">
            <v>CardPack_Chapter8_Port_Bronze</v>
          </cell>
          <cell r="E212" t="str">
            <v>CardPack</v>
          </cell>
          <cell r="F212" t="str">
            <v>Normal</v>
          </cell>
          <cell r="G212">
            <v>620</v>
          </cell>
          <cell r="H212" t="str">
            <v>Item</v>
          </cell>
          <cell r="I212" t="str">
            <v>box_dispatch_s_00</v>
          </cell>
          <cell r="J212" t="str">
            <v>Item</v>
          </cell>
          <cell r="K212" t="str">
            <v>box_dispatch_s_01</v>
          </cell>
          <cell r="L212" t="str">
            <v>Desc_CardPack_Chapter8_Port_Bronze</v>
          </cell>
          <cell r="M212">
            <v>310</v>
          </cell>
          <cell r="N212" t="str">
            <v>챕터8 파견 청동 상자 (부두1 성공)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</row>
        <row r="213">
          <cell r="C213">
            <v>110701</v>
          </cell>
          <cell r="D213" t="str">
            <v>CardPack_Chapter8_Port_Silver</v>
          </cell>
          <cell r="E213" t="str">
            <v>CardPack</v>
          </cell>
          <cell r="F213" t="str">
            <v>Normal</v>
          </cell>
          <cell r="G213">
            <v>1240</v>
          </cell>
          <cell r="H213" t="str">
            <v>Item</v>
          </cell>
          <cell r="I213" t="str">
            <v>box_dispatch_gs_00</v>
          </cell>
          <cell r="J213" t="str">
            <v>Item</v>
          </cell>
          <cell r="K213" t="str">
            <v>box_dispatch_gs_01</v>
          </cell>
          <cell r="L213" t="str">
            <v>Desc_CardPack_Chapter8_Port_Silver</v>
          </cell>
          <cell r="M213">
            <v>620</v>
          </cell>
          <cell r="N213" t="str">
            <v>챕터8 파견 은 상자 (부두1 대성공 / 부두2 성공)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</row>
        <row r="214">
          <cell r="C214">
            <v>110702</v>
          </cell>
          <cell r="D214" t="str">
            <v>CardPack_Chapter8_Port_Gold</v>
          </cell>
          <cell r="E214" t="str">
            <v>CardPack</v>
          </cell>
          <cell r="F214" t="str">
            <v>Normal</v>
          </cell>
          <cell r="G214">
            <v>1860</v>
          </cell>
          <cell r="H214" t="str">
            <v>Item</v>
          </cell>
          <cell r="I214" t="str">
            <v>box_dispatch_gs_00</v>
          </cell>
          <cell r="J214" t="str">
            <v>Item</v>
          </cell>
          <cell r="K214" t="str">
            <v>box_dispatch_gs_01</v>
          </cell>
          <cell r="L214" t="str">
            <v>Desc_CardPack_Chapter8_Port_Gold</v>
          </cell>
          <cell r="M214">
            <v>930</v>
          </cell>
          <cell r="N214" t="str">
            <v>챕터8 파견 황금 상자 (부두2 대성공 / 부두3 성공)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</row>
        <row r="215">
          <cell r="C215">
            <v>110703</v>
          </cell>
          <cell r="D215" t="str">
            <v>CardPack_Chapter8_Port_Platinum</v>
          </cell>
          <cell r="E215" t="str">
            <v>CardPack</v>
          </cell>
          <cell r="F215" t="str">
            <v>Normal</v>
          </cell>
          <cell r="G215">
            <v>2480</v>
          </cell>
          <cell r="H215" t="str">
            <v>Item</v>
          </cell>
          <cell r="I215" t="str">
            <v>box_dispatch_gs_00</v>
          </cell>
          <cell r="J215" t="str">
            <v>Item</v>
          </cell>
          <cell r="K215" t="str">
            <v>box_dispatch_gs_01</v>
          </cell>
          <cell r="L215" t="str">
            <v>Desc_CardPack_Chapter8_Port_Platinum</v>
          </cell>
          <cell r="M215">
            <v>1240</v>
          </cell>
          <cell r="N215" t="str">
            <v>챕터8 파견 백금 상자 (부두3 대성공)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</row>
        <row r="216">
          <cell r="C216">
            <v>110800</v>
          </cell>
          <cell r="D216" t="str">
            <v>CardPack_Chapter9_Port_Bronze</v>
          </cell>
          <cell r="E216" t="str">
            <v>CardPack</v>
          </cell>
          <cell r="F216" t="str">
            <v>Normal</v>
          </cell>
          <cell r="G216">
            <v>680</v>
          </cell>
          <cell r="H216" t="str">
            <v>Item</v>
          </cell>
          <cell r="I216" t="str">
            <v>box_dispatch_s_00</v>
          </cell>
          <cell r="J216" t="str">
            <v>Item</v>
          </cell>
          <cell r="K216" t="str">
            <v>box_dispatch_s_01</v>
          </cell>
          <cell r="L216" t="str">
            <v>Desc_CardPack_Chapter9_Port_Bronze</v>
          </cell>
          <cell r="M216">
            <v>340</v>
          </cell>
          <cell r="N216" t="str">
            <v>챕터9 파견 청동 상자 (부두1 성공)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</row>
        <row r="217">
          <cell r="C217">
            <v>110801</v>
          </cell>
          <cell r="D217" t="str">
            <v>CardPack_Chapter9_Port_Silver</v>
          </cell>
          <cell r="E217" t="str">
            <v>CardPack</v>
          </cell>
          <cell r="F217" t="str">
            <v>Normal</v>
          </cell>
          <cell r="G217">
            <v>1360</v>
          </cell>
          <cell r="H217" t="str">
            <v>Item</v>
          </cell>
          <cell r="I217" t="str">
            <v>box_dispatch_gs_00</v>
          </cell>
          <cell r="J217" t="str">
            <v>Item</v>
          </cell>
          <cell r="K217" t="str">
            <v>box_dispatch_gs_01</v>
          </cell>
          <cell r="L217" t="str">
            <v>Desc_CardPack_Chapter9_Port_Silver</v>
          </cell>
          <cell r="M217">
            <v>680</v>
          </cell>
          <cell r="N217" t="str">
            <v>챕터9 파견 은 상자 (부두1 대성공 / 부두2 성공)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</row>
        <row r="218">
          <cell r="C218">
            <v>110802</v>
          </cell>
          <cell r="D218" t="str">
            <v>CardPack_Chapter9_Port_Gold</v>
          </cell>
          <cell r="E218" t="str">
            <v>CardPack</v>
          </cell>
          <cell r="F218" t="str">
            <v>Normal</v>
          </cell>
          <cell r="G218">
            <v>2040</v>
          </cell>
          <cell r="H218" t="str">
            <v>Item</v>
          </cell>
          <cell r="I218" t="str">
            <v>box_dispatch_gs_00</v>
          </cell>
          <cell r="J218" t="str">
            <v>Item</v>
          </cell>
          <cell r="K218" t="str">
            <v>box_dispatch_gs_01</v>
          </cell>
          <cell r="L218" t="str">
            <v>Desc_CardPack_Chapter9_Port_Gold</v>
          </cell>
          <cell r="M218">
            <v>1020</v>
          </cell>
          <cell r="N218" t="str">
            <v>챕터9 파견 황금 상자 (부두2 대성공 / 부두3 성공)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</row>
        <row r="219">
          <cell r="C219">
            <v>110803</v>
          </cell>
          <cell r="D219" t="str">
            <v>CardPack_Chapter9_Port_Platinum</v>
          </cell>
          <cell r="E219" t="str">
            <v>CardPack</v>
          </cell>
          <cell r="F219" t="str">
            <v>Normal</v>
          </cell>
          <cell r="G219">
            <v>2720</v>
          </cell>
          <cell r="H219" t="str">
            <v>Item</v>
          </cell>
          <cell r="I219" t="str">
            <v>box_dispatch_gs_00</v>
          </cell>
          <cell r="J219" t="str">
            <v>Item</v>
          </cell>
          <cell r="K219" t="str">
            <v>box_dispatch_gs_01</v>
          </cell>
          <cell r="L219" t="str">
            <v>Desc_CardPack_Chapter9_Port_Platinum</v>
          </cell>
          <cell r="M219">
            <v>1360</v>
          </cell>
          <cell r="N219" t="str">
            <v>챕터9 파견 백금 상자 (부두3 대성공)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</row>
        <row r="220">
          <cell r="C220">
            <v>110900</v>
          </cell>
          <cell r="D220" t="str">
            <v>CardPack_Chapter10_Port_Bronze</v>
          </cell>
          <cell r="E220" t="str">
            <v>CardPack</v>
          </cell>
          <cell r="F220" t="str">
            <v>Normal</v>
          </cell>
          <cell r="G220">
            <v>740</v>
          </cell>
          <cell r="H220" t="str">
            <v>Item</v>
          </cell>
          <cell r="I220" t="str">
            <v>box_dispatch_s_00</v>
          </cell>
          <cell r="J220" t="str">
            <v>Item</v>
          </cell>
          <cell r="K220" t="str">
            <v>box_dispatch_s_01</v>
          </cell>
          <cell r="L220" t="str">
            <v>Desc_CardPack_Chapter10_Port_Bronze</v>
          </cell>
          <cell r="M220">
            <v>370</v>
          </cell>
          <cell r="N220" t="str">
            <v>챕터10 파견 청동 상자 (부두1 성공)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</row>
        <row r="221">
          <cell r="C221">
            <v>110901</v>
          </cell>
          <cell r="D221" t="str">
            <v>CardPack_Chapter10_Port_Silver</v>
          </cell>
          <cell r="E221" t="str">
            <v>CardPack</v>
          </cell>
          <cell r="F221" t="str">
            <v>Normal</v>
          </cell>
          <cell r="G221">
            <v>1480</v>
          </cell>
          <cell r="H221" t="str">
            <v>Item</v>
          </cell>
          <cell r="I221" t="str">
            <v>box_dispatch_gs_00</v>
          </cell>
          <cell r="J221" t="str">
            <v>Item</v>
          </cell>
          <cell r="K221" t="str">
            <v>box_dispatch_gs_01</v>
          </cell>
          <cell r="L221" t="str">
            <v>Desc_CardPack_Chapter10_Port_Silver</v>
          </cell>
          <cell r="M221">
            <v>740</v>
          </cell>
          <cell r="N221" t="str">
            <v>챕터10 파견 은 상자 (부두1 대성공 / 부두2 성공)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</row>
        <row r="222">
          <cell r="C222">
            <v>110902</v>
          </cell>
          <cell r="D222" t="str">
            <v>CardPack_Chapter10_Port_Gold</v>
          </cell>
          <cell r="E222" t="str">
            <v>CardPack</v>
          </cell>
          <cell r="F222" t="str">
            <v>Normal</v>
          </cell>
          <cell r="G222">
            <v>2220</v>
          </cell>
          <cell r="H222" t="str">
            <v>Item</v>
          </cell>
          <cell r="I222" t="str">
            <v>box_dispatch_gs_00</v>
          </cell>
          <cell r="J222" t="str">
            <v>Item</v>
          </cell>
          <cell r="K222" t="str">
            <v>box_dispatch_gs_01</v>
          </cell>
          <cell r="L222" t="str">
            <v>Desc_CardPack_Chapter10_Port_Gold</v>
          </cell>
          <cell r="M222">
            <v>1110</v>
          </cell>
          <cell r="N222" t="str">
            <v>챕터10 파견 황금 상자 (부두2 대성공 / 부두3 성공)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</row>
        <row r="223">
          <cell r="C223">
            <v>110903</v>
          </cell>
          <cell r="D223" t="str">
            <v>CardPack_Chapter10_Port_Platinum</v>
          </cell>
          <cell r="E223" t="str">
            <v>CardPack</v>
          </cell>
          <cell r="F223" t="str">
            <v>Normal</v>
          </cell>
          <cell r="G223">
            <v>2960</v>
          </cell>
          <cell r="H223" t="str">
            <v>Item</v>
          </cell>
          <cell r="I223" t="str">
            <v>box_dispatch_gs_00</v>
          </cell>
          <cell r="J223" t="str">
            <v>Item</v>
          </cell>
          <cell r="K223" t="str">
            <v>box_dispatch_gs_01</v>
          </cell>
          <cell r="L223" t="str">
            <v>Desc_CardPack_Chapter10_Port_Platinum</v>
          </cell>
          <cell r="M223">
            <v>1480</v>
          </cell>
          <cell r="N223" t="str">
            <v>챕터10 파견 백금 상자 (부두3 대성공)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</row>
        <row r="224">
          <cell r="C224">
            <v>111000</v>
          </cell>
          <cell r="D224" t="str">
            <v>CardPack_Chapter11_Port_Bronze</v>
          </cell>
          <cell r="E224" t="str">
            <v>CardPack</v>
          </cell>
          <cell r="F224" t="str">
            <v>Normal</v>
          </cell>
          <cell r="G224">
            <v>800</v>
          </cell>
          <cell r="H224" t="str">
            <v>Item</v>
          </cell>
          <cell r="I224" t="str">
            <v>box_dispatch_s_00</v>
          </cell>
          <cell r="J224" t="str">
            <v>Item</v>
          </cell>
          <cell r="K224" t="str">
            <v>box_dispatch_s_01</v>
          </cell>
          <cell r="L224" t="str">
            <v>Desc_CardPack_Chapter11_Port_Bronze</v>
          </cell>
          <cell r="M224">
            <v>400</v>
          </cell>
          <cell r="N224" t="str">
            <v>챕터11 파견 청동 상자 (부두1 성공)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</row>
        <row r="225">
          <cell r="C225">
            <v>111001</v>
          </cell>
          <cell r="D225" t="str">
            <v>CardPack_Chapter11_Port_Silver</v>
          </cell>
          <cell r="E225" t="str">
            <v>CardPack</v>
          </cell>
          <cell r="F225" t="str">
            <v>Normal</v>
          </cell>
          <cell r="G225">
            <v>1600</v>
          </cell>
          <cell r="H225" t="str">
            <v>Item</v>
          </cell>
          <cell r="I225" t="str">
            <v>box_dispatch_gs_00</v>
          </cell>
          <cell r="J225" t="str">
            <v>Item</v>
          </cell>
          <cell r="K225" t="str">
            <v>box_dispatch_gs_01</v>
          </cell>
          <cell r="L225" t="str">
            <v>Desc_CardPack_Chapter11_Port_Silver</v>
          </cell>
          <cell r="M225">
            <v>800</v>
          </cell>
          <cell r="N225" t="str">
            <v>챕터11 파견 은 상자 (부두1 대성공 / 부두2 성공)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</row>
        <row r="226">
          <cell r="C226">
            <v>111002</v>
          </cell>
          <cell r="D226" t="str">
            <v>CardPack_Chapter11_Port_Gold</v>
          </cell>
          <cell r="E226" t="str">
            <v>CardPack</v>
          </cell>
          <cell r="F226" t="str">
            <v>Normal</v>
          </cell>
          <cell r="G226">
            <v>2400</v>
          </cell>
          <cell r="H226" t="str">
            <v>Item</v>
          </cell>
          <cell r="I226" t="str">
            <v>box_dispatch_gs_00</v>
          </cell>
          <cell r="J226" t="str">
            <v>Item</v>
          </cell>
          <cell r="K226" t="str">
            <v>box_dispatch_gs_01</v>
          </cell>
          <cell r="L226" t="str">
            <v>Desc_CardPack_Chapter11_Port_Gold</v>
          </cell>
          <cell r="M226">
            <v>1200</v>
          </cell>
          <cell r="N226" t="str">
            <v>챕터11 파견 황금 상자 (부두2 대성공 / 부두3 성공)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</row>
        <row r="227">
          <cell r="C227">
            <v>111003</v>
          </cell>
          <cell r="D227" t="str">
            <v>CardPack_Chapter11_Port_Platinum</v>
          </cell>
          <cell r="E227" t="str">
            <v>CardPack</v>
          </cell>
          <cell r="F227" t="str">
            <v>Normal</v>
          </cell>
          <cell r="G227">
            <v>3200</v>
          </cell>
          <cell r="H227" t="str">
            <v>Item</v>
          </cell>
          <cell r="I227" t="str">
            <v>box_dispatch_gs_00</v>
          </cell>
          <cell r="J227" t="str">
            <v>Item</v>
          </cell>
          <cell r="K227" t="str">
            <v>box_dispatch_gs_01</v>
          </cell>
          <cell r="L227" t="str">
            <v>Desc_CardPack_Chapter11_Port_Platinum</v>
          </cell>
          <cell r="M227">
            <v>1600</v>
          </cell>
          <cell r="N227" t="str">
            <v>챕터11 파견 백금 상자 (부두3 대성공)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</row>
        <row r="228">
          <cell r="C228">
            <v>111100</v>
          </cell>
          <cell r="D228" t="str">
            <v>CardPack_Chapter12_Port_Bronze</v>
          </cell>
          <cell r="E228" t="str">
            <v>CardPack</v>
          </cell>
          <cell r="F228" t="str">
            <v>Normal</v>
          </cell>
          <cell r="G228">
            <v>860</v>
          </cell>
          <cell r="H228" t="str">
            <v>Item</v>
          </cell>
          <cell r="I228" t="str">
            <v>box_dispatch_s_00</v>
          </cell>
          <cell r="J228" t="str">
            <v>Item</v>
          </cell>
          <cell r="K228" t="str">
            <v>box_dispatch_s_01</v>
          </cell>
          <cell r="L228" t="str">
            <v>Desc_CardPack_Chapter12_Port_Bronze</v>
          </cell>
          <cell r="M228">
            <v>430</v>
          </cell>
          <cell r="N228" t="str">
            <v>챕터12 파견 청동 상자 (부두1 성공)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</row>
        <row r="229">
          <cell r="C229">
            <v>111101</v>
          </cell>
          <cell r="D229" t="str">
            <v>CardPack_Chapter12_Port_Silver</v>
          </cell>
          <cell r="E229" t="str">
            <v>CardPack</v>
          </cell>
          <cell r="F229" t="str">
            <v>Normal</v>
          </cell>
          <cell r="G229">
            <v>1720</v>
          </cell>
          <cell r="H229" t="str">
            <v>Item</v>
          </cell>
          <cell r="I229" t="str">
            <v>box_dispatch_gs_00</v>
          </cell>
          <cell r="J229" t="str">
            <v>Item</v>
          </cell>
          <cell r="K229" t="str">
            <v>box_dispatch_gs_01</v>
          </cell>
          <cell r="L229" t="str">
            <v>Desc_CardPack_Chapter12_Port_Silver</v>
          </cell>
          <cell r="M229">
            <v>860</v>
          </cell>
          <cell r="N229" t="str">
            <v>챕터12 파견 은 상자 (부두1 대성공 / 부두2 성공)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</row>
        <row r="230">
          <cell r="C230">
            <v>111102</v>
          </cell>
          <cell r="D230" t="str">
            <v>CardPack_Chapter12_Port_Gold</v>
          </cell>
          <cell r="E230" t="str">
            <v>CardPack</v>
          </cell>
          <cell r="F230" t="str">
            <v>Normal</v>
          </cell>
          <cell r="G230">
            <v>2580</v>
          </cell>
          <cell r="H230" t="str">
            <v>Item</v>
          </cell>
          <cell r="I230" t="str">
            <v>box_dispatch_gs_00</v>
          </cell>
          <cell r="J230" t="str">
            <v>Item</v>
          </cell>
          <cell r="K230" t="str">
            <v>box_dispatch_gs_01</v>
          </cell>
          <cell r="L230" t="str">
            <v>Desc_CardPack_Chapter12_Port_Gold</v>
          </cell>
          <cell r="M230">
            <v>1290</v>
          </cell>
          <cell r="N230" t="str">
            <v>챕터12 파견 황금 상자 (부두2 대성공 / 부두3 성공)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</row>
        <row r="231">
          <cell r="C231">
            <v>111103</v>
          </cell>
          <cell r="D231" t="str">
            <v>CardPack_Chapter12_Port_Platinum</v>
          </cell>
          <cell r="E231" t="str">
            <v>CardPack</v>
          </cell>
          <cell r="F231" t="str">
            <v>Normal</v>
          </cell>
          <cell r="G231">
            <v>3440</v>
          </cell>
          <cell r="H231" t="str">
            <v>Item</v>
          </cell>
          <cell r="I231" t="str">
            <v>box_dispatch_gs_00</v>
          </cell>
          <cell r="J231" t="str">
            <v>Item</v>
          </cell>
          <cell r="K231" t="str">
            <v>box_dispatch_gs_01</v>
          </cell>
          <cell r="L231" t="str">
            <v>Desc_CardPack_Chapter12_Port_Platinum</v>
          </cell>
          <cell r="M231">
            <v>1720</v>
          </cell>
          <cell r="N231" t="str">
            <v>챕터12 파견 백금 상자 (부두3 대성공)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</row>
        <row r="232">
          <cell r="C232">
            <v>111200</v>
          </cell>
          <cell r="D232" t="str">
            <v>CardPack_Chapter13_Port_Bronze</v>
          </cell>
          <cell r="E232" t="str">
            <v>CardPack</v>
          </cell>
          <cell r="F232" t="str">
            <v>Normal</v>
          </cell>
          <cell r="G232">
            <v>920</v>
          </cell>
          <cell r="H232" t="str">
            <v>Item</v>
          </cell>
          <cell r="I232" t="str">
            <v>box_dispatch_s_00</v>
          </cell>
          <cell r="J232" t="str">
            <v>Item</v>
          </cell>
          <cell r="K232" t="str">
            <v>box_dispatch_s_01</v>
          </cell>
          <cell r="L232" t="str">
            <v>Desc_CardPack_Chapter13_Port_Bronze</v>
          </cell>
          <cell r="M232">
            <v>459.99999999999994</v>
          </cell>
          <cell r="N232" t="str">
            <v>챕터13 파견 청동 상자 (부두1 성공)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</row>
        <row r="233">
          <cell r="C233">
            <v>111201</v>
          </cell>
          <cell r="D233" t="str">
            <v>CardPack_Chapter13_Port_Silver</v>
          </cell>
          <cell r="E233" t="str">
            <v>CardPack</v>
          </cell>
          <cell r="F233" t="str">
            <v>Normal</v>
          </cell>
          <cell r="G233">
            <v>1840</v>
          </cell>
          <cell r="H233" t="str">
            <v>Item</v>
          </cell>
          <cell r="I233" t="str">
            <v>box_dispatch_gs_00</v>
          </cell>
          <cell r="J233" t="str">
            <v>Item</v>
          </cell>
          <cell r="K233" t="str">
            <v>box_dispatch_gs_01</v>
          </cell>
          <cell r="L233" t="str">
            <v>Desc_CardPack_Chapter13_Port_Silver</v>
          </cell>
          <cell r="M233">
            <v>919.99999999999989</v>
          </cell>
          <cell r="N233" t="str">
            <v>챕터13 파견 은 상자 (부두1 대성공 / 부두2 성공)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</row>
        <row r="234">
          <cell r="C234">
            <v>111202</v>
          </cell>
          <cell r="D234" t="str">
            <v>CardPack_Chapter13_Port_Gold</v>
          </cell>
          <cell r="E234" t="str">
            <v>CardPack</v>
          </cell>
          <cell r="F234" t="str">
            <v>Normal</v>
          </cell>
          <cell r="G234">
            <v>2760</v>
          </cell>
          <cell r="H234" t="str">
            <v>Item</v>
          </cell>
          <cell r="I234" t="str">
            <v>box_dispatch_gs_00</v>
          </cell>
          <cell r="J234" t="str">
            <v>Item</v>
          </cell>
          <cell r="K234" t="str">
            <v>box_dispatch_gs_01</v>
          </cell>
          <cell r="L234" t="str">
            <v>Desc_CardPack_Chapter13_Port_Gold</v>
          </cell>
          <cell r="M234">
            <v>1379.9999999999998</v>
          </cell>
          <cell r="N234" t="str">
            <v>챕터13 파견 황금 상자 (부두2 대성공 / 부두3 성공)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</row>
        <row r="235">
          <cell r="C235">
            <v>111203</v>
          </cell>
          <cell r="D235" t="str">
            <v>CardPack_Chapter13_Port_Platinum</v>
          </cell>
          <cell r="E235" t="str">
            <v>CardPack</v>
          </cell>
          <cell r="F235" t="str">
            <v>Normal</v>
          </cell>
          <cell r="G235">
            <v>3680</v>
          </cell>
          <cell r="H235" t="str">
            <v>Item</v>
          </cell>
          <cell r="I235" t="str">
            <v>box_dispatch_gs_00</v>
          </cell>
          <cell r="J235" t="str">
            <v>Item</v>
          </cell>
          <cell r="K235" t="str">
            <v>box_dispatch_gs_01</v>
          </cell>
          <cell r="L235" t="str">
            <v>Desc_CardPack_Chapter13_Port_Platinum</v>
          </cell>
          <cell r="M235">
            <v>1839.9999999999998</v>
          </cell>
          <cell r="N235" t="str">
            <v>챕터13 파견 백금 상자 (부두3 대성공)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</row>
        <row r="236">
          <cell r="C236">
            <v>120000</v>
          </cell>
          <cell r="D236" t="str">
            <v>CardPack_Mine_Lv3_3</v>
          </cell>
          <cell r="E236" t="str">
            <v>CardPack</v>
          </cell>
          <cell r="F236" t="str">
            <v>Normal</v>
          </cell>
          <cell r="G236">
            <v>1200</v>
          </cell>
          <cell r="H236" t="str">
            <v>Item</v>
          </cell>
          <cell r="I236" t="str">
            <v>box_silver_00</v>
          </cell>
          <cell r="J236" t="str">
            <v>Item</v>
          </cell>
          <cell r="K236" t="str">
            <v>box_silver_01</v>
          </cell>
          <cell r="L236" t="str">
            <v>Desc_CardPack_Mine_Lv3_3</v>
          </cell>
          <cell r="M236">
            <v>600</v>
          </cell>
          <cell r="N236" t="str">
            <v>광산 3레벨에서 운 좋게 획득할 수 있는 골드와 보석 뭉치입니다.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</row>
        <row r="237">
          <cell r="C237">
            <v>200000</v>
          </cell>
          <cell r="D237" t="str">
            <v>LootBox_Locked_Time_Chapter1_Bronze</v>
          </cell>
          <cell r="E237" t="str">
            <v>LootBox</v>
          </cell>
          <cell r="F237" t="str">
            <v>Normal</v>
          </cell>
          <cell r="G237">
            <v>200</v>
          </cell>
          <cell r="H237" t="str">
            <v>Item</v>
          </cell>
          <cell r="I237" t="str">
            <v>box_bronze_00</v>
          </cell>
          <cell r="J237" t="str">
            <v>Item</v>
          </cell>
          <cell r="K237" t="str">
            <v>box_bronze_01</v>
          </cell>
          <cell r="L237" t="str">
            <v>Desc_LootBox_Locked_Time_Chapter1_Bronze</v>
          </cell>
          <cell r="M237">
            <v>100</v>
          </cell>
          <cell r="N237" t="str">
            <v>잠겨진 동장 상자 (승리 보상 전용; 챕터1)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</row>
        <row r="238">
          <cell r="C238">
            <v>200001</v>
          </cell>
          <cell r="D238" t="str">
            <v>LootBox_Locked_Time_Chapter1_Siver</v>
          </cell>
          <cell r="E238" t="str">
            <v>LootBox</v>
          </cell>
          <cell r="F238" t="str">
            <v>Normal</v>
          </cell>
          <cell r="G238">
            <v>400</v>
          </cell>
          <cell r="H238" t="str">
            <v>Item</v>
          </cell>
          <cell r="I238" t="str">
            <v>box_silver_00</v>
          </cell>
          <cell r="J238" t="str">
            <v>Item</v>
          </cell>
          <cell r="K238" t="str">
            <v>box_silver_01</v>
          </cell>
          <cell r="L238" t="str">
            <v>Desc_LootBox_Locked_Time_Chapter1_Siver</v>
          </cell>
          <cell r="M238">
            <v>200</v>
          </cell>
          <cell r="N238" t="str">
            <v>잠겨진 은장 상자 (승리 보상 전용; 챕터1)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</row>
        <row r="239">
          <cell r="C239">
            <v>200002</v>
          </cell>
          <cell r="D239" t="str">
            <v>LootBox_Locked_Time_Chapter1_Gold</v>
          </cell>
          <cell r="E239" t="str">
            <v>LootBox</v>
          </cell>
          <cell r="F239" t="str">
            <v>Normal</v>
          </cell>
          <cell r="G239">
            <v>600</v>
          </cell>
          <cell r="H239" t="str">
            <v>Item</v>
          </cell>
          <cell r="I239" t="str">
            <v>box_gold_00</v>
          </cell>
          <cell r="J239" t="str">
            <v>Item</v>
          </cell>
          <cell r="K239" t="str">
            <v>box_gold_01</v>
          </cell>
          <cell r="L239" t="str">
            <v>Desc_LootBox_Locked_Time_Chapter1_Gold</v>
          </cell>
          <cell r="M239">
            <v>300</v>
          </cell>
          <cell r="N239" t="str">
            <v>잠겨진 금장 상자 (승리 보상 전용; 챕터1)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</row>
        <row r="240">
          <cell r="C240">
            <v>200010</v>
          </cell>
          <cell r="D240" t="str">
            <v>LootBox_Locked_Time_Chapter1_Rare</v>
          </cell>
          <cell r="E240" t="str">
            <v>LootBox</v>
          </cell>
          <cell r="F240" t="str">
            <v>Rare</v>
          </cell>
          <cell r="G240">
            <v>10000</v>
          </cell>
          <cell r="H240" t="str">
            <v>Item</v>
          </cell>
          <cell r="I240" t="str">
            <v>box_rare_00</v>
          </cell>
          <cell r="J240" t="str">
            <v>Item</v>
          </cell>
          <cell r="K240" t="str">
            <v>box_rare_01</v>
          </cell>
          <cell r="L240" t="str">
            <v>Desc_LootBox_Locked_Time_Chapter1_Rare</v>
          </cell>
          <cell r="M240">
            <v>5000</v>
          </cell>
          <cell r="N240" t="str">
            <v>잠겨진 희귀 상자 (승리 보상 전용; 챕터1)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</row>
        <row r="241">
          <cell r="C241">
            <v>200011</v>
          </cell>
          <cell r="D241" t="str">
            <v>LootBox_Locked_Time_Chapter1_Epic</v>
          </cell>
          <cell r="E241" t="str">
            <v>LootBox</v>
          </cell>
          <cell r="F241" t="str">
            <v>Epic</v>
          </cell>
          <cell r="G241">
            <v>10000</v>
          </cell>
          <cell r="H241" t="str">
            <v>Item</v>
          </cell>
          <cell r="I241" t="str">
            <v>box_epic_00</v>
          </cell>
          <cell r="J241" t="str">
            <v>Item</v>
          </cell>
          <cell r="K241" t="str">
            <v>box_epic_01</v>
          </cell>
          <cell r="L241" t="str">
            <v>Desc_LootBox_Locked_Time_Chapter1_Epic</v>
          </cell>
          <cell r="M241">
            <v>5000</v>
          </cell>
          <cell r="N241" t="str">
            <v>잠겨진 특급 상자 (승리 보상 전용; 챕터1)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</row>
        <row r="242">
          <cell r="C242">
            <v>200012</v>
          </cell>
          <cell r="D242" t="str">
            <v>LootBox_Locked_Time_Chapter1_Legendary</v>
          </cell>
          <cell r="E242" t="str">
            <v>LootBox</v>
          </cell>
          <cell r="F242" t="str">
            <v>Legendary</v>
          </cell>
          <cell r="G242">
            <v>0</v>
          </cell>
          <cell r="H242" t="str">
            <v>Item</v>
          </cell>
          <cell r="I242" t="str">
            <v>box_legendary_00</v>
          </cell>
          <cell r="J242" t="str">
            <v>Item</v>
          </cell>
          <cell r="K242" t="str">
            <v>box_legendary_01</v>
          </cell>
          <cell r="L242" t="str">
            <v>Desc_LootBox_Locked_Time_Chapter1_Legendary</v>
          </cell>
          <cell r="M242">
            <v>0</v>
          </cell>
          <cell r="N242" t="str">
            <v>잠겨진 전설 상자 (승리 보상 전용; 챕터1)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</row>
        <row r="243">
          <cell r="C243">
            <v>200013</v>
          </cell>
          <cell r="D243" t="str">
            <v>LootBox_Locked_Time_Chapter1_Preview</v>
          </cell>
          <cell r="E243" t="str">
            <v>LootBox</v>
          </cell>
          <cell r="F243" t="str">
            <v>Legendary</v>
          </cell>
          <cell r="G243">
            <v>10000</v>
          </cell>
          <cell r="H243" t="str">
            <v>Item</v>
          </cell>
          <cell r="I243" t="str">
            <v>box_lucky_00</v>
          </cell>
          <cell r="J243" t="str">
            <v>Item</v>
          </cell>
          <cell r="K243" t="str">
            <v>box_lucky_01</v>
          </cell>
          <cell r="L243" t="str">
            <v>Desc_LootBox_Locked_Time_Chapter1_Preview</v>
          </cell>
          <cell r="M243">
            <v>5000</v>
          </cell>
          <cell r="N243" t="str">
            <v>잠겨진 행운 상자 (승리 보상 전용; 챕터1)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</row>
        <row r="244">
          <cell r="C244">
            <v>200100</v>
          </cell>
          <cell r="D244" t="str">
            <v>LootBox_Locked_Time_Chapter2_Bronze</v>
          </cell>
          <cell r="E244" t="str">
            <v>LootBox</v>
          </cell>
          <cell r="F244" t="str">
            <v>Normal</v>
          </cell>
          <cell r="G244">
            <v>261</v>
          </cell>
          <cell r="H244" t="str">
            <v>Item</v>
          </cell>
          <cell r="I244" t="str">
            <v>box_bronze_00</v>
          </cell>
          <cell r="J244" t="str">
            <v>Item</v>
          </cell>
          <cell r="K244" t="str">
            <v>box_bronze_01</v>
          </cell>
          <cell r="L244" t="str">
            <v>Desc_LootBox_Locked_Time_Chapter2_Bronze</v>
          </cell>
          <cell r="M244">
            <v>130.25</v>
          </cell>
          <cell r="N244" t="str">
            <v>잠겨진 동장 상자 (승리 보상 전용; 챕터2)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</row>
        <row r="245">
          <cell r="C245">
            <v>200101</v>
          </cell>
          <cell r="D245" t="str">
            <v>LootBox_Locked_Time_Chapter2_Siver</v>
          </cell>
          <cell r="E245" t="str">
            <v>LootBox</v>
          </cell>
          <cell r="F245" t="str">
            <v>Normal</v>
          </cell>
          <cell r="G245">
            <v>520</v>
          </cell>
          <cell r="H245" t="str">
            <v>Item</v>
          </cell>
          <cell r="I245" t="str">
            <v>box_silver_00</v>
          </cell>
          <cell r="J245" t="str">
            <v>Item</v>
          </cell>
          <cell r="K245" t="str">
            <v>box_silver_01</v>
          </cell>
          <cell r="L245" t="str">
            <v>Desc_LootBox_Locked_Time_Chapter2_Siver</v>
          </cell>
          <cell r="M245">
            <v>260</v>
          </cell>
          <cell r="N245" t="str">
            <v>잠겨진 은장 상자 (승리 보상 전용; 챕터2)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</row>
        <row r="246">
          <cell r="C246">
            <v>200102</v>
          </cell>
          <cell r="D246" t="str">
            <v>LootBox_Locked_Time_Chapter2_Gold</v>
          </cell>
          <cell r="E246" t="str">
            <v>LootBox</v>
          </cell>
          <cell r="F246" t="str">
            <v>Normal</v>
          </cell>
          <cell r="G246">
            <v>784</v>
          </cell>
          <cell r="H246" t="str">
            <v>Item</v>
          </cell>
          <cell r="I246" t="str">
            <v>box_gold_00</v>
          </cell>
          <cell r="J246" t="str">
            <v>Item</v>
          </cell>
          <cell r="K246" t="str">
            <v>box_gold_01</v>
          </cell>
          <cell r="L246" t="str">
            <v>Desc_LootBox_Locked_Time_Chapter2_Gold</v>
          </cell>
          <cell r="M246">
            <v>392</v>
          </cell>
          <cell r="N246" t="str">
            <v>잠겨진 금장 상자 (승리 보상 전용; 챕터2)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</row>
        <row r="247">
          <cell r="C247">
            <v>200110</v>
          </cell>
          <cell r="D247" t="str">
            <v>LootBox_Locked_Time_Chapter2_Rare</v>
          </cell>
          <cell r="E247" t="str">
            <v>LootBox</v>
          </cell>
          <cell r="F247" t="str">
            <v>Rare</v>
          </cell>
          <cell r="G247">
            <v>13000</v>
          </cell>
          <cell r="H247" t="str">
            <v>Item</v>
          </cell>
          <cell r="I247" t="str">
            <v>box_rare_00</v>
          </cell>
          <cell r="J247" t="str">
            <v>Item</v>
          </cell>
          <cell r="K247" t="str">
            <v>box_rare_01</v>
          </cell>
          <cell r="L247" t="str">
            <v>Desc_LootBox_Locked_Time_Chapter2_Rare</v>
          </cell>
          <cell r="M247">
            <v>6500</v>
          </cell>
          <cell r="N247" t="str">
            <v>잠겨진 희귀 상자 (승리 보상 전용; 챕터2)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</row>
        <row r="248">
          <cell r="C248">
            <v>200111</v>
          </cell>
          <cell r="D248" t="str">
            <v>LootBox_Locked_Time_Chapter2_Epic</v>
          </cell>
          <cell r="E248" t="str">
            <v>LootBox</v>
          </cell>
          <cell r="F248" t="str">
            <v>Epic</v>
          </cell>
          <cell r="G248">
            <v>13000</v>
          </cell>
          <cell r="H248" t="str">
            <v>Item</v>
          </cell>
          <cell r="I248" t="str">
            <v>box_epic_00</v>
          </cell>
          <cell r="J248" t="str">
            <v>Item</v>
          </cell>
          <cell r="K248" t="str">
            <v>box_epic_01</v>
          </cell>
          <cell r="L248" t="str">
            <v>Desc_LootBox_Locked_Time_Chapter2_Epic</v>
          </cell>
          <cell r="M248">
            <v>6500</v>
          </cell>
          <cell r="N248" t="str">
            <v>잠겨진 특급 상자 (승리 보상 전용; 챕터2)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</row>
        <row r="249">
          <cell r="C249">
            <v>200112</v>
          </cell>
          <cell r="D249" t="str">
            <v>LootBox_Locked_Time_Chapter2_Legendary</v>
          </cell>
          <cell r="E249" t="str">
            <v>LootBox</v>
          </cell>
          <cell r="F249" t="str">
            <v>Legendary</v>
          </cell>
          <cell r="G249">
            <v>0</v>
          </cell>
          <cell r="H249" t="str">
            <v>Item</v>
          </cell>
          <cell r="I249" t="str">
            <v>box_legendary_00</v>
          </cell>
          <cell r="J249" t="str">
            <v>Item</v>
          </cell>
          <cell r="K249" t="str">
            <v>box_legendary_01</v>
          </cell>
          <cell r="L249" t="str">
            <v>Desc_LootBox_Locked_Time_Chapter2_Legendary</v>
          </cell>
          <cell r="M249">
            <v>0</v>
          </cell>
          <cell r="N249" t="str">
            <v>잠겨진 전설 상자 (승리 보상 전용; 챕터2)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</row>
        <row r="250">
          <cell r="C250">
            <v>200113</v>
          </cell>
          <cell r="D250" t="str">
            <v>LootBox_Locked_Time_Chapter2_Preview</v>
          </cell>
          <cell r="E250" t="str">
            <v>LootBox</v>
          </cell>
          <cell r="F250" t="str">
            <v>Legendary</v>
          </cell>
          <cell r="G250">
            <v>13000</v>
          </cell>
          <cell r="H250" t="str">
            <v>Item</v>
          </cell>
          <cell r="I250" t="str">
            <v>box_lucky_00</v>
          </cell>
          <cell r="J250" t="str">
            <v>Item</v>
          </cell>
          <cell r="K250" t="str">
            <v>box_lucky_01</v>
          </cell>
          <cell r="L250" t="str">
            <v>Desc_LootBox_Locked_Time_Chapter2_Preview</v>
          </cell>
          <cell r="M250">
            <v>6500</v>
          </cell>
          <cell r="N250" t="str">
            <v>잠겨진 행운 상자 (승리 보상 전용; 챕터2)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</row>
        <row r="251">
          <cell r="C251">
            <v>200200</v>
          </cell>
          <cell r="D251" t="str">
            <v>LootBox_Locked_Time_Chapter3_Bronze</v>
          </cell>
          <cell r="E251" t="str">
            <v>LootBox</v>
          </cell>
          <cell r="F251" t="str">
            <v>Normal</v>
          </cell>
          <cell r="G251">
            <v>320</v>
          </cell>
          <cell r="H251" t="str">
            <v>Item</v>
          </cell>
          <cell r="I251" t="str">
            <v>box_bronze_00</v>
          </cell>
          <cell r="J251" t="str">
            <v>Item</v>
          </cell>
          <cell r="K251" t="str">
            <v>box_bronze_01</v>
          </cell>
          <cell r="L251" t="str">
            <v>Desc_LootBox_Locked_Time_Chapter3_Bronze</v>
          </cell>
          <cell r="M251">
            <v>160</v>
          </cell>
          <cell r="N251" t="str">
            <v>잠겨진 동장 상자 (승리 보상 전용; 챕터3)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</row>
        <row r="252">
          <cell r="C252">
            <v>200201</v>
          </cell>
          <cell r="D252" t="str">
            <v>LootBox_Locked_Time_Chapter3_Siver</v>
          </cell>
          <cell r="E252" t="str">
            <v>LootBox</v>
          </cell>
          <cell r="F252" t="str">
            <v>Normal</v>
          </cell>
          <cell r="G252">
            <v>640</v>
          </cell>
          <cell r="H252" t="str">
            <v>Item</v>
          </cell>
          <cell r="I252" t="str">
            <v>box_silver_00</v>
          </cell>
          <cell r="J252" t="str">
            <v>Item</v>
          </cell>
          <cell r="K252" t="str">
            <v>box_silver_01</v>
          </cell>
          <cell r="L252" t="str">
            <v>Desc_LootBox_Locked_Time_Chapter3_Siver</v>
          </cell>
          <cell r="M252">
            <v>320</v>
          </cell>
          <cell r="N252" t="str">
            <v>잠겨진 은장 상자 (승리 보상 전용; 챕터3)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</row>
        <row r="253">
          <cell r="C253">
            <v>200202</v>
          </cell>
          <cell r="D253" t="str">
            <v>LootBox_Locked_Time_Chapter3_Gold</v>
          </cell>
          <cell r="E253" t="str">
            <v>LootBox</v>
          </cell>
          <cell r="F253" t="str">
            <v>Normal</v>
          </cell>
          <cell r="G253">
            <v>968</v>
          </cell>
          <cell r="H253" t="str">
            <v>Item</v>
          </cell>
          <cell r="I253" t="str">
            <v>box_gold_00</v>
          </cell>
          <cell r="J253" t="str">
            <v>Item</v>
          </cell>
          <cell r="K253" t="str">
            <v>box_gold_01</v>
          </cell>
          <cell r="L253" t="str">
            <v>Desc_LootBox_Locked_Time_Chapter3_Gold</v>
          </cell>
          <cell r="M253">
            <v>484</v>
          </cell>
          <cell r="N253" t="str">
            <v>잠겨진 금장 상자 (승리 보상 전용; 챕터3)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</row>
        <row r="254">
          <cell r="C254">
            <v>200210</v>
          </cell>
          <cell r="D254" t="str">
            <v>LootBox_Locked_Time_Chapter3_Rare</v>
          </cell>
          <cell r="E254" t="str">
            <v>LootBox</v>
          </cell>
          <cell r="F254" t="str">
            <v>Rare</v>
          </cell>
          <cell r="G254">
            <v>16000</v>
          </cell>
          <cell r="H254" t="str">
            <v>Item</v>
          </cell>
          <cell r="I254" t="str">
            <v>box_rare_00</v>
          </cell>
          <cell r="J254" t="str">
            <v>Item</v>
          </cell>
          <cell r="K254" t="str">
            <v>box_rare_01</v>
          </cell>
          <cell r="L254" t="str">
            <v>Desc_LootBox_Locked_Time_Chapter3_Rare</v>
          </cell>
          <cell r="M254">
            <v>8000</v>
          </cell>
          <cell r="N254" t="str">
            <v>잠겨진 희귀 상자 (승리 보상 전용; 챕터3)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</row>
        <row r="255">
          <cell r="C255">
            <v>200211</v>
          </cell>
          <cell r="D255" t="str">
            <v>LootBox_Locked_Time_Chapter3_Epic</v>
          </cell>
          <cell r="E255" t="str">
            <v>LootBox</v>
          </cell>
          <cell r="F255" t="str">
            <v>Epic</v>
          </cell>
          <cell r="G255">
            <v>16000</v>
          </cell>
          <cell r="H255" t="str">
            <v>Item</v>
          </cell>
          <cell r="I255" t="str">
            <v>box_epic_00</v>
          </cell>
          <cell r="J255" t="str">
            <v>Item</v>
          </cell>
          <cell r="K255" t="str">
            <v>box_epic_01</v>
          </cell>
          <cell r="L255" t="str">
            <v>Desc_LootBox_Locked_Time_Chapter3_Epic</v>
          </cell>
          <cell r="M255">
            <v>8000</v>
          </cell>
          <cell r="N255" t="str">
            <v>잠겨진 특급 상자 (승리 보상 전용; 챕터3)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</row>
        <row r="256">
          <cell r="C256">
            <v>200212</v>
          </cell>
          <cell r="D256" t="str">
            <v>LootBox_Locked_Time_Chapter3_Legendary</v>
          </cell>
          <cell r="E256" t="str">
            <v>LootBox</v>
          </cell>
          <cell r="F256" t="str">
            <v>Legendary</v>
          </cell>
          <cell r="G256">
            <v>0</v>
          </cell>
          <cell r="H256" t="str">
            <v>Item</v>
          </cell>
          <cell r="I256" t="str">
            <v>box_legendary_00</v>
          </cell>
          <cell r="J256" t="str">
            <v>Item</v>
          </cell>
          <cell r="K256" t="str">
            <v>box_legendary_01</v>
          </cell>
          <cell r="L256" t="str">
            <v>Desc_LootBox_Locked_Time_Chapter3_Legendary</v>
          </cell>
          <cell r="M256">
            <v>0</v>
          </cell>
          <cell r="N256" t="str">
            <v>잠겨진 전설 상자 (승리 보상 전용; 챕터3)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</row>
        <row r="257">
          <cell r="C257">
            <v>200213</v>
          </cell>
          <cell r="D257" t="str">
            <v>LootBox_Locked_Time_Chapter3_Preview</v>
          </cell>
          <cell r="E257" t="str">
            <v>LootBox</v>
          </cell>
          <cell r="F257" t="str">
            <v>Legendary</v>
          </cell>
          <cell r="G257">
            <v>16000</v>
          </cell>
          <cell r="H257" t="str">
            <v>Item</v>
          </cell>
          <cell r="I257" t="str">
            <v>box_lucky_00</v>
          </cell>
          <cell r="J257" t="str">
            <v>Item</v>
          </cell>
          <cell r="K257" t="str">
            <v>box_lucky_01</v>
          </cell>
          <cell r="L257" t="str">
            <v>Desc_LootBox_Locked_Time_Chapter3_Preview</v>
          </cell>
          <cell r="M257">
            <v>8000</v>
          </cell>
          <cell r="N257" t="str">
            <v>잠겨진 행운 상자 (승리 보상 전용; 챕터3)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</row>
        <row r="258">
          <cell r="C258">
            <v>200300</v>
          </cell>
          <cell r="D258" t="str">
            <v>LootBox_Locked_Time_Chapter4_Bronze</v>
          </cell>
          <cell r="E258" t="str">
            <v>LootBox</v>
          </cell>
          <cell r="F258" t="str">
            <v>Normal</v>
          </cell>
          <cell r="G258">
            <v>380</v>
          </cell>
          <cell r="H258" t="str">
            <v>Item</v>
          </cell>
          <cell r="I258" t="str">
            <v>box_bronze_00</v>
          </cell>
          <cell r="J258" t="str">
            <v>Item</v>
          </cell>
          <cell r="K258" t="str">
            <v>box_bronze_01</v>
          </cell>
          <cell r="L258" t="str">
            <v>Desc_LootBox_Locked_Time_Chapter4_Bronze</v>
          </cell>
          <cell r="M258">
            <v>190</v>
          </cell>
          <cell r="N258" t="str">
            <v>잠겨진 동장 상자 (승리 보상 전용; 챕터4)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</row>
        <row r="259">
          <cell r="C259">
            <v>200301</v>
          </cell>
          <cell r="D259" t="str">
            <v>LootBox_Locked_Time_Chapter4_Siver</v>
          </cell>
          <cell r="E259" t="str">
            <v>LootBox</v>
          </cell>
          <cell r="F259" t="str">
            <v>Normal</v>
          </cell>
          <cell r="G259">
            <v>760</v>
          </cell>
          <cell r="H259" t="str">
            <v>Item</v>
          </cell>
          <cell r="I259" t="str">
            <v>box_silver_00</v>
          </cell>
          <cell r="J259" t="str">
            <v>Item</v>
          </cell>
          <cell r="K259" t="str">
            <v>box_silver_01</v>
          </cell>
          <cell r="L259" t="str">
            <v>Desc_LootBox_Locked_Time_Chapter4_Siver</v>
          </cell>
          <cell r="M259">
            <v>380</v>
          </cell>
          <cell r="N259" t="str">
            <v>잠겨진 은장 상자 (승리 보상 전용; 챕터4)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</row>
        <row r="260">
          <cell r="C260">
            <v>200302</v>
          </cell>
          <cell r="D260" t="str">
            <v>LootBox_Locked_Time_Chapter4_Gold</v>
          </cell>
          <cell r="E260" t="str">
            <v>LootBox</v>
          </cell>
          <cell r="F260" t="str">
            <v>Normal</v>
          </cell>
          <cell r="G260">
            <v>1140</v>
          </cell>
          <cell r="H260" t="str">
            <v>Item</v>
          </cell>
          <cell r="I260" t="str">
            <v>box_gold_00</v>
          </cell>
          <cell r="J260" t="str">
            <v>Item</v>
          </cell>
          <cell r="K260" t="str">
            <v>box_gold_01</v>
          </cell>
          <cell r="L260" t="str">
            <v>Desc_LootBox_Locked_Time_Chapter4_Gold</v>
          </cell>
          <cell r="M260">
            <v>570</v>
          </cell>
          <cell r="N260" t="str">
            <v>잠겨진 금장 상자 (승리 보상 전용; 챕터4)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</row>
        <row r="261">
          <cell r="C261">
            <v>200310</v>
          </cell>
          <cell r="D261" t="str">
            <v>LootBox_Locked_Time_Chapter4_Rare</v>
          </cell>
          <cell r="E261" t="str">
            <v>LootBox</v>
          </cell>
          <cell r="F261" t="str">
            <v>Rare</v>
          </cell>
          <cell r="G261">
            <v>19000</v>
          </cell>
          <cell r="H261" t="str">
            <v>Item</v>
          </cell>
          <cell r="I261" t="str">
            <v>box_rare_00</v>
          </cell>
          <cell r="J261" t="str">
            <v>Item</v>
          </cell>
          <cell r="K261" t="str">
            <v>box_rare_01</v>
          </cell>
          <cell r="L261" t="str">
            <v>Desc_LootBox_Locked_Time_Chapter4_Rare</v>
          </cell>
          <cell r="M261">
            <v>9500</v>
          </cell>
          <cell r="N261" t="str">
            <v>잠겨진 희귀 상자 (승리 보상 전용; 챕터4)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</row>
        <row r="262">
          <cell r="C262">
            <v>200311</v>
          </cell>
          <cell r="D262" t="str">
            <v>LootBox_Locked_Time_Chapter4_Epic</v>
          </cell>
          <cell r="E262" t="str">
            <v>LootBox</v>
          </cell>
          <cell r="F262" t="str">
            <v>Epic</v>
          </cell>
          <cell r="G262">
            <v>19000</v>
          </cell>
          <cell r="H262" t="str">
            <v>Item</v>
          </cell>
          <cell r="I262" t="str">
            <v>box_epic_00</v>
          </cell>
          <cell r="J262" t="str">
            <v>Item</v>
          </cell>
          <cell r="K262" t="str">
            <v>box_epic_01</v>
          </cell>
          <cell r="L262" t="str">
            <v>Desc_LootBox_Locked_Time_Chapter4_Epic</v>
          </cell>
          <cell r="M262">
            <v>9500</v>
          </cell>
          <cell r="N262" t="str">
            <v>잠겨진 특급 상자 (승리 보상 전용; 챕터4)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</row>
        <row r="263">
          <cell r="C263">
            <v>200312</v>
          </cell>
          <cell r="D263" t="str">
            <v>LootBox_Locked_Time_Chapter4_Legendary</v>
          </cell>
          <cell r="E263" t="str">
            <v>LootBox</v>
          </cell>
          <cell r="F263" t="str">
            <v>Legendary</v>
          </cell>
          <cell r="G263">
            <v>19000</v>
          </cell>
          <cell r="H263" t="str">
            <v>Item</v>
          </cell>
          <cell r="I263" t="str">
            <v>box_legendary_00</v>
          </cell>
          <cell r="J263" t="str">
            <v>Item</v>
          </cell>
          <cell r="K263" t="str">
            <v>box_legendary_01</v>
          </cell>
          <cell r="L263" t="str">
            <v>Desc_LootBox_Locked_Time_Chapter4_Legendary</v>
          </cell>
          <cell r="M263">
            <v>9500</v>
          </cell>
          <cell r="N263" t="str">
            <v>잠겨진 전설 상자 (승리 보상 전용; 챕터4)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</row>
        <row r="264">
          <cell r="C264">
            <v>200313</v>
          </cell>
          <cell r="D264" t="str">
            <v>LootBox_Locked_Time_Chapter4_Preview</v>
          </cell>
          <cell r="E264" t="str">
            <v>LootBox</v>
          </cell>
          <cell r="F264" t="str">
            <v>Legendary</v>
          </cell>
          <cell r="G264">
            <v>19000</v>
          </cell>
          <cell r="H264" t="str">
            <v>Item</v>
          </cell>
          <cell r="I264" t="str">
            <v>box_lucky_00</v>
          </cell>
          <cell r="J264" t="str">
            <v>Item</v>
          </cell>
          <cell r="K264" t="str">
            <v>box_lucky_01</v>
          </cell>
          <cell r="L264" t="str">
            <v>Desc_LootBox_Locked_Time_Chapter4_Preview</v>
          </cell>
          <cell r="M264">
            <v>9500</v>
          </cell>
          <cell r="N264" t="str">
            <v>잠겨진 행운 상자 (승리 보상 전용; 챕터4)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</row>
        <row r="265">
          <cell r="C265">
            <v>200400</v>
          </cell>
          <cell r="D265" t="str">
            <v>LootBox_Locked_Time_Chapter5_Bronze</v>
          </cell>
          <cell r="E265" t="str">
            <v>LootBox</v>
          </cell>
          <cell r="F265" t="str">
            <v>Normal</v>
          </cell>
          <cell r="G265">
            <v>440</v>
          </cell>
          <cell r="H265" t="str">
            <v>Item</v>
          </cell>
          <cell r="I265" t="str">
            <v>box_bronze_00</v>
          </cell>
          <cell r="J265" t="str">
            <v>Item</v>
          </cell>
          <cell r="K265" t="str">
            <v>box_bronze_01</v>
          </cell>
          <cell r="L265" t="str">
            <v>Desc_LootBox_Locked_Time_Chapter5_Bronze</v>
          </cell>
          <cell r="M265">
            <v>220</v>
          </cell>
          <cell r="N265" t="str">
            <v>잠겨진 동장 상자 (승리 보상 전용; 챕터5)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</row>
        <row r="266">
          <cell r="C266">
            <v>200401</v>
          </cell>
          <cell r="D266" t="str">
            <v>LootBox_Locked_Time_Chapter5_Siver</v>
          </cell>
          <cell r="E266" t="str">
            <v>LootBox</v>
          </cell>
          <cell r="F266" t="str">
            <v>Normal</v>
          </cell>
          <cell r="G266">
            <v>880</v>
          </cell>
          <cell r="H266" t="str">
            <v>Item</v>
          </cell>
          <cell r="I266" t="str">
            <v>box_silver_00</v>
          </cell>
          <cell r="J266" t="str">
            <v>Item</v>
          </cell>
          <cell r="K266" t="str">
            <v>box_silver_01</v>
          </cell>
          <cell r="L266" t="str">
            <v>Desc_LootBox_Locked_Time_Chapter5_Siver</v>
          </cell>
          <cell r="M266">
            <v>440</v>
          </cell>
          <cell r="N266" t="str">
            <v>잠겨진 은장 상자 (승리 보상 전용; 챕터5)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</row>
        <row r="267">
          <cell r="C267">
            <v>200402</v>
          </cell>
          <cell r="D267" t="str">
            <v>LootBox_Locked_Time_Chapter5_Gold</v>
          </cell>
          <cell r="E267" t="str">
            <v>LootBox</v>
          </cell>
          <cell r="F267" t="str">
            <v>Normal</v>
          </cell>
          <cell r="G267">
            <v>1320</v>
          </cell>
          <cell r="H267" t="str">
            <v>Item</v>
          </cell>
          <cell r="I267" t="str">
            <v>box_gold_00</v>
          </cell>
          <cell r="J267" t="str">
            <v>Item</v>
          </cell>
          <cell r="K267" t="str">
            <v>box_gold_01</v>
          </cell>
          <cell r="L267" t="str">
            <v>Desc_LootBox_Locked_Time_Chapter5_Gold</v>
          </cell>
          <cell r="M267">
            <v>660</v>
          </cell>
          <cell r="N267" t="str">
            <v>잠겨진 금장 상자 (승리 보상 전용; 챕터5)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</row>
        <row r="268">
          <cell r="C268">
            <v>200410</v>
          </cell>
          <cell r="D268" t="str">
            <v>LootBox_Locked_Time_Chapter5_Rare</v>
          </cell>
          <cell r="E268" t="str">
            <v>LootBox</v>
          </cell>
          <cell r="F268" t="str">
            <v>Rare</v>
          </cell>
          <cell r="G268">
            <v>22000</v>
          </cell>
          <cell r="H268" t="str">
            <v>Item</v>
          </cell>
          <cell r="I268" t="str">
            <v>box_rare_00</v>
          </cell>
          <cell r="J268" t="str">
            <v>Item</v>
          </cell>
          <cell r="K268" t="str">
            <v>box_rare_01</v>
          </cell>
          <cell r="L268" t="str">
            <v>Desc_LootBox_Locked_Time_Chapter5_Rare</v>
          </cell>
          <cell r="M268">
            <v>11000.000000000002</v>
          </cell>
          <cell r="N268" t="str">
            <v>잠겨진 희귀 상자 (승리 보상 전용; 챕터5)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</row>
        <row r="269">
          <cell r="C269">
            <v>200411</v>
          </cell>
          <cell r="D269" t="str">
            <v>LootBox_Locked_Time_Chapter5_Epic</v>
          </cell>
          <cell r="E269" t="str">
            <v>LootBox</v>
          </cell>
          <cell r="F269" t="str">
            <v>Epic</v>
          </cell>
          <cell r="G269">
            <v>22000</v>
          </cell>
          <cell r="H269" t="str">
            <v>Item</v>
          </cell>
          <cell r="I269" t="str">
            <v>box_epic_00</v>
          </cell>
          <cell r="J269" t="str">
            <v>Item</v>
          </cell>
          <cell r="K269" t="str">
            <v>box_epic_01</v>
          </cell>
          <cell r="L269" t="str">
            <v>Desc_LootBox_Locked_Time_Chapter5_Epic</v>
          </cell>
          <cell r="M269">
            <v>11000.000000000002</v>
          </cell>
          <cell r="N269" t="str">
            <v>잠겨진 특급 상자 (승리 보상 전용; 챕터5)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</row>
        <row r="270">
          <cell r="C270">
            <v>200412</v>
          </cell>
          <cell r="D270" t="str">
            <v>LootBox_Locked_Time_Chapter5_Legendary</v>
          </cell>
          <cell r="E270" t="str">
            <v>LootBox</v>
          </cell>
          <cell r="F270" t="str">
            <v>Legendary</v>
          </cell>
          <cell r="G270">
            <v>22000</v>
          </cell>
          <cell r="H270" t="str">
            <v>Item</v>
          </cell>
          <cell r="I270" t="str">
            <v>box_legendary_00</v>
          </cell>
          <cell r="J270" t="str">
            <v>Item</v>
          </cell>
          <cell r="K270" t="str">
            <v>box_legendary_01</v>
          </cell>
          <cell r="L270" t="str">
            <v>Desc_LootBox_Locked_Time_Chapter5_Legendary</v>
          </cell>
          <cell r="M270">
            <v>11000</v>
          </cell>
          <cell r="N270" t="str">
            <v>잠겨진 전설 상자 (승리 보상 전용; 챕터5)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</row>
        <row r="271">
          <cell r="C271">
            <v>200413</v>
          </cell>
          <cell r="D271" t="str">
            <v>LootBox_Locked_Time_Chapter5_Preview</v>
          </cell>
          <cell r="E271" t="str">
            <v>LootBox</v>
          </cell>
          <cell r="F271" t="str">
            <v>Legendary</v>
          </cell>
          <cell r="G271">
            <v>22000</v>
          </cell>
          <cell r="H271" t="str">
            <v>Item</v>
          </cell>
          <cell r="I271" t="str">
            <v>box_lucky_00</v>
          </cell>
          <cell r="J271" t="str">
            <v>Item</v>
          </cell>
          <cell r="K271" t="str">
            <v>box_lucky_01</v>
          </cell>
          <cell r="L271" t="str">
            <v>Desc_LootBox_Locked_Time_Chapter5_Preview</v>
          </cell>
          <cell r="M271">
            <v>11000</v>
          </cell>
          <cell r="N271" t="str">
            <v>잠겨진 행운 상자 (승리 보상 전용; 챕터5)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</row>
        <row r="272">
          <cell r="C272">
            <v>200500</v>
          </cell>
          <cell r="D272" t="str">
            <v>LootBox_Locked_Time_Chapter6_Bronze</v>
          </cell>
          <cell r="E272" t="str">
            <v>LootBox</v>
          </cell>
          <cell r="F272" t="str">
            <v>Normal</v>
          </cell>
          <cell r="G272">
            <v>500</v>
          </cell>
          <cell r="H272" t="str">
            <v>Item</v>
          </cell>
          <cell r="I272" t="str">
            <v>box_bronze_00</v>
          </cell>
          <cell r="J272" t="str">
            <v>Item</v>
          </cell>
          <cell r="K272" t="str">
            <v>box_bronze_01</v>
          </cell>
          <cell r="L272" t="str">
            <v>Desc_LootBox_Locked_Time_Chapter6_Bronze</v>
          </cell>
          <cell r="M272">
            <v>250</v>
          </cell>
          <cell r="N272" t="str">
            <v>잠겨진 동장 상자 (승리 보상 전용; 챕터6)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</row>
        <row r="273">
          <cell r="C273">
            <v>200501</v>
          </cell>
          <cell r="D273" t="str">
            <v>LootBox_Locked_Time_Chapter6_Siver</v>
          </cell>
          <cell r="E273" t="str">
            <v>LootBox</v>
          </cell>
          <cell r="F273" t="str">
            <v>Normal</v>
          </cell>
          <cell r="G273">
            <v>1000</v>
          </cell>
          <cell r="H273" t="str">
            <v>Item</v>
          </cell>
          <cell r="I273" t="str">
            <v>box_silver_00</v>
          </cell>
          <cell r="J273" t="str">
            <v>Item</v>
          </cell>
          <cell r="K273" t="str">
            <v>box_silver_01</v>
          </cell>
          <cell r="L273" t="str">
            <v>Desc_LootBox_Locked_Time_Chapter6_Siver</v>
          </cell>
          <cell r="M273">
            <v>500</v>
          </cell>
          <cell r="N273" t="str">
            <v>잠겨진 은장 상자 (승리 보상 전용; 챕터6)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</row>
        <row r="274">
          <cell r="C274">
            <v>200502</v>
          </cell>
          <cell r="D274" t="str">
            <v>LootBox_Locked_Time_Chapter6_Gold</v>
          </cell>
          <cell r="E274" t="str">
            <v>LootBox</v>
          </cell>
          <cell r="F274" t="str">
            <v>Normal</v>
          </cell>
          <cell r="G274">
            <v>1500</v>
          </cell>
          <cell r="H274" t="str">
            <v>Item</v>
          </cell>
          <cell r="I274" t="str">
            <v>box_gold_00</v>
          </cell>
          <cell r="J274" t="str">
            <v>Item</v>
          </cell>
          <cell r="K274" t="str">
            <v>box_gold_01</v>
          </cell>
          <cell r="L274" t="str">
            <v>Desc_LootBox_Locked_Time_Chapter6_Gold</v>
          </cell>
          <cell r="M274">
            <v>750</v>
          </cell>
          <cell r="N274" t="str">
            <v>잠겨진 금장 상자 (승리 보상 전용; 챕터6)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</row>
        <row r="275">
          <cell r="C275">
            <v>200510</v>
          </cell>
          <cell r="D275" t="str">
            <v>LootBox_Locked_Time_Chapter6_Rare</v>
          </cell>
          <cell r="E275" t="str">
            <v>LootBox</v>
          </cell>
          <cell r="F275" t="str">
            <v>Rare</v>
          </cell>
          <cell r="G275">
            <v>25000</v>
          </cell>
          <cell r="H275" t="str">
            <v>Item</v>
          </cell>
          <cell r="I275" t="str">
            <v>box_rare_00</v>
          </cell>
          <cell r="J275" t="str">
            <v>Item</v>
          </cell>
          <cell r="K275" t="str">
            <v>box_rare_01</v>
          </cell>
          <cell r="L275" t="str">
            <v>Desc_LootBox_Locked_Time_Chapter6_Rare</v>
          </cell>
          <cell r="M275">
            <v>12500</v>
          </cell>
          <cell r="N275" t="str">
            <v>잠겨진 희귀 상자 (승리 보상 전용; 챕터6)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</row>
        <row r="276">
          <cell r="C276">
            <v>200511</v>
          </cell>
          <cell r="D276" t="str">
            <v>LootBox_Locked_Time_Chapter6_Epic</v>
          </cell>
          <cell r="E276" t="str">
            <v>LootBox</v>
          </cell>
          <cell r="F276" t="str">
            <v>Epic</v>
          </cell>
          <cell r="G276">
            <v>25000</v>
          </cell>
          <cell r="H276" t="str">
            <v>Item</v>
          </cell>
          <cell r="I276" t="str">
            <v>box_epic_00</v>
          </cell>
          <cell r="J276" t="str">
            <v>Item</v>
          </cell>
          <cell r="K276" t="str">
            <v>box_epic_01</v>
          </cell>
          <cell r="L276" t="str">
            <v>Desc_LootBox_Locked_Time_Chapter6_Epic</v>
          </cell>
          <cell r="M276">
            <v>12500</v>
          </cell>
          <cell r="N276" t="str">
            <v>잠겨진 특급 상자 (승리 보상 전용; 챕터6)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</row>
        <row r="277">
          <cell r="C277">
            <v>200512</v>
          </cell>
          <cell r="D277" t="str">
            <v>LootBox_Locked_Time_Chapter6_Legendary</v>
          </cell>
          <cell r="E277" t="str">
            <v>LootBox</v>
          </cell>
          <cell r="F277" t="str">
            <v>Legendary</v>
          </cell>
          <cell r="G277">
            <v>25000</v>
          </cell>
          <cell r="H277" t="str">
            <v>Item</v>
          </cell>
          <cell r="I277" t="str">
            <v>box_legendary_00</v>
          </cell>
          <cell r="J277" t="str">
            <v>Item</v>
          </cell>
          <cell r="K277" t="str">
            <v>box_legendary_01</v>
          </cell>
          <cell r="L277" t="str">
            <v>Desc_LootBox_Locked_Time_Chapter6_Legendary</v>
          </cell>
          <cell r="M277">
            <v>12500</v>
          </cell>
          <cell r="N277" t="str">
            <v>잠겨진 전설 상자 (승리 보상 전용; 챕터6)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</row>
        <row r="278">
          <cell r="C278">
            <v>200513</v>
          </cell>
          <cell r="D278" t="str">
            <v>LootBox_Locked_Time_Chapter6_Preview</v>
          </cell>
          <cell r="E278" t="str">
            <v>LootBox</v>
          </cell>
          <cell r="F278" t="str">
            <v>Legendary</v>
          </cell>
          <cell r="G278">
            <v>25000</v>
          </cell>
          <cell r="H278" t="str">
            <v>Item</v>
          </cell>
          <cell r="I278" t="str">
            <v>box_lucky_00</v>
          </cell>
          <cell r="J278" t="str">
            <v>Item</v>
          </cell>
          <cell r="K278" t="str">
            <v>box_lucky_01</v>
          </cell>
          <cell r="L278" t="str">
            <v>Desc_LootBox_Locked_Time_Chapter6_Preview</v>
          </cell>
          <cell r="M278">
            <v>12500</v>
          </cell>
          <cell r="N278" t="str">
            <v>잠겨진 행운 상자 (승리 보상 전용; 챕터6)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</row>
        <row r="279">
          <cell r="C279">
            <v>200600</v>
          </cell>
          <cell r="D279" t="str">
            <v>LootBox_Locked_Time_Chapter7_Bronze</v>
          </cell>
          <cell r="E279" t="str">
            <v>LootBox</v>
          </cell>
          <cell r="F279" t="str">
            <v>Normal</v>
          </cell>
          <cell r="G279">
            <v>560</v>
          </cell>
          <cell r="H279" t="str">
            <v>Item</v>
          </cell>
          <cell r="I279" t="str">
            <v>box_bronze_00</v>
          </cell>
          <cell r="J279" t="str">
            <v>Item</v>
          </cell>
          <cell r="K279" t="str">
            <v>box_bronze_01</v>
          </cell>
          <cell r="L279" t="str">
            <v>Desc_LootBox_Locked_Time_Chapter7_Bronze</v>
          </cell>
          <cell r="M279">
            <v>280</v>
          </cell>
          <cell r="N279" t="str">
            <v>잠겨진 동장 상자 (승리 보상 전용; 챕터7)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</row>
        <row r="280">
          <cell r="C280">
            <v>200601</v>
          </cell>
          <cell r="D280" t="str">
            <v>LootBox_Locked_Time_Chapter7_Siver</v>
          </cell>
          <cell r="E280" t="str">
            <v>LootBox</v>
          </cell>
          <cell r="F280" t="str">
            <v>Normal</v>
          </cell>
          <cell r="G280">
            <v>1120</v>
          </cell>
          <cell r="H280" t="str">
            <v>Item</v>
          </cell>
          <cell r="I280" t="str">
            <v>box_silver_00</v>
          </cell>
          <cell r="J280" t="str">
            <v>Item</v>
          </cell>
          <cell r="K280" t="str">
            <v>box_silver_01</v>
          </cell>
          <cell r="L280" t="str">
            <v>Desc_LootBox_Locked_Time_Chapter7_Siver</v>
          </cell>
          <cell r="M280">
            <v>560</v>
          </cell>
          <cell r="N280" t="str">
            <v>잠겨진 은장 상자 (승리 보상 전용; 챕터7)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</row>
        <row r="281">
          <cell r="C281">
            <v>200602</v>
          </cell>
          <cell r="D281" t="str">
            <v>LootBox_Locked_Time_Chapter7_Gold</v>
          </cell>
          <cell r="E281" t="str">
            <v>LootBox</v>
          </cell>
          <cell r="F281" t="str">
            <v>Normal</v>
          </cell>
          <cell r="G281">
            <v>1680</v>
          </cell>
          <cell r="H281" t="str">
            <v>Item</v>
          </cell>
          <cell r="I281" t="str">
            <v>box_gold_00</v>
          </cell>
          <cell r="J281" t="str">
            <v>Item</v>
          </cell>
          <cell r="K281" t="str">
            <v>box_gold_01</v>
          </cell>
          <cell r="L281" t="str">
            <v>Desc_LootBox_Locked_Time_Chapter7_Gold</v>
          </cell>
          <cell r="M281">
            <v>840</v>
          </cell>
          <cell r="N281" t="str">
            <v>잠겨진 금장 상자 (승리 보상 전용; 챕터7)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</row>
        <row r="282">
          <cell r="C282">
            <v>200610</v>
          </cell>
          <cell r="D282" t="str">
            <v>LootBox_Locked_Time_Chapter7_Rare</v>
          </cell>
          <cell r="E282" t="str">
            <v>LootBox</v>
          </cell>
          <cell r="F282" t="str">
            <v>Rare</v>
          </cell>
          <cell r="G282">
            <v>28000</v>
          </cell>
          <cell r="H282" t="str">
            <v>Item</v>
          </cell>
          <cell r="I282" t="str">
            <v>box_rare_00</v>
          </cell>
          <cell r="J282" t="str">
            <v>Item</v>
          </cell>
          <cell r="K282" t="str">
            <v>box_rare_01</v>
          </cell>
          <cell r="L282" t="str">
            <v>Desc_LootBox_Locked_Time_Chapter7_Rare</v>
          </cell>
          <cell r="M282">
            <v>14000</v>
          </cell>
          <cell r="N282" t="str">
            <v>잠겨진 희귀 상자 (승리 보상 전용; 챕터7)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</row>
        <row r="283">
          <cell r="C283">
            <v>200611</v>
          </cell>
          <cell r="D283" t="str">
            <v>LootBox_Locked_Time_Chapter7_Epic</v>
          </cell>
          <cell r="E283" t="str">
            <v>LootBox</v>
          </cell>
          <cell r="F283" t="str">
            <v>Epic</v>
          </cell>
          <cell r="G283">
            <v>28000</v>
          </cell>
          <cell r="H283" t="str">
            <v>Item</v>
          </cell>
          <cell r="I283" t="str">
            <v>box_epic_00</v>
          </cell>
          <cell r="J283" t="str">
            <v>Item</v>
          </cell>
          <cell r="K283" t="str">
            <v>box_epic_01</v>
          </cell>
          <cell r="L283" t="str">
            <v>Desc_LootBox_Locked_Time_Chapter7_Epic</v>
          </cell>
          <cell r="M283">
            <v>14000</v>
          </cell>
          <cell r="N283" t="str">
            <v>잠겨진 특급 상자 (승리 보상 전용; 챕터7)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</row>
        <row r="284">
          <cell r="C284">
            <v>200612</v>
          </cell>
          <cell r="D284" t="str">
            <v>LootBox_Locked_Time_Chapter7_Legendary</v>
          </cell>
          <cell r="E284" t="str">
            <v>LootBox</v>
          </cell>
          <cell r="F284" t="str">
            <v>Legendary</v>
          </cell>
          <cell r="G284">
            <v>28000</v>
          </cell>
          <cell r="H284" t="str">
            <v>Item</v>
          </cell>
          <cell r="I284" t="str">
            <v>box_legendary_00</v>
          </cell>
          <cell r="J284" t="str">
            <v>Item</v>
          </cell>
          <cell r="K284" t="str">
            <v>box_legendary_01</v>
          </cell>
          <cell r="L284" t="str">
            <v>Desc_LootBox_Locked_Time_Chapter7_Legendary</v>
          </cell>
          <cell r="M284">
            <v>14000</v>
          </cell>
          <cell r="N284" t="str">
            <v>잠겨진 전설 상자 (승리 보상 전용; 챕터7)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</row>
        <row r="285">
          <cell r="C285">
            <v>200613</v>
          </cell>
          <cell r="D285" t="str">
            <v>LootBox_Locked_Time_Chapter7_Preview</v>
          </cell>
          <cell r="E285" t="str">
            <v>LootBox</v>
          </cell>
          <cell r="F285" t="str">
            <v>Legendary</v>
          </cell>
          <cell r="G285">
            <v>28000</v>
          </cell>
          <cell r="H285" t="str">
            <v>Item</v>
          </cell>
          <cell r="I285" t="str">
            <v>box_lucky_00</v>
          </cell>
          <cell r="J285" t="str">
            <v>Item</v>
          </cell>
          <cell r="K285" t="str">
            <v>box_lucky_01</v>
          </cell>
          <cell r="L285" t="str">
            <v>Desc_LootBox_Locked_Time_Chapter7_Preview</v>
          </cell>
          <cell r="M285">
            <v>14000</v>
          </cell>
          <cell r="N285" t="str">
            <v>잠겨진 행운 상자 (승리 보상 전용; 챕터7)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</row>
        <row r="286">
          <cell r="C286">
            <v>200700</v>
          </cell>
          <cell r="D286" t="str">
            <v>LootBox_Locked_Time_Chapter8_Bronze</v>
          </cell>
          <cell r="E286" t="str">
            <v>LootBox</v>
          </cell>
          <cell r="F286" t="str">
            <v>Normal</v>
          </cell>
          <cell r="G286">
            <v>620</v>
          </cell>
          <cell r="H286" t="str">
            <v>Item</v>
          </cell>
          <cell r="I286" t="str">
            <v>box_bronze_00</v>
          </cell>
          <cell r="J286" t="str">
            <v>Item</v>
          </cell>
          <cell r="K286" t="str">
            <v>box_bronze_01</v>
          </cell>
          <cell r="L286" t="str">
            <v>Desc_LootBox_Locked_Time_Chapter8_Bronze</v>
          </cell>
          <cell r="M286">
            <v>310</v>
          </cell>
          <cell r="N286" t="str">
            <v>잠겨진 동장 상자 (승리 보상 전용; 챕터8)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</row>
        <row r="287">
          <cell r="C287">
            <v>200701</v>
          </cell>
          <cell r="D287" t="str">
            <v>LootBox_Locked_Time_Chapter8_Siver</v>
          </cell>
          <cell r="E287" t="str">
            <v>LootBox</v>
          </cell>
          <cell r="F287" t="str">
            <v>Normal</v>
          </cell>
          <cell r="G287">
            <v>1240</v>
          </cell>
          <cell r="H287" t="str">
            <v>Item</v>
          </cell>
          <cell r="I287" t="str">
            <v>box_silver_00</v>
          </cell>
          <cell r="J287" t="str">
            <v>Item</v>
          </cell>
          <cell r="K287" t="str">
            <v>box_silver_01</v>
          </cell>
          <cell r="L287" t="str">
            <v>Desc_LootBox_Locked_Time_Chapter8_Siver</v>
          </cell>
          <cell r="M287">
            <v>620</v>
          </cell>
          <cell r="N287" t="str">
            <v>잠겨진 은장 상자 (승리 보상 전용; 챕터8)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</row>
        <row r="288">
          <cell r="C288">
            <v>200702</v>
          </cell>
          <cell r="D288" t="str">
            <v>LootBox_Locked_Time_Chapter8_Gold</v>
          </cell>
          <cell r="E288" t="str">
            <v>LootBox</v>
          </cell>
          <cell r="F288" t="str">
            <v>Normal</v>
          </cell>
          <cell r="G288">
            <v>1860</v>
          </cell>
          <cell r="H288" t="str">
            <v>Item</v>
          </cell>
          <cell r="I288" t="str">
            <v>box_gold_00</v>
          </cell>
          <cell r="J288" t="str">
            <v>Item</v>
          </cell>
          <cell r="K288" t="str">
            <v>box_gold_01</v>
          </cell>
          <cell r="L288" t="str">
            <v>Desc_LootBox_Locked_Time_Chapter8_Gold</v>
          </cell>
          <cell r="M288">
            <v>930</v>
          </cell>
          <cell r="N288" t="str">
            <v>잠겨진 금장 상자 (승리 보상 전용; 챕터8)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</row>
        <row r="289">
          <cell r="C289">
            <v>200710</v>
          </cell>
          <cell r="D289" t="str">
            <v>LootBox_Locked_Time_Chapter8_Rare</v>
          </cell>
          <cell r="E289" t="str">
            <v>LootBox</v>
          </cell>
          <cell r="F289" t="str">
            <v>Rare</v>
          </cell>
          <cell r="G289">
            <v>31000</v>
          </cell>
          <cell r="H289" t="str">
            <v>Item</v>
          </cell>
          <cell r="I289" t="str">
            <v>box_rare_00</v>
          </cell>
          <cell r="J289" t="str">
            <v>Item</v>
          </cell>
          <cell r="K289" t="str">
            <v>box_rare_01</v>
          </cell>
          <cell r="L289" t="str">
            <v>Desc_LootBox_Locked_Time_Chapter8_Rare</v>
          </cell>
          <cell r="M289">
            <v>15500</v>
          </cell>
          <cell r="N289" t="str">
            <v>잠겨진 희귀 상자 (승리 보상 전용; 챕터8)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</row>
        <row r="290">
          <cell r="C290">
            <v>200711</v>
          </cell>
          <cell r="D290" t="str">
            <v>LootBox_Locked_Time_Chapter8_Epic</v>
          </cell>
          <cell r="E290" t="str">
            <v>LootBox</v>
          </cell>
          <cell r="F290" t="str">
            <v>Epic</v>
          </cell>
          <cell r="G290">
            <v>31000</v>
          </cell>
          <cell r="H290" t="str">
            <v>Item</v>
          </cell>
          <cell r="I290" t="str">
            <v>box_epic_00</v>
          </cell>
          <cell r="J290" t="str">
            <v>Item</v>
          </cell>
          <cell r="K290" t="str">
            <v>box_epic_01</v>
          </cell>
          <cell r="L290" t="str">
            <v>Desc_LootBox_Locked_Time_Chapter8_Epic</v>
          </cell>
          <cell r="M290">
            <v>15500</v>
          </cell>
          <cell r="N290" t="str">
            <v>잠겨진 특급 상자 (승리 보상 전용; 챕터8)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</row>
        <row r="291">
          <cell r="C291">
            <v>200712</v>
          </cell>
          <cell r="D291" t="str">
            <v>LootBox_Locked_Time_Chapter8_Legendary</v>
          </cell>
          <cell r="E291" t="str">
            <v>LootBox</v>
          </cell>
          <cell r="F291" t="str">
            <v>Legendary</v>
          </cell>
          <cell r="G291">
            <v>31000</v>
          </cell>
          <cell r="H291" t="str">
            <v>Item</v>
          </cell>
          <cell r="I291" t="str">
            <v>box_legendary_00</v>
          </cell>
          <cell r="J291" t="str">
            <v>Item</v>
          </cell>
          <cell r="K291" t="str">
            <v>box_legendary_01</v>
          </cell>
          <cell r="L291" t="str">
            <v>Desc_LootBox_Locked_Time_Chapter8_Legendary</v>
          </cell>
          <cell r="M291">
            <v>15500</v>
          </cell>
          <cell r="N291" t="str">
            <v>잠겨진 전설 상자 (승리 보상 전용; 챕터8)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</row>
        <row r="292">
          <cell r="C292">
            <v>200713</v>
          </cell>
          <cell r="D292" t="str">
            <v>LootBox_Locked_Time_Chapter8_Preview</v>
          </cell>
          <cell r="E292" t="str">
            <v>LootBox</v>
          </cell>
          <cell r="F292" t="str">
            <v>Legendary</v>
          </cell>
          <cell r="G292">
            <v>31000</v>
          </cell>
          <cell r="H292" t="str">
            <v>Item</v>
          </cell>
          <cell r="I292" t="str">
            <v>box_lucky_00</v>
          </cell>
          <cell r="J292" t="str">
            <v>Item</v>
          </cell>
          <cell r="K292" t="str">
            <v>box_lucky_01</v>
          </cell>
          <cell r="L292" t="str">
            <v>Desc_LootBox_Locked_Time_Chapter8_Preview</v>
          </cell>
          <cell r="M292">
            <v>15500</v>
          </cell>
          <cell r="N292" t="str">
            <v>잠겨진 행운 상자 (승리 보상 전용; 챕터8)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</row>
        <row r="293">
          <cell r="C293">
            <v>200800</v>
          </cell>
          <cell r="D293" t="str">
            <v>LootBox_Locked_Time_Chapter9_Bronze</v>
          </cell>
          <cell r="E293" t="str">
            <v>LootBox</v>
          </cell>
          <cell r="F293" t="str">
            <v>Normal</v>
          </cell>
          <cell r="G293">
            <v>680</v>
          </cell>
          <cell r="H293" t="str">
            <v>Item</v>
          </cell>
          <cell r="I293" t="str">
            <v>box_bronze_00</v>
          </cell>
          <cell r="J293" t="str">
            <v>Item</v>
          </cell>
          <cell r="K293" t="str">
            <v>box_bronze_01</v>
          </cell>
          <cell r="L293" t="str">
            <v>Desc_LootBox_Locked_Time_Chapter9_Bronze</v>
          </cell>
          <cell r="M293">
            <v>340</v>
          </cell>
          <cell r="N293" t="str">
            <v>잠겨진 동장 상자 (승리 보상 전용; 챕터1)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</row>
        <row r="294">
          <cell r="C294">
            <v>200801</v>
          </cell>
          <cell r="D294" t="str">
            <v>LootBox_Locked_Time_Chapter9_Siver</v>
          </cell>
          <cell r="E294" t="str">
            <v>LootBox</v>
          </cell>
          <cell r="F294" t="str">
            <v>Normal</v>
          </cell>
          <cell r="G294">
            <v>1360</v>
          </cell>
          <cell r="H294" t="str">
            <v>Item</v>
          </cell>
          <cell r="I294" t="str">
            <v>box_silver_00</v>
          </cell>
          <cell r="J294" t="str">
            <v>Item</v>
          </cell>
          <cell r="K294" t="str">
            <v>box_silver_01</v>
          </cell>
          <cell r="L294" t="str">
            <v>Desc_LootBox_Locked_Time_Chapter9_Siver</v>
          </cell>
          <cell r="M294">
            <v>680</v>
          </cell>
          <cell r="N294" t="str">
            <v>잠겨진 은장 상자 (승리 보상 전용; 챕터1)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</row>
        <row r="295">
          <cell r="C295">
            <v>200802</v>
          </cell>
          <cell r="D295" t="str">
            <v>LootBox_Locked_Time_Chapter9_Gold</v>
          </cell>
          <cell r="E295" t="str">
            <v>LootBox</v>
          </cell>
          <cell r="F295" t="str">
            <v>Normal</v>
          </cell>
          <cell r="G295">
            <v>2040</v>
          </cell>
          <cell r="H295" t="str">
            <v>Item</v>
          </cell>
          <cell r="I295" t="str">
            <v>box_gold_00</v>
          </cell>
          <cell r="J295" t="str">
            <v>Item</v>
          </cell>
          <cell r="K295" t="str">
            <v>box_gold_01</v>
          </cell>
          <cell r="L295" t="str">
            <v>Desc_LootBox_Locked_Time_Chapter9_Gold</v>
          </cell>
          <cell r="M295">
            <v>1020</v>
          </cell>
          <cell r="N295" t="str">
            <v>잠겨진 금장 상자 (승리 보상 전용; 챕터1)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</row>
        <row r="296">
          <cell r="C296">
            <v>200810</v>
          </cell>
          <cell r="D296" t="str">
            <v>LootBox_Locked_Time_Chapter9_Rare</v>
          </cell>
          <cell r="E296" t="str">
            <v>LootBox</v>
          </cell>
          <cell r="F296" t="str">
            <v>Rare</v>
          </cell>
          <cell r="G296">
            <v>34000</v>
          </cell>
          <cell r="H296" t="str">
            <v>Item</v>
          </cell>
          <cell r="I296" t="str">
            <v>box_rare_00</v>
          </cell>
          <cell r="J296" t="str">
            <v>Item</v>
          </cell>
          <cell r="K296" t="str">
            <v>box_rare_01</v>
          </cell>
          <cell r="L296" t="str">
            <v>Desc_LootBox_Locked_Time_Chapter9_Rare</v>
          </cell>
          <cell r="M296">
            <v>17000</v>
          </cell>
          <cell r="N296" t="str">
            <v>잠겨진 희귀 상자 (승리 보상 전용; 챕터1)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</row>
        <row r="297">
          <cell r="C297">
            <v>200811</v>
          </cell>
          <cell r="D297" t="str">
            <v>LootBox_Locked_Time_Chapter9_Epic</v>
          </cell>
          <cell r="E297" t="str">
            <v>LootBox</v>
          </cell>
          <cell r="F297" t="str">
            <v>Epic</v>
          </cell>
          <cell r="G297">
            <v>34000</v>
          </cell>
          <cell r="H297" t="str">
            <v>Item</v>
          </cell>
          <cell r="I297" t="str">
            <v>box_epic_00</v>
          </cell>
          <cell r="J297" t="str">
            <v>Item</v>
          </cell>
          <cell r="K297" t="str">
            <v>box_epic_01</v>
          </cell>
          <cell r="L297" t="str">
            <v>Desc_LootBox_Locked_Time_Chapter9_Epic</v>
          </cell>
          <cell r="M297">
            <v>17000</v>
          </cell>
          <cell r="N297" t="str">
            <v>잠겨진 특급 상자 (승리 보상 전용; 챕터1)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</row>
        <row r="298">
          <cell r="C298">
            <v>200812</v>
          </cell>
          <cell r="D298" t="str">
            <v>LootBox_Locked_Time_Chapter9_Legendary</v>
          </cell>
          <cell r="E298" t="str">
            <v>LootBox</v>
          </cell>
          <cell r="F298" t="str">
            <v>Legendary</v>
          </cell>
          <cell r="G298">
            <v>34000</v>
          </cell>
          <cell r="H298" t="str">
            <v>Item</v>
          </cell>
          <cell r="I298" t="str">
            <v>box_legendary_00</v>
          </cell>
          <cell r="J298" t="str">
            <v>Item</v>
          </cell>
          <cell r="K298" t="str">
            <v>box_legendary_01</v>
          </cell>
          <cell r="L298" t="str">
            <v>Desc_LootBox_Locked_Time_Chapter9_Legendary</v>
          </cell>
          <cell r="M298">
            <v>17000</v>
          </cell>
          <cell r="N298" t="str">
            <v>잠겨진 전설 상자 (승리 보상 전용; 챕터1)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</row>
        <row r="299">
          <cell r="C299">
            <v>200813</v>
          </cell>
          <cell r="D299" t="str">
            <v>LootBox_Locked_Time_Chapter9_Preview</v>
          </cell>
          <cell r="E299" t="str">
            <v>LootBox</v>
          </cell>
          <cell r="F299" t="str">
            <v>Legendary</v>
          </cell>
          <cell r="G299">
            <v>34000</v>
          </cell>
          <cell r="H299" t="str">
            <v>Item</v>
          </cell>
          <cell r="I299" t="str">
            <v>box_lucky_00</v>
          </cell>
          <cell r="J299" t="str">
            <v>Item</v>
          </cell>
          <cell r="K299" t="str">
            <v>box_lucky_01</v>
          </cell>
          <cell r="L299" t="str">
            <v>Desc_LootBox_Locked_Time_Chapter9_Preview</v>
          </cell>
          <cell r="M299">
            <v>17000</v>
          </cell>
          <cell r="N299" t="str">
            <v>잠겨진 행운 상자 (승리 보상 전용; 챕터1)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</row>
        <row r="300">
          <cell r="C300">
            <v>200900</v>
          </cell>
          <cell r="D300" t="str">
            <v>LootBox_Locked_Time_Chapter10_Bronze</v>
          </cell>
          <cell r="E300" t="str">
            <v>LootBox</v>
          </cell>
          <cell r="F300" t="str">
            <v>Normal</v>
          </cell>
          <cell r="G300">
            <v>740</v>
          </cell>
          <cell r="H300" t="str">
            <v>Item</v>
          </cell>
          <cell r="I300" t="str">
            <v>box_bronze_00</v>
          </cell>
          <cell r="J300" t="str">
            <v>Item</v>
          </cell>
          <cell r="K300" t="str">
            <v>box_bronze_01</v>
          </cell>
          <cell r="L300" t="str">
            <v>Desc_LootBox_Locked_Time_Chapter10_Bronze</v>
          </cell>
          <cell r="M300">
            <v>370</v>
          </cell>
          <cell r="N300" t="str">
            <v>잠겨진 동장 상자 (승리 보상 전용; 챕터1)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</row>
        <row r="301">
          <cell r="C301">
            <v>200901</v>
          </cell>
          <cell r="D301" t="str">
            <v>LootBox_Locked_Time_Chapter10_Siver</v>
          </cell>
          <cell r="E301" t="str">
            <v>LootBox</v>
          </cell>
          <cell r="F301" t="str">
            <v>Normal</v>
          </cell>
          <cell r="G301">
            <v>1480</v>
          </cell>
          <cell r="H301" t="str">
            <v>Item</v>
          </cell>
          <cell r="I301" t="str">
            <v>box_silver_00</v>
          </cell>
          <cell r="J301" t="str">
            <v>Item</v>
          </cell>
          <cell r="K301" t="str">
            <v>box_silver_01</v>
          </cell>
          <cell r="L301" t="str">
            <v>Desc_LootBox_Locked_Time_Chapter10_Siver</v>
          </cell>
          <cell r="M301">
            <v>740</v>
          </cell>
          <cell r="N301" t="str">
            <v>잠겨진 은장 상자 (승리 보상 전용; 챕터1)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</row>
        <row r="302">
          <cell r="C302">
            <v>200902</v>
          </cell>
          <cell r="D302" t="str">
            <v>LootBox_Locked_Time_Chapter10_Gold</v>
          </cell>
          <cell r="E302" t="str">
            <v>LootBox</v>
          </cell>
          <cell r="F302" t="str">
            <v>Normal</v>
          </cell>
          <cell r="G302">
            <v>2220</v>
          </cell>
          <cell r="H302" t="str">
            <v>Item</v>
          </cell>
          <cell r="I302" t="str">
            <v>box_gold_00</v>
          </cell>
          <cell r="J302" t="str">
            <v>Item</v>
          </cell>
          <cell r="K302" t="str">
            <v>box_gold_01</v>
          </cell>
          <cell r="L302" t="str">
            <v>Desc_LootBox_Locked_Time_Chapter10_Gold</v>
          </cell>
          <cell r="M302">
            <v>1110</v>
          </cell>
          <cell r="N302" t="str">
            <v>잠겨진 금장 상자 (승리 보상 전용; 챕터1)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</row>
        <row r="303">
          <cell r="C303">
            <v>200910</v>
          </cell>
          <cell r="D303" t="str">
            <v>LootBox_Locked_Time_Chapter10_Rare</v>
          </cell>
          <cell r="E303" t="str">
            <v>LootBox</v>
          </cell>
          <cell r="F303" t="str">
            <v>Rare</v>
          </cell>
          <cell r="G303">
            <v>37000</v>
          </cell>
          <cell r="H303" t="str">
            <v>Item</v>
          </cell>
          <cell r="I303" t="str">
            <v>box_rare_00</v>
          </cell>
          <cell r="J303" t="str">
            <v>Item</v>
          </cell>
          <cell r="K303" t="str">
            <v>box_rare_01</v>
          </cell>
          <cell r="L303" t="str">
            <v>Desc_LootBox_Locked_Time_Chapter10_Rare</v>
          </cell>
          <cell r="M303">
            <v>18500</v>
          </cell>
          <cell r="N303" t="str">
            <v>잠겨진 희귀 상자 (승리 보상 전용; 챕터1)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</row>
        <row r="304">
          <cell r="C304">
            <v>200911</v>
          </cell>
          <cell r="D304" t="str">
            <v>LootBox_Locked_Time_Chapter10_Epic</v>
          </cell>
          <cell r="E304" t="str">
            <v>LootBox</v>
          </cell>
          <cell r="F304" t="str">
            <v>Epic</v>
          </cell>
          <cell r="G304">
            <v>37000</v>
          </cell>
          <cell r="H304" t="str">
            <v>Item</v>
          </cell>
          <cell r="I304" t="str">
            <v>box_epic_00</v>
          </cell>
          <cell r="J304" t="str">
            <v>Item</v>
          </cell>
          <cell r="K304" t="str">
            <v>box_epic_01</v>
          </cell>
          <cell r="L304" t="str">
            <v>Desc_LootBox_Locked_Time_Chapter10_Epic</v>
          </cell>
          <cell r="M304">
            <v>18500</v>
          </cell>
          <cell r="N304" t="str">
            <v>잠겨진 특급 상자 (승리 보상 전용; 챕터1)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</row>
        <row r="305">
          <cell r="C305">
            <v>200912</v>
          </cell>
          <cell r="D305" t="str">
            <v>LootBox_Locked_Time_Chapter10_Legendary</v>
          </cell>
          <cell r="E305" t="str">
            <v>LootBox</v>
          </cell>
          <cell r="F305" t="str">
            <v>Legendary</v>
          </cell>
          <cell r="G305">
            <v>37000</v>
          </cell>
          <cell r="H305" t="str">
            <v>Item</v>
          </cell>
          <cell r="I305" t="str">
            <v>box_legendary_00</v>
          </cell>
          <cell r="J305" t="str">
            <v>Item</v>
          </cell>
          <cell r="K305" t="str">
            <v>box_legendary_01</v>
          </cell>
          <cell r="L305" t="str">
            <v>Desc_LootBox_Locked_Time_Chapter10_Legendary</v>
          </cell>
          <cell r="M305">
            <v>18500</v>
          </cell>
          <cell r="N305" t="str">
            <v>잠겨진 전설 상자 (승리 보상 전용; 챕터1)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</row>
        <row r="306">
          <cell r="C306">
            <v>200913</v>
          </cell>
          <cell r="D306" t="str">
            <v>LootBox_Locked_Time_Chapter10_Preview</v>
          </cell>
          <cell r="E306" t="str">
            <v>LootBox</v>
          </cell>
          <cell r="F306" t="str">
            <v>Legendary</v>
          </cell>
          <cell r="G306">
            <v>37000</v>
          </cell>
          <cell r="H306" t="str">
            <v>Item</v>
          </cell>
          <cell r="I306" t="str">
            <v>box_lucky_00</v>
          </cell>
          <cell r="J306" t="str">
            <v>Item</v>
          </cell>
          <cell r="K306" t="str">
            <v>box_lucky_01</v>
          </cell>
          <cell r="L306" t="str">
            <v>Desc_LootBox_Locked_Time_Chapter10_Preview</v>
          </cell>
          <cell r="M306">
            <v>18500</v>
          </cell>
          <cell r="N306" t="str">
            <v>잠겨진 행운 상자 (승리 보상 전용; 챕터1)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</row>
        <row r="307">
          <cell r="C307">
            <v>201000</v>
          </cell>
          <cell r="D307" t="str">
            <v>LootBox_Locked_Time_Chapter11_Bronze</v>
          </cell>
          <cell r="E307" t="str">
            <v>LootBox</v>
          </cell>
          <cell r="F307" t="str">
            <v>Normal</v>
          </cell>
          <cell r="G307">
            <v>800</v>
          </cell>
          <cell r="H307" t="str">
            <v>Item</v>
          </cell>
          <cell r="I307" t="str">
            <v>box_bronze_00</v>
          </cell>
          <cell r="J307" t="str">
            <v>Item</v>
          </cell>
          <cell r="K307" t="str">
            <v>box_bronze_01</v>
          </cell>
          <cell r="L307" t="str">
            <v>Desc_LootBox_Locked_Time_Chapter11_Bronze</v>
          </cell>
          <cell r="M307">
            <v>400</v>
          </cell>
          <cell r="N307" t="str">
            <v>잠겨진 동장 상자 (승리 보상 전용; 챕터1)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</row>
        <row r="308">
          <cell r="C308">
            <v>201001</v>
          </cell>
          <cell r="D308" t="str">
            <v>LootBox_Locked_Time_Chapter11_Siver</v>
          </cell>
          <cell r="E308" t="str">
            <v>LootBox</v>
          </cell>
          <cell r="F308" t="str">
            <v>Normal</v>
          </cell>
          <cell r="G308">
            <v>1600</v>
          </cell>
          <cell r="H308" t="str">
            <v>Item</v>
          </cell>
          <cell r="I308" t="str">
            <v>box_silver_00</v>
          </cell>
          <cell r="J308" t="str">
            <v>Item</v>
          </cell>
          <cell r="K308" t="str">
            <v>box_silver_01</v>
          </cell>
          <cell r="L308" t="str">
            <v>Desc_LootBox_Locked_Time_Chapter11_Siver</v>
          </cell>
          <cell r="M308">
            <v>800</v>
          </cell>
          <cell r="N308" t="str">
            <v>잠겨진 은장 상자 (승리 보상 전용; 챕터1)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</row>
        <row r="309">
          <cell r="C309">
            <v>201002</v>
          </cell>
          <cell r="D309" t="str">
            <v>LootBox_Locked_Time_Chapter11_Gold</v>
          </cell>
          <cell r="E309" t="str">
            <v>LootBox</v>
          </cell>
          <cell r="F309" t="str">
            <v>Normal</v>
          </cell>
          <cell r="G309">
            <v>2400</v>
          </cell>
          <cell r="H309" t="str">
            <v>Item</v>
          </cell>
          <cell r="I309" t="str">
            <v>box_gold_00</v>
          </cell>
          <cell r="J309" t="str">
            <v>Item</v>
          </cell>
          <cell r="K309" t="str">
            <v>box_gold_01</v>
          </cell>
          <cell r="L309" t="str">
            <v>Desc_LootBox_Locked_Time_Chapter11_Gold</v>
          </cell>
          <cell r="M309">
            <v>1200</v>
          </cell>
          <cell r="N309" t="str">
            <v>잠겨진 금장 상자 (승리 보상 전용; 챕터1)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</row>
        <row r="310">
          <cell r="C310">
            <v>201010</v>
          </cell>
          <cell r="D310" t="str">
            <v>LootBox_Locked_Time_Chapter11_Rare</v>
          </cell>
          <cell r="E310" t="str">
            <v>LootBox</v>
          </cell>
          <cell r="F310" t="str">
            <v>Rare</v>
          </cell>
          <cell r="G310">
            <v>40000</v>
          </cell>
          <cell r="H310" t="str">
            <v>Item</v>
          </cell>
          <cell r="I310" t="str">
            <v>box_rare_00</v>
          </cell>
          <cell r="J310" t="str">
            <v>Item</v>
          </cell>
          <cell r="K310" t="str">
            <v>box_rare_01</v>
          </cell>
          <cell r="L310" t="str">
            <v>Desc_LootBox_Locked_Time_Chapter11_Rare</v>
          </cell>
          <cell r="M310">
            <v>20000</v>
          </cell>
          <cell r="N310" t="str">
            <v>잠겨진 희귀 상자 (승리 보상 전용; 챕터1)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</row>
        <row r="311">
          <cell r="C311">
            <v>201011</v>
          </cell>
          <cell r="D311" t="str">
            <v>LootBox_Locked_Time_Chapter11_Epic</v>
          </cell>
          <cell r="E311" t="str">
            <v>LootBox</v>
          </cell>
          <cell r="F311" t="str">
            <v>Epic</v>
          </cell>
          <cell r="G311">
            <v>40000</v>
          </cell>
          <cell r="H311" t="str">
            <v>Item</v>
          </cell>
          <cell r="I311" t="str">
            <v>box_epic_00</v>
          </cell>
          <cell r="J311" t="str">
            <v>Item</v>
          </cell>
          <cell r="K311" t="str">
            <v>box_epic_01</v>
          </cell>
          <cell r="L311" t="str">
            <v>Desc_LootBox_Locked_Time_Chapter11_Epic</v>
          </cell>
          <cell r="M311">
            <v>20000</v>
          </cell>
          <cell r="N311" t="str">
            <v>잠겨진 특급 상자 (승리 보상 전용; 챕터1)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</row>
        <row r="312">
          <cell r="C312">
            <v>201012</v>
          </cell>
          <cell r="D312" t="str">
            <v>LootBox_Locked_Time_Chapter11_Legendary</v>
          </cell>
          <cell r="E312" t="str">
            <v>LootBox</v>
          </cell>
          <cell r="F312" t="str">
            <v>Legendary</v>
          </cell>
          <cell r="G312">
            <v>40000</v>
          </cell>
          <cell r="H312" t="str">
            <v>Item</v>
          </cell>
          <cell r="I312" t="str">
            <v>box_legendary_00</v>
          </cell>
          <cell r="J312" t="str">
            <v>Item</v>
          </cell>
          <cell r="K312" t="str">
            <v>box_legendary_01</v>
          </cell>
          <cell r="L312" t="str">
            <v>Desc_LootBox_Locked_Time_Chapter11_Legendary</v>
          </cell>
          <cell r="M312">
            <v>20000</v>
          </cell>
          <cell r="N312" t="str">
            <v>잠겨진 전설 상자 (승리 보상 전용; 챕터1)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</row>
        <row r="313">
          <cell r="C313">
            <v>201013</v>
          </cell>
          <cell r="D313" t="str">
            <v>LootBox_Locked_Time_Chapter11_Preview</v>
          </cell>
          <cell r="E313" t="str">
            <v>LootBox</v>
          </cell>
          <cell r="F313" t="str">
            <v>Legendary</v>
          </cell>
          <cell r="G313">
            <v>40000</v>
          </cell>
          <cell r="H313" t="str">
            <v>Item</v>
          </cell>
          <cell r="I313" t="str">
            <v>box_lucky_00</v>
          </cell>
          <cell r="J313" t="str">
            <v>Item</v>
          </cell>
          <cell r="K313" t="str">
            <v>box_lucky_01</v>
          </cell>
          <cell r="L313" t="str">
            <v>Desc_LootBox_Locked_Time_Chapter11_Preview</v>
          </cell>
          <cell r="M313">
            <v>20000</v>
          </cell>
          <cell r="N313" t="str">
            <v>잠겨진 행운 상자 (승리 보상 전용; 챕터1)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</row>
        <row r="314">
          <cell r="C314">
            <v>201100</v>
          </cell>
          <cell r="D314" t="str">
            <v>LootBox_Locked_Time_Chapter12_Bronze</v>
          </cell>
          <cell r="E314" t="str">
            <v>LootBox</v>
          </cell>
          <cell r="F314" t="str">
            <v>Normal</v>
          </cell>
          <cell r="G314">
            <v>860</v>
          </cell>
          <cell r="H314" t="str">
            <v>Item</v>
          </cell>
          <cell r="I314" t="str">
            <v>box_bronze_00</v>
          </cell>
          <cell r="J314" t="str">
            <v>Item</v>
          </cell>
          <cell r="K314" t="str">
            <v>box_bronze_01</v>
          </cell>
          <cell r="L314" t="str">
            <v>Desc_LootBox_Locked_Time_Chapter12_Bronze</v>
          </cell>
          <cell r="M314">
            <v>430</v>
          </cell>
          <cell r="N314" t="str">
            <v>잠겨진 동장 상자 (승리 보상 전용; 챕터1)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</row>
        <row r="315">
          <cell r="C315">
            <v>201101</v>
          </cell>
          <cell r="D315" t="str">
            <v>LootBox_Locked_Time_Chapter12_Siver</v>
          </cell>
          <cell r="E315" t="str">
            <v>LootBox</v>
          </cell>
          <cell r="F315" t="str">
            <v>Normal</v>
          </cell>
          <cell r="G315">
            <v>1720</v>
          </cell>
          <cell r="H315" t="str">
            <v>Item</v>
          </cell>
          <cell r="I315" t="str">
            <v>box_silver_00</v>
          </cell>
          <cell r="J315" t="str">
            <v>Item</v>
          </cell>
          <cell r="K315" t="str">
            <v>box_silver_01</v>
          </cell>
          <cell r="L315" t="str">
            <v>Desc_LootBox_Locked_Time_Chapter12_Siver</v>
          </cell>
          <cell r="M315">
            <v>860</v>
          </cell>
          <cell r="N315" t="str">
            <v>잠겨진 은장 상자 (승리 보상 전용; 챕터1)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</row>
        <row r="316">
          <cell r="C316">
            <v>201102</v>
          </cell>
          <cell r="D316" t="str">
            <v>LootBox_Locked_Time_Chapter12_Gold</v>
          </cell>
          <cell r="E316" t="str">
            <v>LootBox</v>
          </cell>
          <cell r="F316" t="str">
            <v>Normal</v>
          </cell>
          <cell r="G316">
            <v>2580</v>
          </cell>
          <cell r="H316" t="str">
            <v>Item</v>
          </cell>
          <cell r="I316" t="str">
            <v>box_gold_00</v>
          </cell>
          <cell r="J316" t="str">
            <v>Item</v>
          </cell>
          <cell r="K316" t="str">
            <v>box_gold_01</v>
          </cell>
          <cell r="L316" t="str">
            <v>Desc_LootBox_Locked_Time_Chapter12_Gold</v>
          </cell>
          <cell r="M316">
            <v>1290</v>
          </cell>
          <cell r="N316" t="str">
            <v>잠겨진 금장 상자 (승리 보상 전용; 챕터1)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</row>
        <row r="317">
          <cell r="C317">
            <v>201110</v>
          </cell>
          <cell r="D317" t="str">
            <v>LootBox_Locked_Time_Chapter12_Rare</v>
          </cell>
          <cell r="E317" t="str">
            <v>LootBox</v>
          </cell>
          <cell r="F317" t="str">
            <v>Rare</v>
          </cell>
          <cell r="G317">
            <v>43000</v>
          </cell>
          <cell r="H317" t="str">
            <v>Item</v>
          </cell>
          <cell r="I317" t="str">
            <v>box_rare_00</v>
          </cell>
          <cell r="J317" t="str">
            <v>Item</v>
          </cell>
          <cell r="K317" t="str">
            <v>box_rare_01</v>
          </cell>
          <cell r="L317" t="str">
            <v>Desc_LootBox_Locked_Time_Chapter12_Rare</v>
          </cell>
          <cell r="M317">
            <v>21500</v>
          </cell>
          <cell r="N317" t="str">
            <v>잠겨진 희귀 상자 (승리 보상 전용; 챕터1)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</row>
        <row r="318">
          <cell r="C318">
            <v>201111</v>
          </cell>
          <cell r="D318" t="str">
            <v>LootBox_Locked_Time_Chapter12_Epic</v>
          </cell>
          <cell r="E318" t="str">
            <v>LootBox</v>
          </cell>
          <cell r="F318" t="str">
            <v>Epic</v>
          </cell>
          <cell r="G318">
            <v>43000</v>
          </cell>
          <cell r="H318" t="str">
            <v>Item</v>
          </cell>
          <cell r="I318" t="str">
            <v>box_epic_00</v>
          </cell>
          <cell r="J318" t="str">
            <v>Item</v>
          </cell>
          <cell r="K318" t="str">
            <v>box_epic_01</v>
          </cell>
          <cell r="L318" t="str">
            <v>Desc_LootBox_Locked_Time_Chapter12_Epic</v>
          </cell>
          <cell r="M318">
            <v>21500</v>
          </cell>
          <cell r="N318" t="str">
            <v>잠겨진 특급 상자 (승리 보상 전용; 챕터1)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</row>
        <row r="319">
          <cell r="C319">
            <v>201112</v>
          </cell>
          <cell r="D319" t="str">
            <v>LootBox_Locked_Time_Chapter12_Legendary</v>
          </cell>
          <cell r="E319" t="str">
            <v>LootBox</v>
          </cell>
          <cell r="F319" t="str">
            <v>Legendary</v>
          </cell>
          <cell r="G319">
            <v>43000</v>
          </cell>
          <cell r="H319" t="str">
            <v>Item</v>
          </cell>
          <cell r="I319" t="str">
            <v>box_legendary_00</v>
          </cell>
          <cell r="J319" t="str">
            <v>Item</v>
          </cell>
          <cell r="K319" t="str">
            <v>box_legendary_01</v>
          </cell>
          <cell r="L319" t="str">
            <v>Desc_LootBox_Locked_Time_Chapter12_Legendary</v>
          </cell>
          <cell r="M319">
            <v>21500</v>
          </cell>
          <cell r="N319" t="str">
            <v>잠겨진 전설 상자 (승리 보상 전용; 챕터1)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</row>
        <row r="320">
          <cell r="C320">
            <v>201113</v>
          </cell>
          <cell r="D320" t="str">
            <v>LootBox_Locked_Time_Chapter12_Preview</v>
          </cell>
          <cell r="E320" t="str">
            <v>LootBox</v>
          </cell>
          <cell r="F320" t="str">
            <v>Legendary</v>
          </cell>
          <cell r="G320">
            <v>43000</v>
          </cell>
          <cell r="H320" t="str">
            <v>Item</v>
          </cell>
          <cell r="I320" t="str">
            <v>box_lucky_00</v>
          </cell>
          <cell r="J320" t="str">
            <v>Item</v>
          </cell>
          <cell r="K320" t="str">
            <v>box_lucky_01</v>
          </cell>
          <cell r="L320" t="str">
            <v>Desc_LootBox_Locked_Time_Chapter12_Preview</v>
          </cell>
          <cell r="M320">
            <v>21500</v>
          </cell>
          <cell r="N320" t="str">
            <v>잠겨진 행운 상자 (승리 보상 전용; 챕터1)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</row>
        <row r="321">
          <cell r="C321">
            <v>201200</v>
          </cell>
          <cell r="D321" t="str">
            <v>LootBox_Locked_Time_Chapter13_Bronze</v>
          </cell>
          <cell r="E321" t="str">
            <v>LootBox</v>
          </cell>
          <cell r="F321" t="str">
            <v>Normal</v>
          </cell>
          <cell r="G321">
            <v>920</v>
          </cell>
          <cell r="H321" t="str">
            <v>Item</v>
          </cell>
          <cell r="I321" t="str">
            <v>box_bronze_00</v>
          </cell>
          <cell r="J321" t="str">
            <v>Item</v>
          </cell>
          <cell r="K321" t="str">
            <v>box_bronze_01</v>
          </cell>
          <cell r="L321" t="str">
            <v>Desc_LootBox_Locked_Time_Chapter13_Bronze</v>
          </cell>
          <cell r="M321">
            <v>460</v>
          </cell>
          <cell r="N321" t="str">
            <v>잠겨진 동장 상자 (승리 보상 전용; 챕터1)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</row>
        <row r="322">
          <cell r="C322">
            <v>201201</v>
          </cell>
          <cell r="D322" t="str">
            <v>LootBox_Locked_Time_Chapter13_Siver</v>
          </cell>
          <cell r="E322" t="str">
            <v>LootBox</v>
          </cell>
          <cell r="F322" t="str">
            <v>Normal</v>
          </cell>
          <cell r="G322">
            <v>1840</v>
          </cell>
          <cell r="H322" t="str">
            <v>Item</v>
          </cell>
          <cell r="I322" t="str">
            <v>box_silver_00</v>
          </cell>
          <cell r="J322" t="str">
            <v>Item</v>
          </cell>
          <cell r="K322" t="str">
            <v>box_silver_01</v>
          </cell>
          <cell r="L322" t="str">
            <v>Desc_LootBox_Locked_Time_Chapter13_Siver</v>
          </cell>
          <cell r="M322">
            <v>920</v>
          </cell>
          <cell r="N322" t="str">
            <v>잠겨진 은장 상자 (승리 보상 전용; 챕터1)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</row>
        <row r="323">
          <cell r="C323">
            <v>201202</v>
          </cell>
          <cell r="D323" t="str">
            <v>LootBox_Locked_Time_Chapter13_Gold</v>
          </cell>
          <cell r="E323" t="str">
            <v>LootBox</v>
          </cell>
          <cell r="F323" t="str">
            <v>Normal</v>
          </cell>
          <cell r="G323">
            <v>2760</v>
          </cell>
          <cell r="H323" t="str">
            <v>Item</v>
          </cell>
          <cell r="I323" t="str">
            <v>box_gold_00</v>
          </cell>
          <cell r="J323" t="str">
            <v>Item</v>
          </cell>
          <cell r="K323" t="str">
            <v>box_gold_01</v>
          </cell>
          <cell r="L323" t="str">
            <v>Desc_LootBox_Locked_Time_Chapter13_Gold</v>
          </cell>
          <cell r="M323">
            <v>1380</v>
          </cell>
          <cell r="N323" t="str">
            <v>잠겨진 금장 상자 (승리 보상 전용; 챕터1)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</row>
        <row r="324">
          <cell r="C324">
            <v>201210</v>
          </cell>
          <cell r="D324" t="str">
            <v>LootBox_Locked_Time_Chapter13_Rare</v>
          </cell>
          <cell r="E324" t="str">
            <v>LootBox</v>
          </cell>
          <cell r="F324" t="str">
            <v>Rare</v>
          </cell>
          <cell r="G324">
            <v>46000</v>
          </cell>
          <cell r="H324" t="str">
            <v>Item</v>
          </cell>
          <cell r="I324" t="str">
            <v>box_rare_00</v>
          </cell>
          <cell r="J324" t="str">
            <v>Item</v>
          </cell>
          <cell r="K324" t="str">
            <v>box_rare_01</v>
          </cell>
          <cell r="L324" t="str">
            <v>Desc_LootBox_Locked_Time_Chapter13_Rare</v>
          </cell>
          <cell r="M324">
            <v>22999.999999999996</v>
          </cell>
          <cell r="N324" t="str">
            <v>잠겨진 희귀 상자 (승리 보상 전용; 챕터1)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</row>
        <row r="325">
          <cell r="C325">
            <v>201211</v>
          </cell>
          <cell r="D325" t="str">
            <v>LootBox_Locked_Time_Chapter13_Epic</v>
          </cell>
          <cell r="E325" t="str">
            <v>LootBox</v>
          </cell>
          <cell r="F325" t="str">
            <v>Epic</v>
          </cell>
          <cell r="G325">
            <v>46000</v>
          </cell>
          <cell r="H325" t="str">
            <v>Item</v>
          </cell>
          <cell r="I325" t="str">
            <v>box_epic_00</v>
          </cell>
          <cell r="J325" t="str">
            <v>Item</v>
          </cell>
          <cell r="K325" t="str">
            <v>box_epic_01</v>
          </cell>
          <cell r="L325" t="str">
            <v>Desc_LootBox_Locked_Time_Chapter13_Epic</v>
          </cell>
          <cell r="M325">
            <v>22999.999999999996</v>
          </cell>
          <cell r="N325" t="str">
            <v>잠겨진 특급 상자 (승리 보상 전용; 챕터1)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</row>
        <row r="326">
          <cell r="C326">
            <v>201212</v>
          </cell>
          <cell r="D326" t="str">
            <v>LootBox_Locked_Time_Chapter13_Legendary</v>
          </cell>
          <cell r="E326" t="str">
            <v>LootBox</v>
          </cell>
          <cell r="F326" t="str">
            <v>Legendary</v>
          </cell>
          <cell r="G326">
            <v>46000</v>
          </cell>
          <cell r="H326" t="str">
            <v>Item</v>
          </cell>
          <cell r="I326" t="str">
            <v>box_legendary_00</v>
          </cell>
          <cell r="J326" t="str">
            <v>Item</v>
          </cell>
          <cell r="K326" t="str">
            <v>box_legendary_01</v>
          </cell>
          <cell r="L326" t="str">
            <v>Desc_LootBox_Locked_Time_Chapter13_Legendary</v>
          </cell>
          <cell r="M326">
            <v>23000</v>
          </cell>
          <cell r="N326" t="str">
            <v>잠겨진 전설 상자 (승리 보상 전용; 챕터1)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</row>
        <row r="327">
          <cell r="C327">
            <v>201213</v>
          </cell>
          <cell r="D327" t="str">
            <v>LootBox_Locked_Time_Chapter13_Preview</v>
          </cell>
          <cell r="E327" t="str">
            <v>LootBox</v>
          </cell>
          <cell r="F327" t="str">
            <v>Legendary</v>
          </cell>
          <cell r="G327">
            <v>46000</v>
          </cell>
          <cell r="H327" t="str">
            <v>Item</v>
          </cell>
          <cell r="I327" t="str">
            <v>box_lucky_00</v>
          </cell>
          <cell r="J327" t="str">
            <v>Item</v>
          </cell>
          <cell r="K327" t="str">
            <v>box_lucky_01</v>
          </cell>
          <cell r="L327" t="str">
            <v>Desc_LootBox_Locked_Time_Chapter13_Preview</v>
          </cell>
          <cell r="M327">
            <v>23000</v>
          </cell>
          <cell r="N327" t="str">
            <v>잠겨진 행운 상자 (승리 보상 전용; 챕터1)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</row>
        <row r="328">
          <cell r="C328">
            <v>210000</v>
          </cell>
          <cell r="D328" t="str">
            <v>LootBox_Locked_Fame_Chapter1_Bronze</v>
          </cell>
          <cell r="E328" t="str">
            <v>LootBox</v>
          </cell>
          <cell r="F328" t="str">
            <v>Normal</v>
          </cell>
          <cell r="G328">
            <v>200</v>
          </cell>
          <cell r="H328" t="str">
            <v>Item</v>
          </cell>
          <cell r="I328" t="str">
            <v>box_bronze_00</v>
          </cell>
          <cell r="J328" t="str">
            <v>Item</v>
          </cell>
          <cell r="K328" t="str">
            <v>box_bronze_01</v>
          </cell>
          <cell r="L328" t="str">
            <v>Desc_LootBox_Locked_Fame_Chapter1_Bronze</v>
          </cell>
          <cell r="M328">
            <v>100</v>
          </cell>
          <cell r="N328" t="str">
            <v>잠겨진 동장 상자 (명성치 보상 전용; 챕터1)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</row>
        <row r="329">
          <cell r="C329">
            <v>210001</v>
          </cell>
          <cell r="D329" t="str">
            <v>LootBox_Locked_Fame_Chapter1_Siver</v>
          </cell>
          <cell r="E329" t="str">
            <v>LootBox</v>
          </cell>
          <cell r="F329" t="str">
            <v>Normal</v>
          </cell>
          <cell r="G329">
            <v>400</v>
          </cell>
          <cell r="H329" t="str">
            <v>Item</v>
          </cell>
          <cell r="I329" t="str">
            <v>box_silver_00</v>
          </cell>
          <cell r="J329" t="str">
            <v>Item</v>
          </cell>
          <cell r="K329" t="str">
            <v>box_silver_01</v>
          </cell>
          <cell r="L329" t="str">
            <v>Desc_LootBox_Locked_Fame_Chapter1_Siver</v>
          </cell>
          <cell r="M329">
            <v>200</v>
          </cell>
          <cell r="N329" t="str">
            <v>잠겨진 은장 상자 (명성치 보상 전용; 챕터1)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</row>
        <row r="330">
          <cell r="C330">
            <v>210002</v>
          </cell>
          <cell r="D330" t="str">
            <v>LootBox_Locked_Fame_Chapter1_Gold</v>
          </cell>
          <cell r="E330" t="str">
            <v>LootBox</v>
          </cell>
          <cell r="F330" t="str">
            <v>Normal</v>
          </cell>
          <cell r="G330">
            <v>600</v>
          </cell>
          <cell r="H330" t="str">
            <v>Item</v>
          </cell>
          <cell r="I330" t="str">
            <v>box_gold_00</v>
          </cell>
          <cell r="J330" t="str">
            <v>Item</v>
          </cell>
          <cell r="K330" t="str">
            <v>box_gold_01</v>
          </cell>
          <cell r="L330" t="str">
            <v>Desc_LootBox_Locked_Fame_Chapter1_Gold</v>
          </cell>
          <cell r="M330">
            <v>300</v>
          </cell>
          <cell r="N330" t="str">
            <v>잠겨진 금장 상자 (명성치 보상 전용; 챕터1)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</row>
        <row r="331">
          <cell r="C331">
            <v>210010</v>
          </cell>
          <cell r="D331" t="str">
            <v>LootBox_Locked_Fame_Chapter1_Rare</v>
          </cell>
          <cell r="E331" t="str">
            <v>LootBox</v>
          </cell>
          <cell r="F331" t="str">
            <v>Rare</v>
          </cell>
          <cell r="G331">
            <v>10000</v>
          </cell>
          <cell r="H331" t="str">
            <v>Item</v>
          </cell>
          <cell r="I331" t="str">
            <v>box_rare_00</v>
          </cell>
          <cell r="J331" t="str">
            <v>Item</v>
          </cell>
          <cell r="K331" t="str">
            <v>box_rare_01</v>
          </cell>
          <cell r="L331" t="str">
            <v>Desc_LootBox_Locked_Fame_Chapter1_Rare</v>
          </cell>
          <cell r="M331">
            <v>5000</v>
          </cell>
          <cell r="N331" t="str">
            <v>잠겨진 희귀 상자 (명성치 보상 전용; 챕터1)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</row>
        <row r="332">
          <cell r="C332">
            <v>210011</v>
          </cell>
          <cell r="D332" t="str">
            <v>LootBox_Locked_Fame_Chapter1_Epic</v>
          </cell>
          <cell r="E332" t="str">
            <v>LootBox</v>
          </cell>
          <cell r="F332" t="str">
            <v>Epic</v>
          </cell>
          <cell r="G332">
            <v>10000</v>
          </cell>
          <cell r="H332" t="str">
            <v>Item</v>
          </cell>
          <cell r="I332" t="str">
            <v>box_epic_00</v>
          </cell>
          <cell r="J332" t="str">
            <v>Item</v>
          </cell>
          <cell r="K332" t="str">
            <v>box_epic_01</v>
          </cell>
          <cell r="L332" t="str">
            <v>Desc_LootBox_Locked_Fame_Chapter1_Epic</v>
          </cell>
          <cell r="M332">
            <v>5000</v>
          </cell>
          <cell r="N332" t="str">
            <v>잠겨진 특급 상자 (명성치 보상 전용; 챕터1)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</row>
        <row r="333">
          <cell r="C333">
            <v>210012</v>
          </cell>
          <cell r="D333" t="str">
            <v>LootBox_Locked_Fame_Chapter1_Legendary</v>
          </cell>
          <cell r="E333" t="str">
            <v>LootBox</v>
          </cell>
          <cell r="F333" t="str">
            <v>Legendary</v>
          </cell>
          <cell r="G333">
            <v>0</v>
          </cell>
          <cell r="H333" t="str">
            <v>Item</v>
          </cell>
          <cell r="I333" t="str">
            <v>box_legendary_00</v>
          </cell>
          <cell r="J333" t="str">
            <v>Item</v>
          </cell>
          <cell r="K333" t="str">
            <v>box_legendary_01</v>
          </cell>
          <cell r="L333" t="str">
            <v>Desc_LootBox_Locked_Fame_Chapter1_Legendary</v>
          </cell>
          <cell r="M333">
            <v>0</v>
          </cell>
          <cell r="N333" t="str">
            <v>잠겨진 전설 상자 (명성치 보상 전용; 챕터1)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</row>
        <row r="334">
          <cell r="C334">
            <v>210013</v>
          </cell>
          <cell r="D334" t="str">
            <v>LootBox_Locked_Fame_Chapter1_Preview</v>
          </cell>
          <cell r="E334" t="str">
            <v>LootBox</v>
          </cell>
          <cell r="F334" t="str">
            <v>Legendary</v>
          </cell>
          <cell r="G334">
            <v>10000</v>
          </cell>
          <cell r="H334" t="str">
            <v>Item</v>
          </cell>
          <cell r="I334" t="str">
            <v>box_lucky_00</v>
          </cell>
          <cell r="J334" t="str">
            <v>Item</v>
          </cell>
          <cell r="K334" t="str">
            <v>box_lucky_01</v>
          </cell>
          <cell r="L334" t="str">
            <v>Desc_LootBox_Locked_Fame_Chapter1_Preview</v>
          </cell>
          <cell r="M334">
            <v>5000</v>
          </cell>
          <cell r="N334" t="str">
            <v>잠겨진 행운 상자 (명성치 보상 전용; 챕터1)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</row>
        <row r="335">
          <cell r="C335">
            <v>210100</v>
          </cell>
          <cell r="D335" t="str">
            <v>LootBox_Locked_Fame_Chapter2_Bronze</v>
          </cell>
          <cell r="E335" t="str">
            <v>LootBox</v>
          </cell>
          <cell r="F335" t="str">
            <v>Normal</v>
          </cell>
          <cell r="G335">
            <v>261</v>
          </cell>
          <cell r="H335" t="str">
            <v>Item</v>
          </cell>
          <cell r="I335" t="str">
            <v>box_bronze_00</v>
          </cell>
          <cell r="J335" t="str">
            <v>Item</v>
          </cell>
          <cell r="K335" t="str">
            <v>box_bronze_01</v>
          </cell>
          <cell r="L335" t="str">
            <v>Desc_LootBox_Locked_Fame_Chapter2_Bronze</v>
          </cell>
          <cell r="M335">
            <v>130.25</v>
          </cell>
          <cell r="N335" t="str">
            <v>잠겨진 동장 상자 (명성치 보상 전용; 챕터2)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</row>
        <row r="336">
          <cell r="C336">
            <v>210101</v>
          </cell>
          <cell r="D336" t="str">
            <v>LootBox_Locked_Fame_Chapter2_Siver</v>
          </cell>
          <cell r="E336" t="str">
            <v>LootBox</v>
          </cell>
          <cell r="F336" t="str">
            <v>Normal</v>
          </cell>
          <cell r="G336">
            <v>520</v>
          </cell>
          <cell r="H336" t="str">
            <v>Item</v>
          </cell>
          <cell r="I336" t="str">
            <v>box_silver_00</v>
          </cell>
          <cell r="J336" t="str">
            <v>Item</v>
          </cell>
          <cell r="K336" t="str">
            <v>box_silver_01</v>
          </cell>
          <cell r="L336" t="str">
            <v>Desc_LootBox_Locked_Fame_Chapter2_Siver</v>
          </cell>
          <cell r="M336">
            <v>260</v>
          </cell>
          <cell r="N336" t="str">
            <v>잠겨진 은장 상자 (명성치 보상 전용; 챕터2)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</row>
        <row r="337">
          <cell r="C337">
            <v>210102</v>
          </cell>
          <cell r="D337" t="str">
            <v>LootBox_Locked_Fame_Chapter2_Gold</v>
          </cell>
          <cell r="E337" t="str">
            <v>LootBox</v>
          </cell>
          <cell r="F337" t="str">
            <v>Normal</v>
          </cell>
          <cell r="G337">
            <v>784</v>
          </cell>
          <cell r="H337" t="str">
            <v>Item</v>
          </cell>
          <cell r="I337" t="str">
            <v>box_gold_00</v>
          </cell>
          <cell r="J337" t="str">
            <v>Item</v>
          </cell>
          <cell r="K337" t="str">
            <v>box_gold_01</v>
          </cell>
          <cell r="L337" t="str">
            <v>Desc_LootBox_Locked_Fame_Chapter2_Gold</v>
          </cell>
          <cell r="M337">
            <v>392</v>
          </cell>
          <cell r="N337" t="str">
            <v>잠겨진 금장 상자 (명성치 보상 전용; 챕터2)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</row>
        <row r="338">
          <cell r="C338">
            <v>210110</v>
          </cell>
          <cell r="D338" t="str">
            <v>LootBox_Locked_Fame_Chapter2_Rare</v>
          </cell>
          <cell r="E338" t="str">
            <v>LootBox</v>
          </cell>
          <cell r="F338" t="str">
            <v>Rare</v>
          </cell>
          <cell r="G338">
            <v>13000</v>
          </cell>
          <cell r="H338" t="str">
            <v>Item</v>
          </cell>
          <cell r="I338" t="str">
            <v>box_rare_00</v>
          </cell>
          <cell r="J338" t="str">
            <v>Item</v>
          </cell>
          <cell r="K338" t="str">
            <v>box_rare_01</v>
          </cell>
          <cell r="L338" t="str">
            <v>Desc_LootBox_Locked_Fame_Chapter2_Rare</v>
          </cell>
          <cell r="M338">
            <v>6500</v>
          </cell>
          <cell r="N338" t="str">
            <v>잠겨진 희귀 상자 (명성치 보상 전용; 챕터2)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</row>
        <row r="339">
          <cell r="C339">
            <v>210111</v>
          </cell>
          <cell r="D339" t="str">
            <v>LootBox_Locked_Fame_Chapter2_Epic</v>
          </cell>
          <cell r="E339" t="str">
            <v>LootBox</v>
          </cell>
          <cell r="F339" t="str">
            <v>Epic</v>
          </cell>
          <cell r="G339">
            <v>13000</v>
          </cell>
          <cell r="H339" t="str">
            <v>Item</v>
          </cell>
          <cell r="I339" t="str">
            <v>box_epic_00</v>
          </cell>
          <cell r="J339" t="str">
            <v>Item</v>
          </cell>
          <cell r="K339" t="str">
            <v>box_epic_01</v>
          </cell>
          <cell r="L339" t="str">
            <v>Desc_LootBox_Locked_Fame_Chapter2_Epic</v>
          </cell>
          <cell r="M339">
            <v>6500</v>
          </cell>
          <cell r="N339" t="str">
            <v>잠겨진 특급 상자 (명성치 보상 전용; 챕터2)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</row>
        <row r="340">
          <cell r="C340">
            <v>210112</v>
          </cell>
          <cell r="D340" t="str">
            <v>LootBox_Locked_Fame_Chapter2_Legendary</v>
          </cell>
          <cell r="E340" t="str">
            <v>LootBox</v>
          </cell>
          <cell r="F340" t="str">
            <v>Legendary</v>
          </cell>
          <cell r="G340">
            <v>0</v>
          </cell>
          <cell r="H340" t="str">
            <v>Item</v>
          </cell>
          <cell r="I340" t="str">
            <v>box_legendary_00</v>
          </cell>
          <cell r="J340" t="str">
            <v>Item</v>
          </cell>
          <cell r="K340" t="str">
            <v>box_legendary_01</v>
          </cell>
          <cell r="L340" t="str">
            <v>Desc_LootBox_Locked_Fame_Chapter2_Legendary</v>
          </cell>
          <cell r="M340">
            <v>0</v>
          </cell>
          <cell r="N340" t="str">
            <v>잠겨진 전설 상자 (명성치 보상 전용; 챕터2)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</row>
        <row r="341">
          <cell r="C341">
            <v>210113</v>
          </cell>
          <cell r="D341" t="str">
            <v>LootBox_Locked_Fame_Chapter2_Preview</v>
          </cell>
          <cell r="E341" t="str">
            <v>LootBox</v>
          </cell>
          <cell r="F341" t="str">
            <v>Legendary</v>
          </cell>
          <cell r="G341">
            <v>13000</v>
          </cell>
          <cell r="H341" t="str">
            <v>Item</v>
          </cell>
          <cell r="I341" t="str">
            <v>box_lucky_00</v>
          </cell>
          <cell r="J341" t="str">
            <v>Item</v>
          </cell>
          <cell r="K341" t="str">
            <v>box_lucky_01</v>
          </cell>
          <cell r="L341" t="str">
            <v>Desc_LootBox_Locked_Fame_Chapter2_Preview</v>
          </cell>
          <cell r="M341">
            <v>6500</v>
          </cell>
          <cell r="N341" t="str">
            <v>잠겨진 행운 상자 (명성치 보상 전용; 챕터2)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</row>
        <row r="342">
          <cell r="C342">
            <v>210200</v>
          </cell>
          <cell r="D342" t="str">
            <v>LootBox_Locked_Fame_Chapter3_Bronze</v>
          </cell>
          <cell r="E342" t="str">
            <v>LootBox</v>
          </cell>
          <cell r="F342" t="str">
            <v>Normal</v>
          </cell>
          <cell r="G342">
            <v>320</v>
          </cell>
          <cell r="H342" t="str">
            <v>Item</v>
          </cell>
          <cell r="I342" t="str">
            <v>box_bronze_00</v>
          </cell>
          <cell r="J342" t="str">
            <v>Item</v>
          </cell>
          <cell r="K342" t="str">
            <v>box_bronze_01</v>
          </cell>
          <cell r="L342" t="str">
            <v>Desc_LootBox_Locked_Fame_Chapter3_Bronze</v>
          </cell>
          <cell r="M342">
            <v>160</v>
          </cell>
          <cell r="N342" t="str">
            <v>잠겨진 동장 상자 (명성치 보상 전용; 챕터3)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</row>
        <row r="343">
          <cell r="C343">
            <v>210201</v>
          </cell>
          <cell r="D343" t="str">
            <v>LootBox_Locked_Fame_Chapter3_Siver</v>
          </cell>
          <cell r="E343" t="str">
            <v>LootBox</v>
          </cell>
          <cell r="F343" t="str">
            <v>Normal</v>
          </cell>
          <cell r="G343">
            <v>640</v>
          </cell>
          <cell r="H343" t="str">
            <v>Item</v>
          </cell>
          <cell r="I343" t="str">
            <v>box_silver_00</v>
          </cell>
          <cell r="J343" t="str">
            <v>Item</v>
          </cell>
          <cell r="K343" t="str">
            <v>box_silver_01</v>
          </cell>
          <cell r="L343" t="str">
            <v>Desc_LootBox_Locked_Fame_Chapter3_Siver</v>
          </cell>
          <cell r="M343">
            <v>320</v>
          </cell>
          <cell r="N343" t="str">
            <v>잠겨진 은장 상자 (명성치 보상 전용; 챕터3)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</row>
        <row r="344">
          <cell r="C344">
            <v>210202</v>
          </cell>
          <cell r="D344" t="str">
            <v>LootBox_Locked_Fame_Chapter3_Gold</v>
          </cell>
          <cell r="E344" t="str">
            <v>LootBox</v>
          </cell>
          <cell r="F344" t="str">
            <v>Normal</v>
          </cell>
          <cell r="G344">
            <v>968</v>
          </cell>
          <cell r="H344" t="str">
            <v>Item</v>
          </cell>
          <cell r="I344" t="str">
            <v>box_gold_00</v>
          </cell>
          <cell r="J344" t="str">
            <v>Item</v>
          </cell>
          <cell r="K344" t="str">
            <v>box_gold_01</v>
          </cell>
          <cell r="L344" t="str">
            <v>Desc_LootBox_Locked_Fame_Chapter3_Gold</v>
          </cell>
          <cell r="M344">
            <v>484</v>
          </cell>
          <cell r="N344" t="str">
            <v>잠겨진 금장 상자 (명성치 보상 전용; 챕터3)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</row>
        <row r="345">
          <cell r="C345">
            <v>210210</v>
          </cell>
          <cell r="D345" t="str">
            <v>LootBox_Locked_Fame_Chapter3_Rare</v>
          </cell>
          <cell r="E345" t="str">
            <v>LootBox</v>
          </cell>
          <cell r="F345" t="str">
            <v>Rare</v>
          </cell>
          <cell r="G345">
            <v>16000</v>
          </cell>
          <cell r="H345" t="str">
            <v>Item</v>
          </cell>
          <cell r="I345" t="str">
            <v>box_rare_00</v>
          </cell>
          <cell r="J345" t="str">
            <v>Item</v>
          </cell>
          <cell r="K345" t="str">
            <v>box_rare_01</v>
          </cell>
          <cell r="L345" t="str">
            <v>Desc_LootBox_Locked_Fame_Chapter3_Rare</v>
          </cell>
          <cell r="M345">
            <v>8000</v>
          </cell>
          <cell r="N345" t="str">
            <v>잠겨진 희귀 상자 (명성치 보상 전용; 챕터3)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</row>
        <row r="346">
          <cell r="C346">
            <v>210211</v>
          </cell>
          <cell r="D346" t="str">
            <v>LootBox_Locked_Fame_Chapter3_Epic</v>
          </cell>
          <cell r="E346" t="str">
            <v>LootBox</v>
          </cell>
          <cell r="F346" t="str">
            <v>Epic</v>
          </cell>
          <cell r="G346">
            <v>16000</v>
          </cell>
          <cell r="H346" t="str">
            <v>Item</v>
          </cell>
          <cell r="I346" t="str">
            <v>box_epic_00</v>
          </cell>
          <cell r="J346" t="str">
            <v>Item</v>
          </cell>
          <cell r="K346" t="str">
            <v>box_epic_01</v>
          </cell>
          <cell r="L346" t="str">
            <v>Desc_LootBox_Locked_Fame_Chapter3_Epic</v>
          </cell>
          <cell r="M346">
            <v>8000</v>
          </cell>
          <cell r="N346" t="str">
            <v>잠겨진 특급 상자 (명성치 보상 전용; 챕터3)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</row>
        <row r="347">
          <cell r="C347">
            <v>210212</v>
          </cell>
          <cell r="D347" t="str">
            <v>LootBox_Locked_Fame_Chapter3_Legendary</v>
          </cell>
          <cell r="E347" t="str">
            <v>LootBox</v>
          </cell>
          <cell r="F347" t="str">
            <v>Legendary</v>
          </cell>
          <cell r="G347">
            <v>0</v>
          </cell>
          <cell r="H347" t="str">
            <v>Item</v>
          </cell>
          <cell r="I347" t="str">
            <v>box_legendary_00</v>
          </cell>
          <cell r="J347" t="str">
            <v>Item</v>
          </cell>
          <cell r="K347" t="str">
            <v>box_legendary_01</v>
          </cell>
          <cell r="L347" t="str">
            <v>Desc_LootBox_Locked_Fame_Chapter3_Legendary</v>
          </cell>
          <cell r="M347">
            <v>0</v>
          </cell>
          <cell r="N347" t="str">
            <v>잠겨진 전설 상자 (명성치 보상 전용; 챕터3)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</row>
        <row r="348">
          <cell r="C348">
            <v>210213</v>
          </cell>
          <cell r="D348" t="str">
            <v>LootBox_Locked_Fame_Chapter3_Preview</v>
          </cell>
          <cell r="E348" t="str">
            <v>LootBox</v>
          </cell>
          <cell r="F348" t="str">
            <v>Legendary</v>
          </cell>
          <cell r="G348">
            <v>16000</v>
          </cell>
          <cell r="H348" t="str">
            <v>Item</v>
          </cell>
          <cell r="I348" t="str">
            <v>box_lucky_00</v>
          </cell>
          <cell r="J348" t="str">
            <v>Item</v>
          </cell>
          <cell r="K348" t="str">
            <v>box_lucky_01</v>
          </cell>
          <cell r="L348" t="str">
            <v>Desc_LootBox_Locked_Fame_Chapter3_Preview</v>
          </cell>
          <cell r="M348">
            <v>8000</v>
          </cell>
          <cell r="N348" t="str">
            <v>잠겨진 행운 상자 (명성치 보상 전용; 챕터3)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</row>
        <row r="349">
          <cell r="C349">
            <v>210300</v>
          </cell>
          <cell r="D349" t="str">
            <v>LootBox_Locked_Fame_Chapter4_Bronze</v>
          </cell>
          <cell r="E349" t="str">
            <v>LootBox</v>
          </cell>
          <cell r="F349" t="str">
            <v>Normal</v>
          </cell>
          <cell r="G349">
            <v>380</v>
          </cell>
          <cell r="H349" t="str">
            <v>Item</v>
          </cell>
          <cell r="I349" t="str">
            <v>box_bronze_00</v>
          </cell>
          <cell r="J349" t="str">
            <v>Item</v>
          </cell>
          <cell r="K349" t="str">
            <v>box_bronze_01</v>
          </cell>
          <cell r="L349" t="str">
            <v>Desc_LootBox_Locked_Fame_Chapter4_Bronze</v>
          </cell>
          <cell r="M349">
            <v>190</v>
          </cell>
          <cell r="N349" t="str">
            <v>잠겨진 동장 상자 (명성치 보상 전용; 챕터4)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</row>
        <row r="350">
          <cell r="C350">
            <v>210301</v>
          </cell>
          <cell r="D350" t="str">
            <v>LootBox_Locked_Fame_Chapter4_Siver</v>
          </cell>
          <cell r="E350" t="str">
            <v>LootBox</v>
          </cell>
          <cell r="F350" t="str">
            <v>Normal</v>
          </cell>
          <cell r="G350">
            <v>760</v>
          </cell>
          <cell r="H350" t="str">
            <v>Item</v>
          </cell>
          <cell r="I350" t="str">
            <v>box_silver_00</v>
          </cell>
          <cell r="J350" t="str">
            <v>Item</v>
          </cell>
          <cell r="K350" t="str">
            <v>box_silver_01</v>
          </cell>
          <cell r="L350" t="str">
            <v>Desc_LootBox_Locked_Fame_Chapter4_Siver</v>
          </cell>
          <cell r="M350">
            <v>380</v>
          </cell>
          <cell r="N350" t="str">
            <v>잠겨진 은장 상자 (명성치 보상 전용; 챕터4)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</row>
        <row r="351">
          <cell r="C351">
            <v>210302</v>
          </cell>
          <cell r="D351" t="str">
            <v>LootBox_Locked_Fame_Chapter4_Gold</v>
          </cell>
          <cell r="E351" t="str">
            <v>LootBox</v>
          </cell>
          <cell r="F351" t="str">
            <v>Normal</v>
          </cell>
          <cell r="G351">
            <v>1140</v>
          </cell>
          <cell r="H351" t="str">
            <v>Item</v>
          </cell>
          <cell r="I351" t="str">
            <v>box_gold_00</v>
          </cell>
          <cell r="J351" t="str">
            <v>Item</v>
          </cell>
          <cell r="K351" t="str">
            <v>box_gold_01</v>
          </cell>
          <cell r="L351" t="str">
            <v>Desc_LootBox_Locked_Fame_Chapter4_Gold</v>
          </cell>
          <cell r="M351">
            <v>570</v>
          </cell>
          <cell r="N351" t="str">
            <v>잠겨진 금장 상자 (명성치 보상 전용; 챕터4)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</row>
        <row r="352">
          <cell r="C352">
            <v>210310</v>
          </cell>
          <cell r="D352" t="str">
            <v>LootBox_Locked_Fame_Chapter4_Rare</v>
          </cell>
          <cell r="E352" t="str">
            <v>LootBox</v>
          </cell>
          <cell r="F352" t="str">
            <v>Rare</v>
          </cell>
          <cell r="G352">
            <v>19000</v>
          </cell>
          <cell r="H352" t="str">
            <v>Item</v>
          </cell>
          <cell r="I352" t="str">
            <v>box_rare_00</v>
          </cell>
          <cell r="J352" t="str">
            <v>Item</v>
          </cell>
          <cell r="K352" t="str">
            <v>box_rare_01</v>
          </cell>
          <cell r="L352" t="str">
            <v>Desc_LootBox_Locked_Fame_Chapter4_Rare</v>
          </cell>
          <cell r="M352">
            <v>9500</v>
          </cell>
          <cell r="N352" t="str">
            <v>잠겨진 희귀 상자 (명성치 보상 전용; 챕터4)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</row>
        <row r="353">
          <cell r="C353">
            <v>210311</v>
          </cell>
          <cell r="D353" t="str">
            <v>LootBox_Locked_Fame_Chapter4_Epic</v>
          </cell>
          <cell r="E353" t="str">
            <v>LootBox</v>
          </cell>
          <cell r="F353" t="str">
            <v>Epic</v>
          </cell>
          <cell r="G353">
            <v>19000</v>
          </cell>
          <cell r="H353" t="str">
            <v>Item</v>
          </cell>
          <cell r="I353" t="str">
            <v>box_epic_00</v>
          </cell>
          <cell r="J353" t="str">
            <v>Item</v>
          </cell>
          <cell r="K353" t="str">
            <v>box_epic_01</v>
          </cell>
          <cell r="L353" t="str">
            <v>Desc_LootBox_Locked_Fame_Chapter4_Epic</v>
          </cell>
          <cell r="M353">
            <v>9500</v>
          </cell>
          <cell r="N353" t="str">
            <v>잠겨진 특급 상자 (명성치 보상 전용; 챕터4)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</row>
        <row r="354">
          <cell r="C354">
            <v>210312</v>
          </cell>
          <cell r="D354" t="str">
            <v>LootBox_Locked_Fame_Chapter4_Legendary</v>
          </cell>
          <cell r="E354" t="str">
            <v>LootBox</v>
          </cell>
          <cell r="F354" t="str">
            <v>Legendary</v>
          </cell>
          <cell r="G354">
            <v>19000</v>
          </cell>
          <cell r="H354" t="str">
            <v>Item</v>
          </cell>
          <cell r="I354" t="str">
            <v>box_legendary_00</v>
          </cell>
          <cell r="J354" t="str">
            <v>Item</v>
          </cell>
          <cell r="K354" t="str">
            <v>box_legendary_01</v>
          </cell>
          <cell r="L354" t="str">
            <v>Desc_LootBox_Locked_Fame_Chapter4_Legendary</v>
          </cell>
          <cell r="M354">
            <v>9500</v>
          </cell>
          <cell r="N354" t="str">
            <v>잠겨진 전설 상자 (명성치 보상 전용; 챕터4)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</row>
        <row r="355">
          <cell r="C355">
            <v>210313</v>
          </cell>
          <cell r="D355" t="str">
            <v>LootBox_Locked_Fame_Chapter4_Preview</v>
          </cell>
          <cell r="E355" t="str">
            <v>LootBox</v>
          </cell>
          <cell r="F355" t="str">
            <v>Legendary</v>
          </cell>
          <cell r="G355">
            <v>19000</v>
          </cell>
          <cell r="H355" t="str">
            <v>Item</v>
          </cell>
          <cell r="I355" t="str">
            <v>box_lucky_00</v>
          </cell>
          <cell r="J355" t="str">
            <v>Item</v>
          </cell>
          <cell r="K355" t="str">
            <v>box_lucky_01</v>
          </cell>
          <cell r="L355" t="str">
            <v>Desc_LootBox_Locked_Fame_Chapter4_Preview</v>
          </cell>
          <cell r="M355">
            <v>9500</v>
          </cell>
          <cell r="N355" t="str">
            <v>잠겨진 행운 상자 (명성치 보상 전용; 챕터4)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</row>
        <row r="356">
          <cell r="C356">
            <v>210400</v>
          </cell>
          <cell r="D356" t="str">
            <v>LootBox_Locked_Fame_Chapter5_Bronze</v>
          </cell>
          <cell r="E356" t="str">
            <v>LootBox</v>
          </cell>
          <cell r="F356" t="str">
            <v>Normal</v>
          </cell>
          <cell r="G356">
            <v>440</v>
          </cell>
          <cell r="H356" t="str">
            <v>Item</v>
          </cell>
          <cell r="I356" t="str">
            <v>box_bronze_00</v>
          </cell>
          <cell r="J356" t="str">
            <v>Item</v>
          </cell>
          <cell r="K356" t="str">
            <v>box_bronze_01</v>
          </cell>
          <cell r="L356" t="str">
            <v>Desc_LootBox_Locked_Fame_Chapter5_Bronze</v>
          </cell>
          <cell r="M356">
            <v>220</v>
          </cell>
          <cell r="N356" t="str">
            <v>잠겨진 동장 상자 (명성치 보상 전용; 챕터5)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</row>
        <row r="357">
          <cell r="C357">
            <v>210401</v>
          </cell>
          <cell r="D357" t="str">
            <v>LootBox_Locked_Fame_Chapter5_Siver</v>
          </cell>
          <cell r="E357" t="str">
            <v>LootBox</v>
          </cell>
          <cell r="F357" t="str">
            <v>Normal</v>
          </cell>
          <cell r="G357">
            <v>880</v>
          </cell>
          <cell r="H357" t="str">
            <v>Item</v>
          </cell>
          <cell r="I357" t="str">
            <v>box_silver_00</v>
          </cell>
          <cell r="J357" t="str">
            <v>Item</v>
          </cell>
          <cell r="K357" t="str">
            <v>box_silver_01</v>
          </cell>
          <cell r="L357" t="str">
            <v>Desc_LootBox_Locked_Fame_Chapter5_Siver</v>
          </cell>
          <cell r="M357">
            <v>440</v>
          </cell>
          <cell r="N357" t="str">
            <v>잠겨진 은장 상자 (명성치 보상 전용; 챕터5)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</row>
        <row r="358">
          <cell r="C358">
            <v>210402</v>
          </cell>
          <cell r="D358" t="str">
            <v>LootBox_Locked_Fame_Chapter5_Gold</v>
          </cell>
          <cell r="E358" t="str">
            <v>LootBox</v>
          </cell>
          <cell r="F358" t="str">
            <v>Normal</v>
          </cell>
          <cell r="G358">
            <v>1320</v>
          </cell>
          <cell r="H358" t="str">
            <v>Item</v>
          </cell>
          <cell r="I358" t="str">
            <v>box_gold_00</v>
          </cell>
          <cell r="J358" t="str">
            <v>Item</v>
          </cell>
          <cell r="K358" t="str">
            <v>box_gold_01</v>
          </cell>
          <cell r="L358" t="str">
            <v>Desc_LootBox_Locked_Fame_Chapter5_Gold</v>
          </cell>
          <cell r="M358">
            <v>660</v>
          </cell>
          <cell r="N358" t="str">
            <v>잠겨진 금장 상자 (명성치 보상 전용; 챕터5)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</row>
        <row r="359">
          <cell r="C359">
            <v>210410</v>
          </cell>
          <cell r="D359" t="str">
            <v>LootBox_Locked_Fame_Chapter5_Rare</v>
          </cell>
          <cell r="E359" t="str">
            <v>LootBox</v>
          </cell>
          <cell r="F359" t="str">
            <v>Rare</v>
          </cell>
          <cell r="G359">
            <v>22000</v>
          </cell>
          <cell r="H359" t="str">
            <v>Item</v>
          </cell>
          <cell r="I359" t="str">
            <v>box_rare_00</v>
          </cell>
          <cell r="J359" t="str">
            <v>Item</v>
          </cell>
          <cell r="K359" t="str">
            <v>box_rare_01</v>
          </cell>
          <cell r="L359" t="str">
            <v>Desc_LootBox_Locked_Fame_Chapter5_Rare</v>
          </cell>
          <cell r="M359">
            <v>11000.000000000002</v>
          </cell>
          <cell r="N359" t="str">
            <v>잠겨진 희귀 상자 (명성치 보상 전용; 챕터5)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</row>
        <row r="360">
          <cell r="C360">
            <v>210411</v>
          </cell>
          <cell r="D360" t="str">
            <v>LootBox_Locked_Fame_Chapter5_Epic</v>
          </cell>
          <cell r="E360" t="str">
            <v>LootBox</v>
          </cell>
          <cell r="F360" t="str">
            <v>Epic</v>
          </cell>
          <cell r="G360">
            <v>22000</v>
          </cell>
          <cell r="H360" t="str">
            <v>Item</v>
          </cell>
          <cell r="I360" t="str">
            <v>box_epic_00</v>
          </cell>
          <cell r="J360" t="str">
            <v>Item</v>
          </cell>
          <cell r="K360" t="str">
            <v>box_epic_01</v>
          </cell>
          <cell r="L360" t="str">
            <v>Desc_LootBox_Locked_Fame_Chapter5_Epic</v>
          </cell>
          <cell r="M360">
            <v>11000.000000000002</v>
          </cell>
          <cell r="N360" t="str">
            <v>잠겨진 특급 상자 (명성치 보상 전용; 챕터5)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</row>
        <row r="361">
          <cell r="C361">
            <v>210412</v>
          </cell>
          <cell r="D361" t="str">
            <v>LootBox_Locked_Fame_Chapter5_Legendary</v>
          </cell>
          <cell r="E361" t="str">
            <v>LootBox</v>
          </cell>
          <cell r="F361" t="str">
            <v>Legendary</v>
          </cell>
          <cell r="G361">
            <v>22000</v>
          </cell>
          <cell r="H361" t="str">
            <v>Item</v>
          </cell>
          <cell r="I361" t="str">
            <v>box_legendary_00</v>
          </cell>
          <cell r="J361" t="str">
            <v>Item</v>
          </cell>
          <cell r="K361" t="str">
            <v>box_legendary_01</v>
          </cell>
          <cell r="L361" t="str">
            <v>Desc_LootBox_Locked_Fame_Chapter5_Legendary</v>
          </cell>
          <cell r="M361">
            <v>11000</v>
          </cell>
          <cell r="N361" t="str">
            <v>잠겨진 전설 상자 (명성치 보상 전용; 챕터5)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</row>
        <row r="362">
          <cell r="C362">
            <v>210413</v>
          </cell>
          <cell r="D362" t="str">
            <v>LootBox_Locked_Fame_Chapter5_Preview</v>
          </cell>
          <cell r="E362" t="str">
            <v>LootBox</v>
          </cell>
          <cell r="F362" t="str">
            <v>Legendary</v>
          </cell>
          <cell r="G362">
            <v>22000</v>
          </cell>
          <cell r="H362" t="str">
            <v>Item</v>
          </cell>
          <cell r="I362" t="str">
            <v>box_lucky_00</v>
          </cell>
          <cell r="J362" t="str">
            <v>Item</v>
          </cell>
          <cell r="K362" t="str">
            <v>box_lucky_01</v>
          </cell>
          <cell r="L362" t="str">
            <v>Desc_LootBox_Locked_Fame_Chapter5_Preview</v>
          </cell>
          <cell r="M362">
            <v>11000</v>
          </cell>
          <cell r="N362" t="str">
            <v>잠겨진 행운 상자 (명성치 보상 전용; 챕터5)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</row>
        <row r="363">
          <cell r="C363">
            <v>210500</v>
          </cell>
          <cell r="D363" t="str">
            <v>LootBox_Locked_Fame_Chapter6_Bronze</v>
          </cell>
          <cell r="E363" t="str">
            <v>LootBox</v>
          </cell>
          <cell r="F363" t="str">
            <v>Normal</v>
          </cell>
          <cell r="G363">
            <v>500</v>
          </cell>
          <cell r="H363" t="str">
            <v>Item</v>
          </cell>
          <cell r="I363" t="str">
            <v>box_bronze_00</v>
          </cell>
          <cell r="J363" t="str">
            <v>Item</v>
          </cell>
          <cell r="K363" t="str">
            <v>box_bronze_01</v>
          </cell>
          <cell r="L363" t="str">
            <v>Desc_LootBox_Locked_Fame_Chapter6_Bronze</v>
          </cell>
          <cell r="M363">
            <v>250</v>
          </cell>
          <cell r="N363" t="str">
            <v>잠겨진 동장 상자 (명성치 보상 전용; 챕터6)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</row>
        <row r="364">
          <cell r="C364">
            <v>210501</v>
          </cell>
          <cell r="D364" t="str">
            <v>LootBox_Locked_Fame_Chapter6_Siver</v>
          </cell>
          <cell r="E364" t="str">
            <v>LootBox</v>
          </cell>
          <cell r="F364" t="str">
            <v>Normal</v>
          </cell>
          <cell r="G364">
            <v>1000</v>
          </cell>
          <cell r="H364" t="str">
            <v>Item</v>
          </cell>
          <cell r="I364" t="str">
            <v>box_silver_00</v>
          </cell>
          <cell r="J364" t="str">
            <v>Item</v>
          </cell>
          <cell r="K364" t="str">
            <v>box_silver_01</v>
          </cell>
          <cell r="L364" t="str">
            <v>Desc_LootBox_Locked_Fame_Chapter6_Siver</v>
          </cell>
          <cell r="M364">
            <v>500</v>
          </cell>
          <cell r="N364" t="str">
            <v>잠겨진 은장 상자 (명성치 보상 전용; 챕터6)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</row>
        <row r="365">
          <cell r="C365">
            <v>210502</v>
          </cell>
          <cell r="D365" t="str">
            <v>LootBox_Locked_Fame_Chapter6_Gold</v>
          </cell>
          <cell r="E365" t="str">
            <v>LootBox</v>
          </cell>
          <cell r="F365" t="str">
            <v>Normal</v>
          </cell>
          <cell r="G365">
            <v>1500</v>
          </cell>
          <cell r="H365" t="str">
            <v>Item</v>
          </cell>
          <cell r="I365" t="str">
            <v>box_gold_00</v>
          </cell>
          <cell r="J365" t="str">
            <v>Item</v>
          </cell>
          <cell r="K365" t="str">
            <v>box_gold_01</v>
          </cell>
          <cell r="L365" t="str">
            <v>Desc_LootBox_Locked_Fame_Chapter6_Gold</v>
          </cell>
          <cell r="M365">
            <v>750</v>
          </cell>
          <cell r="N365" t="str">
            <v>잠겨진 금장 상자 (명성치 보상 전용; 챕터6)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</row>
        <row r="366">
          <cell r="C366">
            <v>210510</v>
          </cell>
          <cell r="D366" t="str">
            <v>LootBox_Locked_Fame_Chapter6_Rare</v>
          </cell>
          <cell r="E366" t="str">
            <v>LootBox</v>
          </cell>
          <cell r="F366" t="str">
            <v>Rare</v>
          </cell>
          <cell r="G366">
            <v>25000</v>
          </cell>
          <cell r="H366" t="str">
            <v>Item</v>
          </cell>
          <cell r="I366" t="str">
            <v>box_rare_00</v>
          </cell>
          <cell r="J366" t="str">
            <v>Item</v>
          </cell>
          <cell r="K366" t="str">
            <v>box_rare_01</v>
          </cell>
          <cell r="L366" t="str">
            <v>Desc_LootBox_Locked_Fame_Chapter6_Rare</v>
          </cell>
          <cell r="M366">
            <v>12500</v>
          </cell>
          <cell r="N366" t="str">
            <v>잠겨진 희귀 상자 (명성치 보상 전용; 챕터6)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</row>
        <row r="367">
          <cell r="C367">
            <v>210511</v>
          </cell>
          <cell r="D367" t="str">
            <v>LootBox_Locked_Fame_Chapter6_Epic</v>
          </cell>
          <cell r="E367" t="str">
            <v>LootBox</v>
          </cell>
          <cell r="F367" t="str">
            <v>Epic</v>
          </cell>
          <cell r="G367">
            <v>25000</v>
          </cell>
          <cell r="H367" t="str">
            <v>Item</v>
          </cell>
          <cell r="I367" t="str">
            <v>box_epic_00</v>
          </cell>
          <cell r="J367" t="str">
            <v>Item</v>
          </cell>
          <cell r="K367" t="str">
            <v>box_epic_01</v>
          </cell>
          <cell r="L367" t="str">
            <v>Desc_LootBox_Locked_Fame_Chapter6_Epic</v>
          </cell>
          <cell r="M367">
            <v>12500</v>
          </cell>
          <cell r="N367" t="str">
            <v>잠겨진 특급 상자 (명성치 보상 전용; 챕터6)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</row>
        <row r="368">
          <cell r="C368">
            <v>210512</v>
          </cell>
          <cell r="D368" t="str">
            <v>LootBox_Locked_Fame_Chapter6_Legendary</v>
          </cell>
          <cell r="E368" t="str">
            <v>LootBox</v>
          </cell>
          <cell r="F368" t="str">
            <v>Legendary</v>
          </cell>
          <cell r="G368">
            <v>25000</v>
          </cell>
          <cell r="H368" t="str">
            <v>Item</v>
          </cell>
          <cell r="I368" t="str">
            <v>box_legendary_00</v>
          </cell>
          <cell r="J368" t="str">
            <v>Item</v>
          </cell>
          <cell r="K368" t="str">
            <v>box_legendary_01</v>
          </cell>
          <cell r="L368" t="str">
            <v>Desc_LootBox_Locked_Fame_Chapter6_Legendary</v>
          </cell>
          <cell r="M368">
            <v>12500</v>
          </cell>
          <cell r="N368" t="str">
            <v>잠겨진 전설 상자 (명성치 보상 전용; 챕터6)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</row>
        <row r="369">
          <cell r="C369">
            <v>210513</v>
          </cell>
          <cell r="D369" t="str">
            <v>LootBox_Locked_Fame_Chapter6_Preview</v>
          </cell>
          <cell r="E369" t="str">
            <v>LootBox</v>
          </cell>
          <cell r="F369" t="str">
            <v>Legendary</v>
          </cell>
          <cell r="G369">
            <v>25000</v>
          </cell>
          <cell r="H369" t="str">
            <v>Item</v>
          </cell>
          <cell r="I369" t="str">
            <v>box_lucky_00</v>
          </cell>
          <cell r="J369" t="str">
            <v>Item</v>
          </cell>
          <cell r="K369" t="str">
            <v>box_lucky_01</v>
          </cell>
          <cell r="L369" t="str">
            <v>Desc_LootBox_Locked_Fame_Chapter6_Preview</v>
          </cell>
          <cell r="M369">
            <v>12500</v>
          </cell>
          <cell r="N369" t="str">
            <v>잠겨진 행운 상자 (명성치 보상 전용; 챕터6)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</row>
        <row r="370">
          <cell r="C370">
            <v>210600</v>
          </cell>
          <cell r="D370" t="str">
            <v>LootBox_Locked_Fame_Chapter7_Bronze</v>
          </cell>
          <cell r="E370" t="str">
            <v>LootBox</v>
          </cell>
          <cell r="F370" t="str">
            <v>Normal</v>
          </cell>
          <cell r="G370">
            <v>560</v>
          </cell>
          <cell r="H370" t="str">
            <v>Item</v>
          </cell>
          <cell r="I370" t="str">
            <v>box_bronze_00</v>
          </cell>
          <cell r="J370" t="str">
            <v>Item</v>
          </cell>
          <cell r="K370" t="str">
            <v>box_bronze_01</v>
          </cell>
          <cell r="L370" t="str">
            <v>Desc_LootBox_Locked_Fame_Chapter7_Bronze</v>
          </cell>
          <cell r="M370">
            <v>280</v>
          </cell>
          <cell r="N370" t="str">
            <v>잠겨진 동장 상자 (명성치 보상 전용; 챕터7)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</row>
        <row r="371">
          <cell r="C371">
            <v>210601</v>
          </cell>
          <cell r="D371" t="str">
            <v>LootBox_Locked_Fame_Chapter7_Siver</v>
          </cell>
          <cell r="E371" t="str">
            <v>LootBox</v>
          </cell>
          <cell r="F371" t="str">
            <v>Normal</v>
          </cell>
          <cell r="G371">
            <v>1120</v>
          </cell>
          <cell r="H371" t="str">
            <v>Item</v>
          </cell>
          <cell r="I371" t="str">
            <v>box_silver_00</v>
          </cell>
          <cell r="J371" t="str">
            <v>Item</v>
          </cell>
          <cell r="K371" t="str">
            <v>box_silver_01</v>
          </cell>
          <cell r="L371" t="str">
            <v>Desc_LootBox_Locked_Fame_Chapter7_Siver</v>
          </cell>
          <cell r="M371">
            <v>560</v>
          </cell>
          <cell r="N371" t="str">
            <v>잠겨진 은장 상자 (명성치 보상 전용; 챕터7)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</row>
        <row r="372">
          <cell r="C372">
            <v>210602</v>
          </cell>
          <cell r="D372" t="str">
            <v>LootBox_Locked_Fame_Chapter7_Gold</v>
          </cell>
          <cell r="E372" t="str">
            <v>LootBox</v>
          </cell>
          <cell r="F372" t="str">
            <v>Normal</v>
          </cell>
          <cell r="G372">
            <v>1680</v>
          </cell>
          <cell r="H372" t="str">
            <v>Item</v>
          </cell>
          <cell r="I372" t="str">
            <v>box_gold_00</v>
          </cell>
          <cell r="J372" t="str">
            <v>Item</v>
          </cell>
          <cell r="K372" t="str">
            <v>box_gold_01</v>
          </cell>
          <cell r="L372" t="str">
            <v>Desc_LootBox_Locked_Fame_Chapter7_Gold</v>
          </cell>
          <cell r="M372">
            <v>840</v>
          </cell>
          <cell r="N372" t="str">
            <v>잠겨진 금장 상자 (명성치 보상 전용; 챕터7)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</row>
        <row r="373">
          <cell r="C373">
            <v>210610</v>
          </cell>
          <cell r="D373" t="str">
            <v>LootBox_Locked_Fame_Chapter7_Rare</v>
          </cell>
          <cell r="E373" t="str">
            <v>LootBox</v>
          </cell>
          <cell r="F373" t="str">
            <v>Rare</v>
          </cell>
          <cell r="G373">
            <v>28000</v>
          </cell>
          <cell r="H373" t="str">
            <v>Item</v>
          </cell>
          <cell r="I373" t="str">
            <v>box_rare_00</v>
          </cell>
          <cell r="J373" t="str">
            <v>Item</v>
          </cell>
          <cell r="K373" t="str">
            <v>box_rare_01</v>
          </cell>
          <cell r="L373" t="str">
            <v>Desc_LootBox_Locked_Fame_Chapter7_Rare</v>
          </cell>
          <cell r="M373">
            <v>14000</v>
          </cell>
          <cell r="N373" t="str">
            <v>잠겨진 희귀 상자 (명성치 보상 전용; 챕터7)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</row>
        <row r="374">
          <cell r="C374">
            <v>210611</v>
          </cell>
          <cell r="D374" t="str">
            <v>LootBox_Locked_Fame_Chapter7_Epic</v>
          </cell>
          <cell r="E374" t="str">
            <v>LootBox</v>
          </cell>
          <cell r="F374" t="str">
            <v>Epic</v>
          </cell>
          <cell r="G374">
            <v>28000</v>
          </cell>
          <cell r="H374" t="str">
            <v>Item</v>
          </cell>
          <cell r="I374" t="str">
            <v>box_epic_00</v>
          </cell>
          <cell r="J374" t="str">
            <v>Item</v>
          </cell>
          <cell r="K374" t="str">
            <v>box_epic_01</v>
          </cell>
          <cell r="L374" t="str">
            <v>Desc_LootBox_Locked_Fame_Chapter7_Epic</v>
          </cell>
          <cell r="M374">
            <v>14000</v>
          </cell>
          <cell r="N374" t="str">
            <v>잠겨진 특급 상자 (명성치 보상 전용; 챕터7)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</row>
        <row r="375">
          <cell r="C375">
            <v>210612</v>
          </cell>
          <cell r="D375" t="str">
            <v>LootBox_Locked_Fame_Chapter7_Legendary</v>
          </cell>
          <cell r="E375" t="str">
            <v>LootBox</v>
          </cell>
          <cell r="F375" t="str">
            <v>Legendary</v>
          </cell>
          <cell r="G375">
            <v>28000</v>
          </cell>
          <cell r="H375" t="str">
            <v>Item</v>
          </cell>
          <cell r="I375" t="str">
            <v>box_legendary_00</v>
          </cell>
          <cell r="J375" t="str">
            <v>Item</v>
          </cell>
          <cell r="K375" t="str">
            <v>box_legendary_01</v>
          </cell>
          <cell r="L375" t="str">
            <v>Desc_LootBox_Locked_Fame_Chapter7_Legendary</v>
          </cell>
          <cell r="M375">
            <v>14000</v>
          </cell>
          <cell r="N375" t="str">
            <v>잠겨진 전설 상자 (명성치 보상 전용; 챕터7)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</row>
        <row r="376">
          <cell r="C376">
            <v>210613</v>
          </cell>
          <cell r="D376" t="str">
            <v>LootBox_Locked_Fame_Chapter7_Preview</v>
          </cell>
          <cell r="E376" t="str">
            <v>LootBox</v>
          </cell>
          <cell r="F376" t="str">
            <v>Legendary</v>
          </cell>
          <cell r="G376">
            <v>28000</v>
          </cell>
          <cell r="H376" t="str">
            <v>Item</v>
          </cell>
          <cell r="I376" t="str">
            <v>box_lucky_00</v>
          </cell>
          <cell r="J376" t="str">
            <v>Item</v>
          </cell>
          <cell r="K376" t="str">
            <v>box_lucky_01</v>
          </cell>
          <cell r="L376" t="str">
            <v>Desc_LootBox_Locked_Fame_Chapter7_Preview</v>
          </cell>
          <cell r="M376">
            <v>14000</v>
          </cell>
          <cell r="N376" t="str">
            <v>잠겨진 행운 상자 (명성치 보상 전용; 챕터7)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</row>
        <row r="377">
          <cell r="C377">
            <v>210700</v>
          </cell>
          <cell r="D377" t="str">
            <v>LootBox_Locked_Fame_Chapter8_Bronze</v>
          </cell>
          <cell r="E377" t="str">
            <v>LootBox</v>
          </cell>
          <cell r="F377" t="str">
            <v>Normal</v>
          </cell>
          <cell r="G377">
            <v>620</v>
          </cell>
          <cell r="H377" t="str">
            <v>Item</v>
          </cell>
          <cell r="I377" t="str">
            <v>box_bronze_00</v>
          </cell>
          <cell r="J377" t="str">
            <v>Item</v>
          </cell>
          <cell r="K377" t="str">
            <v>box_bronze_01</v>
          </cell>
          <cell r="L377" t="str">
            <v>Desc_LootBox_Locked_Fame_Chapter8_Bronze</v>
          </cell>
          <cell r="M377">
            <v>310</v>
          </cell>
          <cell r="N377" t="str">
            <v>잠겨진 동장 상자 (명성치 보상 전용; 챕터8)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</row>
        <row r="378">
          <cell r="C378">
            <v>210701</v>
          </cell>
          <cell r="D378" t="str">
            <v>LootBox_Locked_Fame_Chapter8_Siver</v>
          </cell>
          <cell r="E378" t="str">
            <v>LootBox</v>
          </cell>
          <cell r="F378" t="str">
            <v>Normal</v>
          </cell>
          <cell r="G378">
            <v>1240</v>
          </cell>
          <cell r="H378" t="str">
            <v>Item</v>
          </cell>
          <cell r="I378" t="str">
            <v>box_silver_00</v>
          </cell>
          <cell r="J378" t="str">
            <v>Item</v>
          </cell>
          <cell r="K378" t="str">
            <v>box_silver_01</v>
          </cell>
          <cell r="L378" t="str">
            <v>Desc_LootBox_Locked_Fame_Chapter8_Siver</v>
          </cell>
          <cell r="M378">
            <v>620</v>
          </cell>
          <cell r="N378" t="str">
            <v>잠겨진 은장 상자 (명성치 보상 전용; 챕터8)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</row>
        <row r="379">
          <cell r="C379">
            <v>210702</v>
          </cell>
          <cell r="D379" t="str">
            <v>LootBox_Locked_Fame_Chapter8_Gold</v>
          </cell>
          <cell r="E379" t="str">
            <v>LootBox</v>
          </cell>
          <cell r="F379" t="str">
            <v>Normal</v>
          </cell>
          <cell r="G379">
            <v>1860</v>
          </cell>
          <cell r="H379" t="str">
            <v>Item</v>
          </cell>
          <cell r="I379" t="str">
            <v>box_gold_00</v>
          </cell>
          <cell r="J379" t="str">
            <v>Item</v>
          </cell>
          <cell r="K379" t="str">
            <v>box_gold_01</v>
          </cell>
          <cell r="L379" t="str">
            <v>Desc_LootBox_Locked_Fame_Chapter8_Gold</v>
          </cell>
          <cell r="M379">
            <v>930</v>
          </cell>
          <cell r="N379" t="str">
            <v>잠겨진 금장 상자 (명성치 보상 전용; 챕터8)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</row>
        <row r="380">
          <cell r="C380">
            <v>210710</v>
          </cell>
          <cell r="D380" t="str">
            <v>LootBox_Locked_Fame_Chapter8_Rare</v>
          </cell>
          <cell r="E380" t="str">
            <v>LootBox</v>
          </cell>
          <cell r="F380" t="str">
            <v>Rare</v>
          </cell>
          <cell r="G380">
            <v>31000</v>
          </cell>
          <cell r="H380" t="str">
            <v>Item</v>
          </cell>
          <cell r="I380" t="str">
            <v>box_rare_00</v>
          </cell>
          <cell r="J380" t="str">
            <v>Item</v>
          </cell>
          <cell r="K380" t="str">
            <v>box_rare_01</v>
          </cell>
          <cell r="L380" t="str">
            <v>Desc_LootBox_Locked_Fame_Chapter8_Rare</v>
          </cell>
          <cell r="M380">
            <v>15500</v>
          </cell>
          <cell r="N380" t="str">
            <v>잠겨진 희귀 상자 (명성치 보상 전용; 챕터8)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</row>
        <row r="381">
          <cell r="C381">
            <v>210711</v>
          </cell>
          <cell r="D381" t="str">
            <v>LootBox_Locked_Fame_Chapter8_Epic</v>
          </cell>
          <cell r="E381" t="str">
            <v>LootBox</v>
          </cell>
          <cell r="F381" t="str">
            <v>Epic</v>
          </cell>
          <cell r="G381">
            <v>31000</v>
          </cell>
          <cell r="H381" t="str">
            <v>Item</v>
          </cell>
          <cell r="I381" t="str">
            <v>box_epic_00</v>
          </cell>
          <cell r="J381" t="str">
            <v>Item</v>
          </cell>
          <cell r="K381" t="str">
            <v>box_epic_01</v>
          </cell>
          <cell r="L381" t="str">
            <v>Desc_LootBox_Locked_Fame_Chapter8_Epic</v>
          </cell>
          <cell r="M381">
            <v>15500</v>
          </cell>
          <cell r="N381" t="str">
            <v>잠겨진 특급 상자 (명성치 보상 전용; 챕터8)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</row>
        <row r="382">
          <cell r="C382">
            <v>210712</v>
          </cell>
          <cell r="D382" t="str">
            <v>LootBox_Locked_Fame_Chapter8_Legendary</v>
          </cell>
          <cell r="E382" t="str">
            <v>LootBox</v>
          </cell>
          <cell r="F382" t="str">
            <v>Legendary</v>
          </cell>
          <cell r="G382">
            <v>31000</v>
          </cell>
          <cell r="H382" t="str">
            <v>Item</v>
          </cell>
          <cell r="I382" t="str">
            <v>box_legendary_00</v>
          </cell>
          <cell r="J382" t="str">
            <v>Item</v>
          </cell>
          <cell r="K382" t="str">
            <v>box_legendary_01</v>
          </cell>
          <cell r="L382" t="str">
            <v>Desc_LootBox_Locked_Fame_Chapter8_Legendary</v>
          </cell>
          <cell r="M382">
            <v>15500</v>
          </cell>
          <cell r="N382" t="str">
            <v>잠겨진 전설 상자 (명성치 보상 전용; 챕터8)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</row>
        <row r="383">
          <cell r="C383">
            <v>210713</v>
          </cell>
          <cell r="D383" t="str">
            <v>LootBox_Locked_Fame_Chapter8_Preview</v>
          </cell>
          <cell r="E383" t="str">
            <v>LootBox</v>
          </cell>
          <cell r="F383" t="str">
            <v>Legendary</v>
          </cell>
          <cell r="G383">
            <v>31000</v>
          </cell>
          <cell r="H383" t="str">
            <v>Item</v>
          </cell>
          <cell r="I383" t="str">
            <v>box_lucky_00</v>
          </cell>
          <cell r="J383" t="str">
            <v>Item</v>
          </cell>
          <cell r="K383" t="str">
            <v>box_lucky_01</v>
          </cell>
          <cell r="L383" t="str">
            <v>Desc_LootBox_Locked_Fame_Chapter8_Preview</v>
          </cell>
          <cell r="M383">
            <v>15500</v>
          </cell>
          <cell r="N383" t="str">
            <v>잠겨진 행운 상자 (명성치 보상 전용; 챕터8)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</row>
        <row r="384">
          <cell r="C384">
            <v>210800</v>
          </cell>
          <cell r="D384" t="str">
            <v>LootBox_Locked_Fame_Chapter9_Bronze</v>
          </cell>
          <cell r="E384" t="str">
            <v>LootBox</v>
          </cell>
          <cell r="F384" t="str">
            <v>Normal</v>
          </cell>
          <cell r="G384">
            <v>680</v>
          </cell>
          <cell r="H384" t="str">
            <v>Item</v>
          </cell>
          <cell r="I384" t="str">
            <v>box_bronze_00</v>
          </cell>
          <cell r="J384" t="str">
            <v>Item</v>
          </cell>
          <cell r="K384" t="str">
            <v>box_bronze_01</v>
          </cell>
          <cell r="L384" t="str">
            <v>Desc_LootBox_Locked_Fame_Chapter9_Bronze</v>
          </cell>
          <cell r="M384">
            <v>340</v>
          </cell>
          <cell r="N384" t="str">
            <v>잠겨진 동장 상자 (명성치 보상 전용; 챕터1)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</row>
        <row r="385">
          <cell r="C385">
            <v>210801</v>
          </cell>
          <cell r="D385" t="str">
            <v>LootBox_Locked_Fame_Chapter9_Siver</v>
          </cell>
          <cell r="E385" t="str">
            <v>LootBox</v>
          </cell>
          <cell r="F385" t="str">
            <v>Normal</v>
          </cell>
          <cell r="G385">
            <v>1360</v>
          </cell>
          <cell r="H385" t="str">
            <v>Item</v>
          </cell>
          <cell r="I385" t="str">
            <v>box_silver_00</v>
          </cell>
          <cell r="J385" t="str">
            <v>Item</v>
          </cell>
          <cell r="K385" t="str">
            <v>box_silver_01</v>
          </cell>
          <cell r="L385" t="str">
            <v>Desc_LootBox_Locked_Fame_Chapter9_Siver</v>
          </cell>
          <cell r="M385">
            <v>680</v>
          </cell>
          <cell r="N385" t="str">
            <v>잠겨진 은장 상자 (명성치 보상 전용; 챕터1)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</row>
        <row r="386">
          <cell r="C386">
            <v>210802</v>
          </cell>
          <cell r="D386" t="str">
            <v>LootBox_Locked_Fame_Chapter9_Gold</v>
          </cell>
          <cell r="E386" t="str">
            <v>LootBox</v>
          </cell>
          <cell r="F386" t="str">
            <v>Normal</v>
          </cell>
          <cell r="G386">
            <v>2040</v>
          </cell>
          <cell r="H386" t="str">
            <v>Item</v>
          </cell>
          <cell r="I386" t="str">
            <v>box_gold_00</v>
          </cell>
          <cell r="J386" t="str">
            <v>Item</v>
          </cell>
          <cell r="K386" t="str">
            <v>box_gold_01</v>
          </cell>
          <cell r="L386" t="str">
            <v>Desc_LootBox_Locked_Fame_Chapter9_Gold</v>
          </cell>
          <cell r="M386">
            <v>1020</v>
          </cell>
          <cell r="N386" t="str">
            <v>잠겨진 금장 상자 (명성치 보상 전용; 챕터1)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</row>
        <row r="387">
          <cell r="C387">
            <v>210810</v>
          </cell>
          <cell r="D387" t="str">
            <v>LootBox_Locked_Fame_Chapter9_Rare</v>
          </cell>
          <cell r="E387" t="str">
            <v>LootBox</v>
          </cell>
          <cell r="F387" t="str">
            <v>Rare</v>
          </cell>
          <cell r="G387">
            <v>34000</v>
          </cell>
          <cell r="H387" t="str">
            <v>Item</v>
          </cell>
          <cell r="I387" t="str">
            <v>box_rare_00</v>
          </cell>
          <cell r="J387" t="str">
            <v>Item</v>
          </cell>
          <cell r="K387" t="str">
            <v>box_rare_01</v>
          </cell>
          <cell r="L387" t="str">
            <v>Desc_LootBox_Locked_Fame_Chapter9_Rare</v>
          </cell>
          <cell r="M387">
            <v>17000</v>
          </cell>
          <cell r="N387" t="str">
            <v>잠겨진 희귀 상자 (명성치 보상 전용; 챕터1)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</row>
        <row r="388">
          <cell r="C388">
            <v>210811</v>
          </cell>
          <cell r="D388" t="str">
            <v>LootBox_Locked_Fame_Chapter9_Epic</v>
          </cell>
          <cell r="E388" t="str">
            <v>LootBox</v>
          </cell>
          <cell r="F388" t="str">
            <v>Epic</v>
          </cell>
          <cell r="G388">
            <v>34000</v>
          </cell>
          <cell r="H388" t="str">
            <v>Item</v>
          </cell>
          <cell r="I388" t="str">
            <v>box_epic_00</v>
          </cell>
          <cell r="J388" t="str">
            <v>Item</v>
          </cell>
          <cell r="K388" t="str">
            <v>box_epic_01</v>
          </cell>
          <cell r="L388" t="str">
            <v>Desc_LootBox_Locked_Fame_Chapter9_Epic</v>
          </cell>
          <cell r="M388">
            <v>17000</v>
          </cell>
          <cell r="N388" t="str">
            <v>잠겨진 특급 상자 (명성치 보상 전용; 챕터1)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</row>
        <row r="389">
          <cell r="C389">
            <v>210812</v>
          </cell>
          <cell r="D389" t="str">
            <v>LootBox_Locked_Fame_Chapter9_Legendary</v>
          </cell>
          <cell r="E389" t="str">
            <v>LootBox</v>
          </cell>
          <cell r="F389" t="str">
            <v>Legendary</v>
          </cell>
          <cell r="G389">
            <v>34000</v>
          </cell>
          <cell r="H389" t="str">
            <v>Item</v>
          </cell>
          <cell r="I389" t="str">
            <v>box_legendary_00</v>
          </cell>
          <cell r="J389" t="str">
            <v>Item</v>
          </cell>
          <cell r="K389" t="str">
            <v>box_legendary_01</v>
          </cell>
          <cell r="L389" t="str">
            <v>Desc_LootBox_Locked_Fame_Chapter9_Legendary</v>
          </cell>
          <cell r="M389">
            <v>17000</v>
          </cell>
          <cell r="N389" t="str">
            <v>잠겨진 전설 상자 (명성치 보상 전용; 챕터1)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</row>
        <row r="390">
          <cell r="C390">
            <v>210813</v>
          </cell>
          <cell r="D390" t="str">
            <v>LootBox_Locked_Fame_Chapter9_Preview</v>
          </cell>
          <cell r="E390" t="str">
            <v>LootBox</v>
          </cell>
          <cell r="F390" t="str">
            <v>Legendary</v>
          </cell>
          <cell r="G390">
            <v>34000</v>
          </cell>
          <cell r="H390" t="str">
            <v>Item</v>
          </cell>
          <cell r="I390" t="str">
            <v>box_lucky_00</v>
          </cell>
          <cell r="J390" t="str">
            <v>Item</v>
          </cell>
          <cell r="K390" t="str">
            <v>box_lucky_01</v>
          </cell>
          <cell r="L390" t="str">
            <v>Desc_LootBox_Locked_Fame_Chapter9_Preview</v>
          </cell>
          <cell r="M390">
            <v>17000</v>
          </cell>
          <cell r="N390" t="str">
            <v>잠겨진 행운 상자 (명성치 보상 전용; 챕터1)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</row>
        <row r="391">
          <cell r="C391">
            <v>210900</v>
          </cell>
          <cell r="D391" t="str">
            <v>LootBox_Locked_Fame_Chapter10_Bronze</v>
          </cell>
          <cell r="E391" t="str">
            <v>LootBox</v>
          </cell>
          <cell r="F391" t="str">
            <v>Normal</v>
          </cell>
          <cell r="G391">
            <v>740</v>
          </cell>
          <cell r="H391" t="str">
            <v>Item</v>
          </cell>
          <cell r="I391" t="str">
            <v>box_bronze_00</v>
          </cell>
          <cell r="J391" t="str">
            <v>Item</v>
          </cell>
          <cell r="K391" t="str">
            <v>box_bronze_01</v>
          </cell>
          <cell r="L391" t="str">
            <v>Desc_LootBox_Locked_Fame_Chapter10_Bronze</v>
          </cell>
          <cell r="M391">
            <v>370</v>
          </cell>
          <cell r="N391" t="str">
            <v>잠겨진 동장 상자 (명성치 보상 전용; 챕터1)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</row>
        <row r="392">
          <cell r="C392">
            <v>210901</v>
          </cell>
          <cell r="D392" t="str">
            <v>LootBox_Locked_Fame_Chapter10_Siver</v>
          </cell>
          <cell r="E392" t="str">
            <v>LootBox</v>
          </cell>
          <cell r="F392" t="str">
            <v>Normal</v>
          </cell>
          <cell r="G392">
            <v>1480</v>
          </cell>
          <cell r="H392" t="str">
            <v>Item</v>
          </cell>
          <cell r="I392" t="str">
            <v>box_silver_00</v>
          </cell>
          <cell r="J392" t="str">
            <v>Item</v>
          </cell>
          <cell r="K392" t="str">
            <v>box_silver_01</v>
          </cell>
          <cell r="L392" t="str">
            <v>Desc_LootBox_Locked_Fame_Chapter10_Siver</v>
          </cell>
          <cell r="M392">
            <v>740</v>
          </cell>
          <cell r="N392" t="str">
            <v>잠겨진 은장 상자 (명성치 보상 전용; 챕터1)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</row>
        <row r="393">
          <cell r="C393">
            <v>210902</v>
          </cell>
          <cell r="D393" t="str">
            <v>LootBox_Locked_Fame_Chapter10_Gold</v>
          </cell>
          <cell r="E393" t="str">
            <v>LootBox</v>
          </cell>
          <cell r="F393" t="str">
            <v>Normal</v>
          </cell>
          <cell r="G393">
            <v>2220</v>
          </cell>
          <cell r="H393" t="str">
            <v>Item</v>
          </cell>
          <cell r="I393" t="str">
            <v>box_gold_00</v>
          </cell>
          <cell r="J393" t="str">
            <v>Item</v>
          </cell>
          <cell r="K393" t="str">
            <v>box_gold_01</v>
          </cell>
          <cell r="L393" t="str">
            <v>Desc_LootBox_Locked_Fame_Chapter10_Gold</v>
          </cell>
          <cell r="M393">
            <v>1110</v>
          </cell>
          <cell r="N393" t="str">
            <v>잠겨진 금장 상자 (명성치 보상 전용; 챕터1)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</row>
        <row r="394">
          <cell r="C394">
            <v>210910</v>
          </cell>
          <cell r="D394" t="str">
            <v>LootBox_Locked_Fame_Chapter10_Rare</v>
          </cell>
          <cell r="E394" t="str">
            <v>LootBox</v>
          </cell>
          <cell r="F394" t="str">
            <v>Rare</v>
          </cell>
          <cell r="G394">
            <v>37000</v>
          </cell>
          <cell r="H394" t="str">
            <v>Item</v>
          </cell>
          <cell r="I394" t="str">
            <v>box_rare_00</v>
          </cell>
          <cell r="J394" t="str">
            <v>Item</v>
          </cell>
          <cell r="K394" t="str">
            <v>box_rare_01</v>
          </cell>
          <cell r="L394" t="str">
            <v>Desc_LootBox_Locked_Fame_Chapter10_Rare</v>
          </cell>
          <cell r="M394">
            <v>18500</v>
          </cell>
          <cell r="N394" t="str">
            <v>잠겨진 희귀 상자 (명성치 보상 전용; 챕터1)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</row>
        <row r="395">
          <cell r="C395">
            <v>210911</v>
          </cell>
          <cell r="D395" t="str">
            <v>LootBox_Locked_Fame_Chapter10_Epic</v>
          </cell>
          <cell r="E395" t="str">
            <v>LootBox</v>
          </cell>
          <cell r="F395" t="str">
            <v>Epic</v>
          </cell>
          <cell r="G395">
            <v>37000</v>
          </cell>
          <cell r="H395" t="str">
            <v>Item</v>
          </cell>
          <cell r="I395" t="str">
            <v>box_epic_00</v>
          </cell>
          <cell r="J395" t="str">
            <v>Item</v>
          </cell>
          <cell r="K395" t="str">
            <v>box_epic_01</v>
          </cell>
          <cell r="L395" t="str">
            <v>Desc_LootBox_Locked_Fame_Chapter10_Epic</v>
          </cell>
          <cell r="M395">
            <v>18500</v>
          </cell>
          <cell r="N395" t="str">
            <v>잠겨진 특급 상자 (명성치 보상 전용; 챕터1)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</row>
        <row r="396">
          <cell r="C396">
            <v>210912</v>
          </cell>
          <cell r="D396" t="str">
            <v>LootBox_Locked_Fame_Chapter10_Legendary</v>
          </cell>
          <cell r="E396" t="str">
            <v>LootBox</v>
          </cell>
          <cell r="F396" t="str">
            <v>Legendary</v>
          </cell>
          <cell r="G396">
            <v>37000</v>
          </cell>
          <cell r="H396" t="str">
            <v>Item</v>
          </cell>
          <cell r="I396" t="str">
            <v>box_legendary_00</v>
          </cell>
          <cell r="J396" t="str">
            <v>Item</v>
          </cell>
          <cell r="K396" t="str">
            <v>box_legendary_01</v>
          </cell>
          <cell r="L396" t="str">
            <v>Desc_LootBox_Locked_Fame_Chapter10_Legendary</v>
          </cell>
          <cell r="M396">
            <v>18500</v>
          </cell>
          <cell r="N396" t="str">
            <v>잠겨진 전설 상자 (명성치 보상 전용; 챕터1)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</row>
        <row r="397">
          <cell r="C397">
            <v>210913</v>
          </cell>
          <cell r="D397" t="str">
            <v>LootBox_Locked_Fame_Chapter10_Preview</v>
          </cell>
          <cell r="E397" t="str">
            <v>LootBox</v>
          </cell>
          <cell r="F397" t="str">
            <v>Legendary</v>
          </cell>
          <cell r="G397">
            <v>37000</v>
          </cell>
          <cell r="H397" t="str">
            <v>Item</v>
          </cell>
          <cell r="I397" t="str">
            <v>box_lucky_00</v>
          </cell>
          <cell r="J397" t="str">
            <v>Item</v>
          </cell>
          <cell r="K397" t="str">
            <v>box_lucky_01</v>
          </cell>
          <cell r="L397" t="str">
            <v>Desc_LootBox_Locked_Fame_Chapter10_Preview</v>
          </cell>
          <cell r="M397">
            <v>18500</v>
          </cell>
          <cell r="N397" t="str">
            <v>잠겨진 행운 상자 (명성치 보상 전용; 챕터1)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</row>
        <row r="398">
          <cell r="C398">
            <v>211000</v>
          </cell>
          <cell r="D398" t="str">
            <v>LootBox_Locked_Fame_Chapter11_Bronze</v>
          </cell>
          <cell r="E398" t="str">
            <v>LootBox</v>
          </cell>
          <cell r="F398" t="str">
            <v>Normal</v>
          </cell>
          <cell r="G398">
            <v>800</v>
          </cell>
          <cell r="H398" t="str">
            <v>Item</v>
          </cell>
          <cell r="I398" t="str">
            <v>box_bronze_00</v>
          </cell>
          <cell r="J398" t="str">
            <v>Item</v>
          </cell>
          <cell r="K398" t="str">
            <v>box_bronze_01</v>
          </cell>
          <cell r="L398" t="str">
            <v>Desc_LootBox_Locked_Fame_Chapter11_Bronze</v>
          </cell>
          <cell r="M398">
            <v>400</v>
          </cell>
          <cell r="N398" t="str">
            <v>잠겨진 동장 상자 (명성치 보상 전용; 챕터1)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</row>
        <row r="399">
          <cell r="C399">
            <v>211001</v>
          </cell>
          <cell r="D399" t="str">
            <v>LootBox_Locked_Fame_Chapter11_Siver</v>
          </cell>
          <cell r="E399" t="str">
            <v>LootBox</v>
          </cell>
          <cell r="F399" t="str">
            <v>Normal</v>
          </cell>
          <cell r="G399">
            <v>1600</v>
          </cell>
          <cell r="H399" t="str">
            <v>Item</v>
          </cell>
          <cell r="I399" t="str">
            <v>box_silver_00</v>
          </cell>
          <cell r="J399" t="str">
            <v>Item</v>
          </cell>
          <cell r="K399" t="str">
            <v>box_silver_01</v>
          </cell>
          <cell r="L399" t="str">
            <v>Desc_LootBox_Locked_Fame_Chapter11_Siver</v>
          </cell>
          <cell r="M399">
            <v>800</v>
          </cell>
          <cell r="N399" t="str">
            <v>잠겨진 은장 상자 (명성치 보상 전용; 챕터1)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</row>
        <row r="400">
          <cell r="C400">
            <v>211002</v>
          </cell>
          <cell r="D400" t="str">
            <v>LootBox_Locked_Fame_Chapter11_Gold</v>
          </cell>
          <cell r="E400" t="str">
            <v>LootBox</v>
          </cell>
          <cell r="F400" t="str">
            <v>Normal</v>
          </cell>
          <cell r="G400">
            <v>2400</v>
          </cell>
          <cell r="H400" t="str">
            <v>Item</v>
          </cell>
          <cell r="I400" t="str">
            <v>box_gold_00</v>
          </cell>
          <cell r="J400" t="str">
            <v>Item</v>
          </cell>
          <cell r="K400" t="str">
            <v>box_gold_01</v>
          </cell>
          <cell r="L400" t="str">
            <v>Desc_LootBox_Locked_Fame_Chapter11_Gold</v>
          </cell>
          <cell r="M400">
            <v>1200</v>
          </cell>
          <cell r="N400" t="str">
            <v>잠겨진 금장 상자 (명성치 보상 전용; 챕터1)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</row>
        <row r="401">
          <cell r="C401">
            <v>211010</v>
          </cell>
          <cell r="D401" t="str">
            <v>LootBox_Locked_Fame_Chapter11_Rare</v>
          </cell>
          <cell r="E401" t="str">
            <v>LootBox</v>
          </cell>
          <cell r="F401" t="str">
            <v>Rare</v>
          </cell>
          <cell r="G401">
            <v>40000</v>
          </cell>
          <cell r="H401" t="str">
            <v>Item</v>
          </cell>
          <cell r="I401" t="str">
            <v>box_rare_00</v>
          </cell>
          <cell r="J401" t="str">
            <v>Item</v>
          </cell>
          <cell r="K401" t="str">
            <v>box_rare_01</v>
          </cell>
          <cell r="L401" t="str">
            <v>Desc_LootBox_Locked_Fame_Chapter11_Rare</v>
          </cell>
          <cell r="M401">
            <v>20000</v>
          </cell>
          <cell r="N401" t="str">
            <v>잠겨진 희귀 상자 (명성치 보상 전용; 챕터1)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</row>
        <row r="402">
          <cell r="C402">
            <v>211011</v>
          </cell>
          <cell r="D402" t="str">
            <v>LootBox_Locked_Fame_Chapter11_Epic</v>
          </cell>
          <cell r="E402" t="str">
            <v>LootBox</v>
          </cell>
          <cell r="F402" t="str">
            <v>Epic</v>
          </cell>
          <cell r="G402">
            <v>40000</v>
          </cell>
          <cell r="H402" t="str">
            <v>Item</v>
          </cell>
          <cell r="I402" t="str">
            <v>box_epic_00</v>
          </cell>
          <cell r="J402" t="str">
            <v>Item</v>
          </cell>
          <cell r="K402" t="str">
            <v>box_epic_01</v>
          </cell>
          <cell r="L402" t="str">
            <v>Desc_LootBox_Locked_Fame_Chapter11_Epic</v>
          </cell>
          <cell r="M402">
            <v>20000</v>
          </cell>
          <cell r="N402" t="str">
            <v>잠겨진 특급 상자 (명성치 보상 전용; 챕터1)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</row>
        <row r="403">
          <cell r="C403">
            <v>211012</v>
          </cell>
          <cell r="D403" t="str">
            <v>LootBox_Locked_Fame_Chapter11_Legendary</v>
          </cell>
          <cell r="E403" t="str">
            <v>LootBox</v>
          </cell>
          <cell r="F403" t="str">
            <v>Legendary</v>
          </cell>
          <cell r="G403">
            <v>40000</v>
          </cell>
          <cell r="H403" t="str">
            <v>Item</v>
          </cell>
          <cell r="I403" t="str">
            <v>box_legendary_00</v>
          </cell>
          <cell r="J403" t="str">
            <v>Item</v>
          </cell>
          <cell r="K403" t="str">
            <v>box_legendary_01</v>
          </cell>
          <cell r="L403" t="str">
            <v>Desc_LootBox_Locked_Fame_Chapter11_Legendary</v>
          </cell>
          <cell r="M403">
            <v>20000</v>
          </cell>
          <cell r="N403" t="str">
            <v>잠겨진 전설 상자 (명성치 보상 전용; 챕터1)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</row>
        <row r="404">
          <cell r="C404">
            <v>211013</v>
          </cell>
          <cell r="D404" t="str">
            <v>LootBox_Locked_Fame_Chapter11_Preview</v>
          </cell>
          <cell r="E404" t="str">
            <v>LootBox</v>
          </cell>
          <cell r="F404" t="str">
            <v>Legendary</v>
          </cell>
          <cell r="G404">
            <v>40000</v>
          </cell>
          <cell r="H404" t="str">
            <v>Item</v>
          </cell>
          <cell r="I404" t="str">
            <v>box_lucky_00</v>
          </cell>
          <cell r="J404" t="str">
            <v>Item</v>
          </cell>
          <cell r="K404" t="str">
            <v>box_lucky_01</v>
          </cell>
          <cell r="L404" t="str">
            <v>Desc_LootBox_Locked_Fame_Chapter11_Preview</v>
          </cell>
          <cell r="M404">
            <v>20000</v>
          </cell>
          <cell r="N404" t="str">
            <v>잠겨진 행운 상자 (명성치 보상 전용; 챕터1)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</row>
        <row r="405">
          <cell r="C405">
            <v>211100</v>
          </cell>
          <cell r="D405" t="str">
            <v>LootBox_Locked_Fame_Chapter12_Bronze</v>
          </cell>
          <cell r="E405" t="str">
            <v>LootBox</v>
          </cell>
          <cell r="F405" t="str">
            <v>Normal</v>
          </cell>
          <cell r="G405">
            <v>860</v>
          </cell>
          <cell r="H405" t="str">
            <v>Item</v>
          </cell>
          <cell r="I405" t="str">
            <v>box_bronze_00</v>
          </cell>
          <cell r="J405" t="str">
            <v>Item</v>
          </cell>
          <cell r="K405" t="str">
            <v>box_bronze_01</v>
          </cell>
          <cell r="L405" t="str">
            <v>Desc_LootBox_Locked_Fame_Chapter12_Bronze</v>
          </cell>
          <cell r="M405">
            <v>430</v>
          </cell>
          <cell r="N405" t="str">
            <v>잠겨진 동장 상자 (명성치 보상 전용; 챕터1)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</row>
        <row r="406">
          <cell r="C406">
            <v>211101</v>
          </cell>
          <cell r="D406" t="str">
            <v>LootBox_Locked_Fame_Chapter12_Siver</v>
          </cell>
          <cell r="E406" t="str">
            <v>LootBox</v>
          </cell>
          <cell r="F406" t="str">
            <v>Normal</v>
          </cell>
          <cell r="G406">
            <v>1720</v>
          </cell>
          <cell r="H406" t="str">
            <v>Item</v>
          </cell>
          <cell r="I406" t="str">
            <v>box_silver_00</v>
          </cell>
          <cell r="J406" t="str">
            <v>Item</v>
          </cell>
          <cell r="K406" t="str">
            <v>box_silver_01</v>
          </cell>
          <cell r="L406" t="str">
            <v>Desc_LootBox_Locked_Fame_Chapter12_Siver</v>
          </cell>
          <cell r="M406">
            <v>860</v>
          </cell>
          <cell r="N406" t="str">
            <v>잠겨진 은장 상자 (명성치 보상 전용; 챕터1)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</row>
        <row r="407">
          <cell r="C407">
            <v>211102</v>
          </cell>
          <cell r="D407" t="str">
            <v>LootBox_Locked_Fame_Chapter12_Gold</v>
          </cell>
          <cell r="E407" t="str">
            <v>LootBox</v>
          </cell>
          <cell r="F407" t="str">
            <v>Normal</v>
          </cell>
          <cell r="G407">
            <v>2580</v>
          </cell>
          <cell r="H407" t="str">
            <v>Item</v>
          </cell>
          <cell r="I407" t="str">
            <v>box_gold_00</v>
          </cell>
          <cell r="J407" t="str">
            <v>Item</v>
          </cell>
          <cell r="K407" t="str">
            <v>box_gold_01</v>
          </cell>
          <cell r="L407" t="str">
            <v>Desc_LootBox_Locked_Fame_Chapter12_Gold</v>
          </cell>
          <cell r="M407">
            <v>1290</v>
          </cell>
          <cell r="N407" t="str">
            <v>잠겨진 금장 상자 (명성치 보상 전용; 챕터1)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</row>
        <row r="408">
          <cell r="C408">
            <v>211110</v>
          </cell>
          <cell r="D408" t="str">
            <v>LootBox_Locked_Fame_Chapter12_Rare</v>
          </cell>
          <cell r="E408" t="str">
            <v>LootBox</v>
          </cell>
          <cell r="F408" t="str">
            <v>Rare</v>
          </cell>
          <cell r="G408">
            <v>43000</v>
          </cell>
          <cell r="H408" t="str">
            <v>Item</v>
          </cell>
          <cell r="I408" t="str">
            <v>box_rare_00</v>
          </cell>
          <cell r="J408" t="str">
            <v>Item</v>
          </cell>
          <cell r="K408" t="str">
            <v>box_rare_01</v>
          </cell>
          <cell r="L408" t="str">
            <v>Desc_LootBox_Locked_Fame_Chapter12_Rare</v>
          </cell>
          <cell r="M408">
            <v>21500</v>
          </cell>
          <cell r="N408" t="str">
            <v>잠겨진 희귀 상자 (명성치 보상 전용; 챕터1)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</row>
        <row r="409">
          <cell r="C409">
            <v>211111</v>
          </cell>
          <cell r="D409" t="str">
            <v>LootBox_Locked_Fame_Chapter12_Epic</v>
          </cell>
          <cell r="E409" t="str">
            <v>LootBox</v>
          </cell>
          <cell r="F409" t="str">
            <v>Epic</v>
          </cell>
          <cell r="G409">
            <v>43000</v>
          </cell>
          <cell r="H409" t="str">
            <v>Item</v>
          </cell>
          <cell r="I409" t="str">
            <v>box_epic_00</v>
          </cell>
          <cell r="J409" t="str">
            <v>Item</v>
          </cell>
          <cell r="K409" t="str">
            <v>box_epic_01</v>
          </cell>
          <cell r="L409" t="str">
            <v>Desc_LootBox_Locked_Fame_Chapter12_Epic</v>
          </cell>
          <cell r="M409">
            <v>21500</v>
          </cell>
          <cell r="N409" t="str">
            <v>잠겨진 특급 상자 (명성치 보상 전용; 챕터1)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</row>
        <row r="410">
          <cell r="C410">
            <v>211112</v>
          </cell>
          <cell r="D410" t="str">
            <v>LootBox_Locked_Fame_Chapter12_Legendary</v>
          </cell>
          <cell r="E410" t="str">
            <v>LootBox</v>
          </cell>
          <cell r="F410" t="str">
            <v>Legendary</v>
          </cell>
          <cell r="G410">
            <v>43000</v>
          </cell>
          <cell r="H410" t="str">
            <v>Item</v>
          </cell>
          <cell r="I410" t="str">
            <v>box_legendary_00</v>
          </cell>
          <cell r="J410" t="str">
            <v>Item</v>
          </cell>
          <cell r="K410" t="str">
            <v>box_legendary_01</v>
          </cell>
          <cell r="L410" t="str">
            <v>Desc_LootBox_Locked_Fame_Chapter12_Legendary</v>
          </cell>
          <cell r="M410">
            <v>21500</v>
          </cell>
          <cell r="N410" t="str">
            <v>잠겨진 전설 상자 (명성치 보상 전용; 챕터1)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</row>
        <row r="411">
          <cell r="C411">
            <v>211113</v>
          </cell>
          <cell r="D411" t="str">
            <v>LootBox_Locked_Fame_Chapter12_Preview</v>
          </cell>
          <cell r="E411" t="str">
            <v>LootBox</v>
          </cell>
          <cell r="F411" t="str">
            <v>Legendary</v>
          </cell>
          <cell r="G411">
            <v>43000</v>
          </cell>
          <cell r="H411" t="str">
            <v>Item</v>
          </cell>
          <cell r="I411" t="str">
            <v>box_lucky_00</v>
          </cell>
          <cell r="J411" t="str">
            <v>Item</v>
          </cell>
          <cell r="K411" t="str">
            <v>box_lucky_01</v>
          </cell>
          <cell r="L411" t="str">
            <v>Desc_LootBox_Locked_Fame_Chapter12_Preview</v>
          </cell>
          <cell r="M411">
            <v>21500</v>
          </cell>
          <cell r="N411" t="str">
            <v>잠겨진 행운 상자 (명성치 보상 전용; 챕터1)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</row>
        <row r="412">
          <cell r="C412">
            <v>211200</v>
          </cell>
          <cell r="D412" t="str">
            <v>LootBox_Locked_Fame_Chapter13_Bronze</v>
          </cell>
          <cell r="E412" t="str">
            <v>LootBox</v>
          </cell>
          <cell r="F412" t="str">
            <v>Normal</v>
          </cell>
          <cell r="G412">
            <v>920</v>
          </cell>
          <cell r="H412" t="str">
            <v>Item</v>
          </cell>
          <cell r="I412" t="str">
            <v>box_bronze_00</v>
          </cell>
          <cell r="J412" t="str">
            <v>Item</v>
          </cell>
          <cell r="K412" t="str">
            <v>box_bronze_01</v>
          </cell>
          <cell r="L412" t="str">
            <v>Desc_LootBox_Locked_Fame_Chapter13_Bronze</v>
          </cell>
          <cell r="M412">
            <v>460</v>
          </cell>
          <cell r="N412" t="str">
            <v>잠겨진 동장 상자 (명성치 보상 전용; 챕터1)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</row>
        <row r="413">
          <cell r="C413">
            <v>211201</v>
          </cell>
          <cell r="D413" t="str">
            <v>LootBox_Locked_Fame_Chapter13_Siver</v>
          </cell>
          <cell r="E413" t="str">
            <v>LootBox</v>
          </cell>
          <cell r="F413" t="str">
            <v>Normal</v>
          </cell>
          <cell r="G413">
            <v>1840</v>
          </cell>
          <cell r="H413" t="str">
            <v>Item</v>
          </cell>
          <cell r="I413" t="str">
            <v>box_silver_00</v>
          </cell>
          <cell r="J413" t="str">
            <v>Item</v>
          </cell>
          <cell r="K413" t="str">
            <v>box_silver_01</v>
          </cell>
          <cell r="L413" t="str">
            <v>Desc_LootBox_Locked_Fame_Chapter13_Siver</v>
          </cell>
          <cell r="M413">
            <v>920</v>
          </cell>
          <cell r="N413" t="str">
            <v>잠겨진 은장 상자 (명성치 보상 전용; 챕터1)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</row>
        <row r="414">
          <cell r="C414">
            <v>211202</v>
          </cell>
          <cell r="D414" t="str">
            <v>LootBox_Locked_Fame_Chapter13_Gold</v>
          </cell>
          <cell r="E414" t="str">
            <v>LootBox</v>
          </cell>
          <cell r="F414" t="str">
            <v>Normal</v>
          </cell>
          <cell r="G414">
            <v>2760</v>
          </cell>
          <cell r="H414" t="str">
            <v>Item</v>
          </cell>
          <cell r="I414" t="str">
            <v>box_gold_00</v>
          </cell>
          <cell r="J414" t="str">
            <v>Item</v>
          </cell>
          <cell r="K414" t="str">
            <v>box_gold_01</v>
          </cell>
          <cell r="L414" t="str">
            <v>Desc_LootBox_Locked_Fame_Chapter13_Gold</v>
          </cell>
          <cell r="M414">
            <v>1380</v>
          </cell>
          <cell r="N414" t="str">
            <v>잠겨진 금장 상자 (명성치 보상 전용; 챕터1)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</row>
        <row r="415">
          <cell r="C415">
            <v>211210</v>
          </cell>
          <cell r="D415" t="str">
            <v>LootBox_Locked_Fame_Chapter13_Rare</v>
          </cell>
          <cell r="E415" t="str">
            <v>LootBox</v>
          </cell>
          <cell r="F415" t="str">
            <v>Rare</v>
          </cell>
          <cell r="G415">
            <v>46000</v>
          </cell>
          <cell r="H415" t="str">
            <v>Item</v>
          </cell>
          <cell r="I415" t="str">
            <v>box_rare_00</v>
          </cell>
          <cell r="J415" t="str">
            <v>Item</v>
          </cell>
          <cell r="K415" t="str">
            <v>box_rare_01</v>
          </cell>
          <cell r="L415" t="str">
            <v>Desc_LootBox_Locked_Fame_Chapter13_Rare</v>
          </cell>
          <cell r="M415">
            <v>22999.999999999996</v>
          </cell>
          <cell r="N415" t="str">
            <v>잠겨진 희귀 상자 (명성치 보상 전용; 챕터1)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</row>
        <row r="416">
          <cell r="C416">
            <v>211211</v>
          </cell>
          <cell r="D416" t="str">
            <v>LootBox_Locked_Fame_Chapter13_Epic</v>
          </cell>
          <cell r="E416" t="str">
            <v>LootBox</v>
          </cell>
          <cell r="F416" t="str">
            <v>Epic</v>
          </cell>
          <cell r="G416">
            <v>46000</v>
          </cell>
          <cell r="H416" t="str">
            <v>Item</v>
          </cell>
          <cell r="I416" t="str">
            <v>box_epic_00</v>
          </cell>
          <cell r="J416" t="str">
            <v>Item</v>
          </cell>
          <cell r="K416" t="str">
            <v>box_epic_01</v>
          </cell>
          <cell r="L416" t="str">
            <v>Desc_LootBox_Locked_Fame_Chapter13_Epic</v>
          </cell>
          <cell r="M416">
            <v>22999.999999999996</v>
          </cell>
          <cell r="N416" t="str">
            <v>잠겨진 특급 상자 (명성치 보상 전용; 챕터1)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</row>
        <row r="417">
          <cell r="C417">
            <v>211212</v>
          </cell>
          <cell r="D417" t="str">
            <v>LootBox_Locked_Fame_Chapter13_Legendary</v>
          </cell>
          <cell r="E417" t="str">
            <v>LootBox</v>
          </cell>
          <cell r="F417" t="str">
            <v>Legendary</v>
          </cell>
          <cell r="G417">
            <v>46000</v>
          </cell>
          <cell r="H417" t="str">
            <v>Item</v>
          </cell>
          <cell r="I417" t="str">
            <v>box_legendary_00</v>
          </cell>
          <cell r="J417" t="str">
            <v>Item</v>
          </cell>
          <cell r="K417" t="str">
            <v>box_legendary_01</v>
          </cell>
          <cell r="L417" t="str">
            <v>Desc_LootBox_Locked_Fame_Chapter13_Legendary</v>
          </cell>
          <cell r="M417">
            <v>23000</v>
          </cell>
          <cell r="N417" t="str">
            <v>잠겨진 전설 상자 (명성치 보상 전용; 챕터1)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</row>
        <row r="418">
          <cell r="C418">
            <v>211213</v>
          </cell>
          <cell r="D418" t="str">
            <v>LootBox_Locked_Fame_Chapter13_Preview</v>
          </cell>
          <cell r="E418" t="str">
            <v>LootBox</v>
          </cell>
          <cell r="F418" t="str">
            <v>Legendary</v>
          </cell>
          <cell r="G418">
            <v>46000</v>
          </cell>
          <cell r="H418" t="str">
            <v>Item</v>
          </cell>
          <cell r="I418" t="str">
            <v>box_lucky_00</v>
          </cell>
          <cell r="J418" t="str">
            <v>Item</v>
          </cell>
          <cell r="K418" t="str">
            <v>box_lucky_01</v>
          </cell>
          <cell r="L418" t="str">
            <v>Desc_LootBox_Locked_Fame_Chapter13_Preview</v>
          </cell>
          <cell r="M418">
            <v>23000</v>
          </cell>
          <cell r="N418" t="str">
            <v>잠겨진 행운 상자 (명성치 보상 전용; 챕터1)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</row>
        <row r="419">
          <cell r="C419">
            <v>220000</v>
          </cell>
          <cell r="D419" t="str">
            <v>LootBox_Mine_Lv1_1</v>
          </cell>
          <cell r="E419" t="str">
            <v>LootBox</v>
          </cell>
          <cell r="F419" t="str">
            <v>Normal</v>
          </cell>
          <cell r="G419">
            <v>200</v>
          </cell>
          <cell r="H419" t="str">
            <v>Item</v>
          </cell>
          <cell r="I419" t="str">
            <v>box_gold_00</v>
          </cell>
          <cell r="J419" t="str">
            <v>Item</v>
          </cell>
          <cell r="K419" t="str">
            <v>box_gold_01</v>
          </cell>
          <cell r="L419" t="str">
            <v>Desc_LootBox_Mine_Lv1_1</v>
          </cell>
          <cell r="M419">
            <v>100</v>
          </cell>
          <cell r="N419" t="str">
            <v>광산 1레벨의 채광 결과입니다. 골드가 나올 듯 하네요.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</row>
        <row r="420">
          <cell r="C420">
            <v>220010</v>
          </cell>
          <cell r="D420" t="str">
            <v>LootBox_Mine_Lv2_1</v>
          </cell>
          <cell r="E420" t="str">
            <v>LootBox</v>
          </cell>
          <cell r="F420" t="str">
            <v>Normal</v>
          </cell>
          <cell r="G420">
            <v>300</v>
          </cell>
          <cell r="H420" t="str">
            <v>Item</v>
          </cell>
          <cell r="I420" t="str">
            <v>box_gold_00</v>
          </cell>
          <cell r="J420" t="str">
            <v>Item</v>
          </cell>
          <cell r="K420" t="str">
            <v>box_gold_01</v>
          </cell>
          <cell r="L420" t="str">
            <v>Desc_LootBox_Mine_Lv2_1</v>
          </cell>
          <cell r="M420">
            <v>150</v>
          </cell>
          <cell r="N420" t="str">
            <v>광산 2레벨의 채광 결과입니다. 골드가 나올 듯 하네요.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</row>
        <row r="421">
          <cell r="C421">
            <v>220011</v>
          </cell>
          <cell r="D421" t="str">
            <v>LootBox_Mine_Lv2_2</v>
          </cell>
          <cell r="E421" t="str">
            <v>LootBox</v>
          </cell>
          <cell r="F421" t="str">
            <v>Normal</v>
          </cell>
          <cell r="G421">
            <v>600</v>
          </cell>
          <cell r="H421" t="str">
            <v>Item</v>
          </cell>
          <cell r="I421" t="str">
            <v>box_gold_00</v>
          </cell>
          <cell r="J421" t="str">
            <v>Item</v>
          </cell>
          <cell r="K421" t="str">
            <v>box_gold_01</v>
          </cell>
          <cell r="L421" t="str">
            <v>Desc_LootBox_Mine_Lv2_2</v>
          </cell>
          <cell r="M421">
            <v>300</v>
          </cell>
          <cell r="N421" t="str">
            <v>광산 2레벨의 채광 결과입니다. 골드나 보석이 나올지도?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</row>
        <row r="422">
          <cell r="C422">
            <v>220030</v>
          </cell>
          <cell r="D422" t="str">
            <v>LootBox_Mine_Lv3_1</v>
          </cell>
          <cell r="E422" t="str">
            <v>LootBox</v>
          </cell>
          <cell r="F422" t="str">
            <v>Normal</v>
          </cell>
          <cell r="G422">
            <v>400</v>
          </cell>
          <cell r="H422" t="str">
            <v>Item</v>
          </cell>
          <cell r="I422" t="str">
            <v>box_gold_00</v>
          </cell>
          <cell r="J422" t="str">
            <v>Item</v>
          </cell>
          <cell r="K422" t="str">
            <v>box_gold_01</v>
          </cell>
          <cell r="L422" t="str">
            <v>Desc_LootBox_Mine_Lv3_1</v>
          </cell>
          <cell r="M422">
            <v>200</v>
          </cell>
          <cell r="N422" t="str">
            <v>광산 3레벨의 채광 결과입니다. 골드가 나올 듯 하네요.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</row>
        <row r="423">
          <cell r="C423">
            <v>220031</v>
          </cell>
          <cell r="D423" t="str">
            <v>LootBox_Mine_Lv3_2</v>
          </cell>
          <cell r="E423" t="str">
            <v>LootBox</v>
          </cell>
          <cell r="F423" t="str">
            <v>Normal</v>
          </cell>
          <cell r="G423">
            <v>800</v>
          </cell>
          <cell r="H423" t="str">
            <v>Item</v>
          </cell>
          <cell r="I423" t="str">
            <v>box_gold_00</v>
          </cell>
          <cell r="J423" t="str">
            <v>Item</v>
          </cell>
          <cell r="K423" t="str">
            <v>box_gold_01</v>
          </cell>
          <cell r="L423" t="str">
            <v>Desc_LootBox_Mine_Lv3_2</v>
          </cell>
          <cell r="M423">
            <v>400</v>
          </cell>
          <cell r="N423" t="str">
            <v>광산 3레벨의 채광 결과입니다. 골드나 보석이 나올지도?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</row>
        <row r="424">
          <cell r="C424">
            <v>220032</v>
          </cell>
          <cell r="D424" t="str">
            <v>LootBox_Mine_Lv3_3</v>
          </cell>
          <cell r="E424" t="str">
            <v>LootBox</v>
          </cell>
          <cell r="F424" t="str">
            <v>Normal</v>
          </cell>
          <cell r="G424">
            <v>1200</v>
          </cell>
          <cell r="H424" t="str">
            <v>Item</v>
          </cell>
          <cell r="I424" t="str">
            <v>box_gold_00</v>
          </cell>
          <cell r="J424" t="str">
            <v>Item</v>
          </cell>
          <cell r="K424" t="str">
            <v>box_gold_01</v>
          </cell>
          <cell r="L424" t="str">
            <v>Desc_LootBox_Mine_Lv3_3</v>
          </cell>
          <cell r="M424">
            <v>600</v>
          </cell>
          <cell r="N424" t="str">
            <v>광산 3레벨의 채광 결과입니다. 골드나 보석; 혹은 둘 다 나올 것은 같은 기분이 듭니다.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</row>
        <row r="425">
          <cell r="C425">
            <v>221000</v>
          </cell>
          <cell r="D425" t="str">
            <v>LootBox_Shop_Package</v>
          </cell>
          <cell r="E425" t="str">
            <v>LootBox</v>
          </cell>
          <cell r="F425" t="str">
            <v>Normal</v>
          </cell>
          <cell r="G425">
            <v>20000000</v>
          </cell>
          <cell r="H425" t="str">
            <v>Item</v>
          </cell>
          <cell r="I425" t="str">
            <v>box_gold_00</v>
          </cell>
          <cell r="J425" t="str">
            <v>Item</v>
          </cell>
          <cell r="K425" t="str">
            <v>box_gold_01</v>
          </cell>
          <cell r="L425" t="str">
            <v>Desc_LootBox_Shop_Package</v>
          </cell>
          <cell r="M425">
            <v>15600700</v>
          </cell>
          <cell r="N425" t="str">
            <v>QA 테스트 시 사용되는 대량의 골드 / 보석 / 부대 / 영웅 카드가 포함된 상자입니다.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>
            <v>0</v>
          </cell>
        </row>
        <row r="426">
          <cell r="C426">
            <v>222002</v>
          </cell>
          <cell r="D426" t="str">
            <v>LootBox_Promote_Chapter2</v>
          </cell>
          <cell r="E426" t="str">
            <v>LootBox</v>
          </cell>
          <cell r="F426" t="str">
            <v>Normal</v>
          </cell>
          <cell r="G426">
            <v>100</v>
          </cell>
          <cell r="H426" t="str">
            <v>Item</v>
          </cell>
          <cell r="I426" t="str">
            <v>box_gold_00</v>
          </cell>
          <cell r="J426" t="str">
            <v>Item</v>
          </cell>
          <cell r="K426" t="str">
            <v>box_gold_01</v>
          </cell>
          <cell r="L426" t="str">
            <v>Desc_LootBox_Promote_Chapter2</v>
          </cell>
          <cell r="M426">
            <v>50</v>
          </cell>
          <cell r="N426" t="str">
            <v>챕터2 최초 승급 시 지급되는 보상입니다.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</row>
        <row r="427">
          <cell r="C427">
            <v>222003</v>
          </cell>
          <cell r="D427" t="str">
            <v>LootBox_Promote_Chapter3</v>
          </cell>
          <cell r="E427" t="str">
            <v>LootBox</v>
          </cell>
          <cell r="F427" t="str">
            <v>Normal</v>
          </cell>
          <cell r="G427">
            <v>100</v>
          </cell>
          <cell r="H427" t="str">
            <v>Item</v>
          </cell>
          <cell r="I427" t="str">
            <v>box_gold_00</v>
          </cell>
          <cell r="J427" t="str">
            <v>Item</v>
          </cell>
          <cell r="K427" t="str">
            <v>box_gold_01</v>
          </cell>
          <cell r="L427" t="str">
            <v>Desc_LootBox_Promote_Chapter3</v>
          </cell>
          <cell r="M427">
            <v>50</v>
          </cell>
          <cell r="N427" t="str">
            <v>챕터3 최초 승급 시 지급되는 보상입니다.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</row>
        <row r="428">
          <cell r="C428">
            <v>222004</v>
          </cell>
          <cell r="D428" t="str">
            <v>LootBox_Promote_Chapter4</v>
          </cell>
          <cell r="E428" t="str">
            <v>LootBox</v>
          </cell>
          <cell r="F428" t="str">
            <v>Normal</v>
          </cell>
          <cell r="G428">
            <v>20</v>
          </cell>
          <cell r="H428" t="str">
            <v>Item</v>
          </cell>
          <cell r="I428" t="str">
            <v>box_gold_00</v>
          </cell>
          <cell r="J428" t="str">
            <v>Item</v>
          </cell>
          <cell r="K428" t="str">
            <v>box_gold_01</v>
          </cell>
          <cell r="L428" t="str">
            <v>Desc_LootBox_Promote_Chapter4</v>
          </cell>
          <cell r="M428">
            <v>10</v>
          </cell>
          <cell r="N428" t="str">
            <v>챕터4 최초 승급 시 지급되는 보상입니다.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</row>
        <row r="429">
          <cell r="C429">
            <v>222005</v>
          </cell>
          <cell r="D429" t="str">
            <v>LootBox_Promote_Chapter5</v>
          </cell>
          <cell r="E429" t="str">
            <v>LootBox</v>
          </cell>
          <cell r="F429" t="str">
            <v>Normal</v>
          </cell>
          <cell r="G429">
            <v>20</v>
          </cell>
          <cell r="H429" t="str">
            <v>Item</v>
          </cell>
          <cell r="I429" t="str">
            <v>box_gold_00</v>
          </cell>
          <cell r="J429" t="str">
            <v>Item</v>
          </cell>
          <cell r="K429" t="str">
            <v>box_gold_01</v>
          </cell>
          <cell r="L429" t="str">
            <v>Desc_LootBox_Promote_Chapter5</v>
          </cell>
          <cell r="M429">
            <v>10</v>
          </cell>
          <cell r="N429" t="str">
            <v>챕터5 최초 승급 시 지급되는 보상입니다.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</row>
        <row r="430">
          <cell r="C430">
            <v>222006</v>
          </cell>
          <cell r="D430" t="str">
            <v>LootBox_Promote_Chapter6</v>
          </cell>
          <cell r="E430" t="str">
            <v>LootBox</v>
          </cell>
          <cell r="F430" t="str">
            <v>Normal</v>
          </cell>
          <cell r="G430">
            <v>10</v>
          </cell>
          <cell r="H430" t="str">
            <v>Item</v>
          </cell>
          <cell r="I430" t="str">
            <v>box_gold_00</v>
          </cell>
          <cell r="J430" t="str">
            <v>Item</v>
          </cell>
          <cell r="K430" t="str">
            <v>box_gold_01</v>
          </cell>
          <cell r="L430" t="str">
            <v>Desc_LootBox_Promote_Chapter6</v>
          </cell>
          <cell r="M430">
            <v>5</v>
          </cell>
          <cell r="N430" t="str">
            <v>챕터6 최초 승급 시 지급되는 보상입니다.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</row>
        <row r="431">
          <cell r="C431">
            <v>222007</v>
          </cell>
          <cell r="D431" t="str">
            <v>LootBox_Promote_Chapter7</v>
          </cell>
          <cell r="E431" t="str">
            <v>LootBox</v>
          </cell>
          <cell r="F431" t="str">
            <v>Normal</v>
          </cell>
          <cell r="G431">
            <v>10</v>
          </cell>
          <cell r="H431" t="str">
            <v>Item</v>
          </cell>
          <cell r="I431" t="str">
            <v>box_gold_00</v>
          </cell>
          <cell r="J431" t="str">
            <v>Item</v>
          </cell>
          <cell r="K431" t="str">
            <v>box_gold_01</v>
          </cell>
          <cell r="L431" t="str">
            <v>Desc_LootBox_Promote_Chapter7</v>
          </cell>
          <cell r="M431">
            <v>5</v>
          </cell>
          <cell r="N431" t="str">
            <v>챕터7 최초 승급 시 지급되는 보상입니다.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</row>
        <row r="432">
          <cell r="C432">
            <v>222008</v>
          </cell>
          <cell r="D432" t="str">
            <v>LootBox_Promote_Chapter8</v>
          </cell>
          <cell r="E432" t="str">
            <v>LootBox</v>
          </cell>
          <cell r="F432" t="str">
            <v>Normal</v>
          </cell>
          <cell r="G432">
            <v>100</v>
          </cell>
          <cell r="H432" t="str">
            <v>Item</v>
          </cell>
          <cell r="I432" t="str">
            <v>box_gold_00</v>
          </cell>
          <cell r="J432" t="str">
            <v>Item</v>
          </cell>
          <cell r="K432" t="str">
            <v>box_gold_01</v>
          </cell>
          <cell r="L432" t="str">
            <v>Desc_LootBox_Promote_Chapter8</v>
          </cell>
          <cell r="M432">
            <v>50</v>
          </cell>
          <cell r="N432" t="str">
            <v>챕터8 최초 승급 시 지급되는 보상입니다.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</row>
        <row r="433">
          <cell r="C433">
            <v>222009</v>
          </cell>
          <cell r="D433" t="str">
            <v>LootBox_Promote_Chapter9</v>
          </cell>
          <cell r="E433" t="str">
            <v>LootBox</v>
          </cell>
          <cell r="F433" t="str">
            <v>Normal</v>
          </cell>
          <cell r="G433">
            <v>100</v>
          </cell>
          <cell r="H433" t="str">
            <v>Item</v>
          </cell>
          <cell r="I433" t="str">
            <v>box_gold_00</v>
          </cell>
          <cell r="J433" t="str">
            <v>Item</v>
          </cell>
          <cell r="K433" t="str">
            <v>box_gold_01</v>
          </cell>
          <cell r="L433" t="str">
            <v>Desc_LootBox_Promote_Chapter9</v>
          </cell>
          <cell r="M433">
            <v>50</v>
          </cell>
          <cell r="N433" t="str">
            <v>챕터9 최초 승급 시 지급되는 보상입니다.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</row>
        <row r="434">
          <cell r="C434">
            <v>222010</v>
          </cell>
          <cell r="D434" t="str">
            <v>LootBox_Promote_Chapter10</v>
          </cell>
          <cell r="E434" t="str">
            <v>LootBox</v>
          </cell>
          <cell r="F434" t="str">
            <v>Normal</v>
          </cell>
          <cell r="G434">
            <v>100</v>
          </cell>
          <cell r="H434" t="str">
            <v>Item</v>
          </cell>
          <cell r="I434" t="str">
            <v>box_gold_00</v>
          </cell>
          <cell r="J434" t="str">
            <v>Item</v>
          </cell>
          <cell r="K434" t="str">
            <v>box_gold_01</v>
          </cell>
          <cell r="L434" t="str">
            <v>Desc_LootBox_Promote_Chapter10</v>
          </cell>
          <cell r="M434">
            <v>50</v>
          </cell>
          <cell r="N434" t="str">
            <v>챕터10 최초 승급 시 지급되는 보상입니다.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</row>
        <row r="435">
          <cell r="C435">
            <v>222011</v>
          </cell>
          <cell r="D435" t="str">
            <v>LootBox_Promote_Chapter11</v>
          </cell>
          <cell r="E435" t="str">
            <v>LootBox</v>
          </cell>
          <cell r="F435" t="str">
            <v>Normal</v>
          </cell>
          <cell r="G435">
            <v>100</v>
          </cell>
          <cell r="H435" t="str">
            <v>Item</v>
          </cell>
          <cell r="I435" t="str">
            <v>box_gold_00</v>
          </cell>
          <cell r="J435" t="str">
            <v>Item</v>
          </cell>
          <cell r="K435" t="str">
            <v>box_gold_01</v>
          </cell>
          <cell r="L435" t="str">
            <v>Desc_LootBox_Promote_Chapter11</v>
          </cell>
          <cell r="M435">
            <v>50</v>
          </cell>
          <cell r="N435" t="str">
            <v>챕터11 최초 승급 시 지급되는 보상입니다.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</row>
        <row r="436">
          <cell r="C436">
            <v>222012</v>
          </cell>
          <cell r="D436" t="str">
            <v>LootBox_Promote_Chapter12</v>
          </cell>
          <cell r="E436" t="str">
            <v>LootBox</v>
          </cell>
          <cell r="F436" t="str">
            <v>Normal</v>
          </cell>
          <cell r="G436">
            <v>100</v>
          </cell>
          <cell r="H436" t="str">
            <v>Item</v>
          </cell>
          <cell r="I436" t="str">
            <v>box_gold_00</v>
          </cell>
          <cell r="J436" t="str">
            <v>Item</v>
          </cell>
          <cell r="K436" t="str">
            <v>box_gold_01</v>
          </cell>
          <cell r="L436" t="str">
            <v>Desc_LootBox_Promote_Chapter12</v>
          </cell>
          <cell r="M436">
            <v>50</v>
          </cell>
          <cell r="N436" t="str">
            <v>챕터12 최초 승급 시 지급되는 보상입니다.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</row>
        <row r="437">
          <cell r="C437">
            <v>222013</v>
          </cell>
          <cell r="D437" t="str">
            <v>LootBox_Promote_Chapter13</v>
          </cell>
          <cell r="E437" t="str">
            <v>LootBox</v>
          </cell>
          <cell r="F437" t="str">
            <v>Normal</v>
          </cell>
          <cell r="G437">
            <v>100</v>
          </cell>
          <cell r="H437" t="str">
            <v>Item</v>
          </cell>
          <cell r="I437" t="str">
            <v>box_gold_00</v>
          </cell>
          <cell r="J437" t="str">
            <v>Item</v>
          </cell>
          <cell r="K437" t="str">
            <v>box_gold_01</v>
          </cell>
          <cell r="L437" t="str">
            <v>Desc_LootBox_Promote_Chapter13</v>
          </cell>
          <cell r="M437">
            <v>50</v>
          </cell>
          <cell r="N437" t="str">
            <v>챕터13 최초 승급 시 지급되는 보상입니다.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</row>
        <row r="438">
          <cell r="C438">
            <v>222014</v>
          </cell>
          <cell r="D438" t="str">
            <v>LootBox_Promote_League1</v>
          </cell>
          <cell r="E438" t="str">
            <v>LootBox</v>
          </cell>
          <cell r="F438" t="str">
            <v>Normal</v>
          </cell>
          <cell r="G438">
            <v>100</v>
          </cell>
          <cell r="H438" t="str">
            <v>Item</v>
          </cell>
          <cell r="I438" t="str">
            <v>box_gold_00</v>
          </cell>
          <cell r="J438" t="str">
            <v>Item</v>
          </cell>
          <cell r="K438" t="str">
            <v>box_gold_01</v>
          </cell>
          <cell r="L438" t="str">
            <v>Desc_LootBox_Promote_League1</v>
          </cell>
          <cell r="M438">
            <v>50</v>
          </cell>
          <cell r="N438" t="str">
            <v>브론즈 리그 최초 승급 시 지급되는 보상입니다.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</row>
        <row r="439">
          <cell r="C439">
            <v>222015</v>
          </cell>
          <cell r="D439" t="str">
            <v>LootBox_Promote_League2</v>
          </cell>
          <cell r="E439" t="str">
            <v>LootBox</v>
          </cell>
          <cell r="F439" t="str">
            <v>Normal</v>
          </cell>
          <cell r="G439">
            <v>100</v>
          </cell>
          <cell r="H439" t="str">
            <v>Item</v>
          </cell>
          <cell r="I439" t="str">
            <v>box_gold_00</v>
          </cell>
          <cell r="J439" t="str">
            <v>Item</v>
          </cell>
          <cell r="K439" t="str">
            <v>box_gold_01</v>
          </cell>
          <cell r="L439" t="str">
            <v>Desc_LootBox_Promote_League2</v>
          </cell>
          <cell r="M439">
            <v>50</v>
          </cell>
          <cell r="N439" t="str">
            <v>실버 리그 최초 승급 시 지급되는 보상입니다.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</row>
        <row r="440">
          <cell r="C440">
            <v>222016</v>
          </cell>
          <cell r="D440" t="str">
            <v>LootBox_Promote_League3</v>
          </cell>
          <cell r="E440" t="str">
            <v>LootBox</v>
          </cell>
          <cell r="F440" t="str">
            <v>Normal</v>
          </cell>
          <cell r="G440">
            <v>100</v>
          </cell>
          <cell r="H440" t="str">
            <v>Item</v>
          </cell>
          <cell r="I440" t="str">
            <v>box_gold_00</v>
          </cell>
          <cell r="J440" t="str">
            <v>Item</v>
          </cell>
          <cell r="K440" t="str">
            <v>box_gold_01</v>
          </cell>
          <cell r="L440" t="str">
            <v>Desc_LootBox_Promote_League3</v>
          </cell>
          <cell r="M440">
            <v>50</v>
          </cell>
          <cell r="N440" t="str">
            <v>골드 리그 최초 승급 시 지급되는 보상입니다.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</row>
        <row r="441">
          <cell r="C441">
            <v>222017</v>
          </cell>
          <cell r="D441" t="str">
            <v>LootBox_Promote_League4</v>
          </cell>
          <cell r="E441" t="str">
            <v>LootBox</v>
          </cell>
          <cell r="F441" t="str">
            <v>Normal</v>
          </cell>
          <cell r="G441">
            <v>100</v>
          </cell>
          <cell r="H441" t="str">
            <v>Item</v>
          </cell>
          <cell r="I441" t="str">
            <v>box_gold_00</v>
          </cell>
          <cell r="J441" t="str">
            <v>Item</v>
          </cell>
          <cell r="K441" t="str">
            <v>box_gold_01</v>
          </cell>
          <cell r="L441" t="str">
            <v>Desc_LootBox_Promote_League4</v>
          </cell>
          <cell r="M441">
            <v>50</v>
          </cell>
          <cell r="N441" t="str">
            <v>플래티넘 리그 최초 승급 시 지급되는 보상입니다.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</row>
        <row r="442">
          <cell r="C442">
            <v>222018</v>
          </cell>
          <cell r="D442" t="str">
            <v>LootBox_Promote_League5</v>
          </cell>
          <cell r="E442" t="str">
            <v>LootBox</v>
          </cell>
          <cell r="F442" t="str">
            <v>Normal</v>
          </cell>
          <cell r="G442">
            <v>100</v>
          </cell>
          <cell r="H442" t="str">
            <v>Item</v>
          </cell>
          <cell r="I442" t="str">
            <v>box_gold_00</v>
          </cell>
          <cell r="J442" t="str">
            <v>Item</v>
          </cell>
          <cell r="K442" t="str">
            <v>box_gold_01</v>
          </cell>
          <cell r="L442" t="str">
            <v>Desc_LootBox_Promote_League5</v>
          </cell>
          <cell r="M442">
            <v>50</v>
          </cell>
          <cell r="N442" t="str">
            <v>커맨더 리그 최초 승급 시 지급되는 보상입니다.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</row>
        <row r="443">
          <cell r="C443">
            <v>222019</v>
          </cell>
          <cell r="D443" t="str">
            <v>LootBox_Promote_League6</v>
          </cell>
          <cell r="E443" t="str">
            <v>LootBox</v>
          </cell>
          <cell r="F443" t="str">
            <v>Normal</v>
          </cell>
          <cell r="G443">
            <v>100</v>
          </cell>
          <cell r="H443" t="str">
            <v>Item</v>
          </cell>
          <cell r="I443" t="str">
            <v>box_gold_00</v>
          </cell>
          <cell r="J443" t="str">
            <v>Item</v>
          </cell>
          <cell r="K443" t="str">
            <v>box_gold_01</v>
          </cell>
          <cell r="L443" t="str">
            <v>Desc_LootBox_Promote_League6</v>
          </cell>
          <cell r="M443">
            <v>50</v>
          </cell>
          <cell r="N443" t="str">
            <v>마스터 리그 최초 승급 시 지급되는 보상입니다.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</row>
        <row r="444">
          <cell r="C444">
            <v>222020</v>
          </cell>
          <cell r="D444" t="str">
            <v>LootBox_Promote_League7</v>
          </cell>
          <cell r="E444" t="str">
            <v>LootBox</v>
          </cell>
          <cell r="F444" t="str">
            <v>Normal</v>
          </cell>
          <cell r="G444">
            <v>100</v>
          </cell>
          <cell r="H444" t="str">
            <v>Item</v>
          </cell>
          <cell r="I444" t="str">
            <v>box_gold_00</v>
          </cell>
          <cell r="J444" t="str">
            <v>Item</v>
          </cell>
          <cell r="K444" t="str">
            <v>box_gold_01</v>
          </cell>
          <cell r="L444" t="str">
            <v>Desc_LootBox_Promote_League7</v>
          </cell>
          <cell r="M444">
            <v>50</v>
          </cell>
          <cell r="N444" t="str">
            <v>그랜드 마스터 리그 최초 승급 시 지급되는 보상입니다.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</row>
        <row r="445">
          <cell r="C445">
            <v>222021</v>
          </cell>
          <cell r="D445" t="str">
            <v>LootBox_Promote_League8</v>
          </cell>
          <cell r="E445" t="str">
            <v>LootBox</v>
          </cell>
          <cell r="F445" t="str">
            <v>Normal</v>
          </cell>
          <cell r="G445">
            <v>100</v>
          </cell>
          <cell r="H445" t="str">
            <v>Item</v>
          </cell>
          <cell r="I445" t="str">
            <v>box_gold_00</v>
          </cell>
          <cell r="J445" t="str">
            <v>Item</v>
          </cell>
          <cell r="K445" t="str">
            <v>box_gold_01</v>
          </cell>
          <cell r="L445" t="str">
            <v>Desc_LootBox_Promote_League8</v>
          </cell>
          <cell r="M445">
            <v>50</v>
          </cell>
          <cell r="N445" t="str">
            <v>챔피언스 리그 최초 승급 시 지급되는 보상입니다.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</row>
        <row r="446">
          <cell r="C446">
            <v>222022</v>
          </cell>
          <cell r="D446" t="str">
            <v>LootBox_Promote_League9</v>
          </cell>
          <cell r="E446" t="str">
            <v>LootBox</v>
          </cell>
          <cell r="F446" t="str">
            <v>Normal</v>
          </cell>
          <cell r="G446">
            <v>100</v>
          </cell>
          <cell r="H446" t="str">
            <v>Item</v>
          </cell>
          <cell r="I446" t="str">
            <v>box_gold_00</v>
          </cell>
          <cell r="J446" t="str">
            <v>Item</v>
          </cell>
          <cell r="K446" t="str">
            <v>box_gold_01</v>
          </cell>
          <cell r="L446" t="str">
            <v>Desc_LootBox_Promote_League9</v>
          </cell>
          <cell r="M446">
            <v>50</v>
          </cell>
          <cell r="N446" t="str">
            <v>킹스 리그 최초 승급 시 지급되는 보상입니다.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</row>
        <row r="447">
          <cell r="C447">
            <v>223000</v>
          </cell>
          <cell r="D447" t="str">
            <v>LootBox_Tutorial_Complete</v>
          </cell>
          <cell r="E447" t="str">
            <v>LootBox</v>
          </cell>
          <cell r="F447" t="str">
            <v>Normal</v>
          </cell>
          <cell r="G447">
            <v>2500</v>
          </cell>
          <cell r="H447" t="str">
            <v>Item</v>
          </cell>
          <cell r="I447" t="str">
            <v>box_gold_00</v>
          </cell>
          <cell r="J447" t="str">
            <v>Item</v>
          </cell>
          <cell r="K447" t="str">
            <v>box_gold_01</v>
          </cell>
          <cell r="L447" t="str">
            <v>Desc_LootBox_Tutorial_Complete</v>
          </cell>
          <cell r="M447">
            <v>1250</v>
          </cell>
          <cell r="N447" t="str">
            <v>튜토리얼 완료 시 지급되는 보상입니다.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</row>
        <row r="448">
          <cell r="C448">
            <v>224000</v>
          </cell>
          <cell r="D448" t="str">
            <v>LootBox_Link_Google</v>
          </cell>
          <cell r="E448" t="str">
            <v>LootBox</v>
          </cell>
          <cell r="F448" t="str">
            <v>Normal</v>
          </cell>
          <cell r="G448">
            <v>2000</v>
          </cell>
          <cell r="H448" t="str">
            <v>Item</v>
          </cell>
          <cell r="I448" t="str">
            <v>box_gold_00</v>
          </cell>
          <cell r="J448" t="str">
            <v>Item</v>
          </cell>
          <cell r="K448" t="str">
            <v>box_gold_01</v>
          </cell>
          <cell r="L448" t="str">
            <v>Desc_LootBox_Link_Google</v>
          </cell>
          <cell r="M448">
            <v>1000</v>
          </cell>
          <cell r="N448" t="str">
            <v>구글 계정 연동 시 지급되는 보상입니다.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</row>
        <row r="449">
          <cell r="C449">
            <v>224001</v>
          </cell>
          <cell r="D449" t="str">
            <v>LootBox_Link_Facebook</v>
          </cell>
          <cell r="E449" t="str">
            <v>LootBox</v>
          </cell>
          <cell r="F449" t="str">
            <v>Normal</v>
          </cell>
          <cell r="G449">
            <v>2000</v>
          </cell>
          <cell r="H449" t="str">
            <v>Item</v>
          </cell>
          <cell r="I449" t="str">
            <v>box_gold_00</v>
          </cell>
          <cell r="J449" t="str">
            <v>Item</v>
          </cell>
          <cell r="K449" t="str">
            <v>box_gold_01</v>
          </cell>
          <cell r="L449" t="str">
            <v>Desc_LootBox_Link_Facebook</v>
          </cell>
          <cell r="M449">
            <v>1000</v>
          </cell>
          <cell r="N449" t="str">
            <v>페이스북 계정 연동 시 지급되는 보상입니다.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</row>
        <row r="450">
          <cell r="C450">
            <v>225101</v>
          </cell>
          <cell r="D450" t="str">
            <v>LootBox_Shop_Package_Chapter1</v>
          </cell>
          <cell r="E450" t="str">
            <v>LootBox</v>
          </cell>
          <cell r="F450" t="str">
            <v>Normal</v>
          </cell>
          <cell r="G450">
            <v>100</v>
          </cell>
          <cell r="H450" t="str">
            <v>Item</v>
          </cell>
          <cell r="I450" t="str">
            <v>box_gold_00</v>
          </cell>
          <cell r="J450" t="str">
            <v>Item</v>
          </cell>
          <cell r="K450" t="str">
            <v>box_gold_01</v>
          </cell>
          <cell r="L450" t="str">
            <v>Desc_LootBox_Shop_Package_Chapter1</v>
          </cell>
          <cell r="M450">
            <v>50</v>
          </cell>
          <cell r="N450" t="str">
            <v>챕터1에서만 1회 구매할 수 있는 한정 상품의 구성물입니다.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</row>
        <row r="451">
          <cell r="C451">
            <v>225102</v>
          </cell>
          <cell r="D451" t="str">
            <v>LootBox_Shop_Package_Chapter2</v>
          </cell>
          <cell r="E451" t="str">
            <v>LootBox</v>
          </cell>
          <cell r="F451" t="str">
            <v>Normal</v>
          </cell>
          <cell r="G451">
            <v>15568</v>
          </cell>
          <cell r="H451" t="str">
            <v>Item</v>
          </cell>
          <cell r="I451" t="str">
            <v>box_gold_00</v>
          </cell>
          <cell r="J451" t="str">
            <v>Item</v>
          </cell>
          <cell r="K451" t="str">
            <v>box_gold_01</v>
          </cell>
          <cell r="L451" t="str">
            <v>Desc_LootBox_Shop_Package_Chapter2</v>
          </cell>
          <cell r="M451">
            <v>7784</v>
          </cell>
          <cell r="N451" t="str">
            <v>챕터2에서만 1회 구매할 수 있는 한정 상품의 구성물입니다.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</row>
        <row r="452">
          <cell r="C452">
            <v>225103</v>
          </cell>
          <cell r="D452" t="str">
            <v>LootBox_Shop_Package_Chapter3</v>
          </cell>
          <cell r="E452" t="str">
            <v>LootBox</v>
          </cell>
          <cell r="F452" t="str">
            <v>Normal</v>
          </cell>
          <cell r="G452">
            <v>15936</v>
          </cell>
          <cell r="H452" t="str">
            <v>Item</v>
          </cell>
          <cell r="I452" t="str">
            <v>box_gold_00</v>
          </cell>
          <cell r="J452" t="str">
            <v>Item</v>
          </cell>
          <cell r="K452" t="str">
            <v>box_gold_01</v>
          </cell>
          <cell r="L452" t="str">
            <v>Desc_LootBox_Shop_Package_Chapter3</v>
          </cell>
          <cell r="M452">
            <v>7968</v>
          </cell>
          <cell r="N452" t="str">
            <v>챕터3에서만 1회 구매할 수 있는 한정 상품의 구성물입니다.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</row>
        <row r="453">
          <cell r="C453">
            <v>225104</v>
          </cell>
          <cell r="D453" t="str">
            <v>LootBox_Shop_Package_Chapter4</v>
          </cell>
          <cell r="E453" t="str">
            <v>LootBox</v>
          </cell>
          <cell r="F453" t="str">
            <v>Normal</v>
          </cell>
          <cell r="G453">
            <v>69000</v>
          </cell>
          <cell r="H453" t="str">
            <v>Item</v>
          </cell>
          <cell r="I453" t="str">
            <v>box_gold_00</v>
          </cell>
          <cell r="J453" t="str">
            <v>Item</v>
          </cell>
          <cell r="K453" t="str">
            <v>box_gold_01</v>
          </cell>
          <cell r="L453" t="str">
            <v>Desc_LootBox_Shop_Package_Chapter4</v>
          </cell>
          <cell r="M453">
            <v>34500</v>
          </cell>
          <cell r="N453" t="str">
            <v>챕터4에서만 1회 구매할 수 있는 한정 상품의 구성물입니다.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</row>
        <row r="454">
          <cell r="C454">
            <v>225105</v>
          </cell>
          <cell r="D454" t="str">
            <v>LootBox_Shop_Package_Chapter5</v>
          </cell>
          <cell r="E454" t="str">
            <v>LootBox</v>
          </cell>
          <cell r="F454" t="str">
            <v>Normal</v>
          </cell>
          <cell r="G454">
            <v>72000</v>
          </cell>
          <cell r="H454" t="str">
            <v>Item</v>
          </cell>
          <cell r="I454" t="str">
            <v>box_gold_00</v>
          </cell>
          <cell r="J454" t="str">
            <v>Item</v>
          </cell>
          <cell r="K454" t="str">
            <v>box_gold_01</v>
          </cell>
          <cell r="L454" t="str">
            <v>Desc_LootBox_Shop_Package_Chapter5</v>
          </cell>
          <cell r="M454">
            <v>36000</v>
          </cell>
          <cell r="N454" t="str">
            <v>챕터5에서만 1회 구매할 수 있는 한정 상품의 구성물입니다.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</row>
        <row r="455">
          <cell r="C455">
            <v>225106</v>
          </cell>
          <cell r="D455" t="str">
            <v>LootBox_Shop_Package_Chapter6</v>
          </cell>
          <cell r="E455" t="str">
            <v>LootBox</v>
          </cell>
          <cell r="F455" t="str">
            <v>Normal</v>
          </cell>
          <cell r="G455">
            <v>148000</v>
          </cell>
          <cell r="H455" t="str">
            <v>Item</v>
          </cell>
          <cell r="I455" t="str">
            <v>box_gold_00</v>
          </cell>
          <cell r="J455" t="str">
            <v>Item</v>
          </cell>
          <cell r="K455" t="str">
            <v>box_gold_01</v>
          </cell>
          <cell r="L455" t="str">
            <v>Desc_LootBox_Shop_Package_Chapter6</v>
          </cell>
          <cell r="M455">
            <v>74000</v>
          </cell>
          <cell r="N455" t="str">
            <v>챕터6에서만 1회 구매할 수 있는 한정 상품의 구성물입니다.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I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I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</row>
        <row r="458">
          <cell r="C458">
            <v>226000</v>
          </cell>
          <cell r="D458" t="str">
            <v>LootBox_Chapter_Bronze</v>
          </cell>
          <cell r="E458" t="str">
            <v>LootBox</v>
          </cell>
          <cell r="F458" t="str">
            <v>Normal</v>
          </cell>
          <cell r="G458">
            <v>2101</v>
          </cell>
          <cell r="H458" t="str">
            <v>Item</v>
          </cell>
          <cell r="I458" t="str">
            <v>box_gold_00</v>
          </cell>
          <cell r="J458" t="str">
            <v>Item</v>
          </cell>
          <cell r="K458" t="str">
            <v>box_gold_01</v>
          </cell>
          <cell r="L458" t="str">
            <v>Desc_LootBox_Chapter_Bronze</v>
          </cell>
          <cell r="M458">
            <v>1050.25</v>
          </cell>
          <cell r="N458" t="str">
            <v>현재 챕터의 동장 상자가 나오는 범용 보상 상자입니다.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</row>
        <row r="459">
          <cell r="C459">
            <v>226001</v>
          </cell>
          <cell r="D459" t="str">
            <v>LootBox_Chapter_Silver</v>
          </cell>
          <cell r="E459" t="str">
            <v>LootBox</v>
          </cell>
          <cell r="F459" t="str">
            <v>Normal</v>
          </cell>
          <cell r="G459">
            <v>4200</v>
          </cell>
          <cell r="H459" t="str">
            <v>Item</v>
          </cell>
          <cell r="I459" t="str">
            <v>box_gold_00</v>
          </cell>
          <cell r="J459" t="str">
            <v>Item</v>
          </cell>
          <cell r="K459" t="str">
            <v>box_gold_01</v>
          </cell>
          <cell r="L459" t="str">
            <v>Desc_LootBox_Chapter_Silver</v>
          </cell>
          <cell r="M459">
            <v>2100</v>
          </cell>
          <cell r="N459" t="str">
            <v>현재 챕터의 은장 상자가 나오는 범용 보상 상자입니다.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</row>
        <row r="460">
          <cell r="C460">
            <v>226002</v>
          </cell>
          <cell r="D460" t="str">
            <v>LootBox_Chapter_Gold</v>
          </cell>
          <cell r="E460" t="str">
            <v>LootBox</v>
          </cell>
          <cell r="F460" t="str">
            <v>Normal</v>
          </cell>
          <cell r="G460">
            <v>6312</v>
          </cell>
          <cell r="H460" t="str">
            <v>Item</v>
          </cell>
          <cell r="I460" t="str">
            <v>box_gold_00</v>
          </cell>
          <cell r="J460" t="str">
            <v>Item</v>
          </cell>
          <cell r="K460" t="str">
            <v>box_gold_01</v>
          </cell>
          <cell r="L460" t="str">
            <v>Desc_LootBox_Chapter_Gold</v>
          </cell>
          <cell r="M460">
            <v>3156</v>
          </cell>
          <cell r="N460" t="str">
            <v>현재 챕터의 금장 상자가 나오는 범용 보상 상자입니다.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</row>
        <row r="461">
          <cell r="C461">
            <v>226003</v>
          </cell>
          <cell r="D461" t="str">
            <v>LootBox_Chapter_Platinum</v>
          </cell>
          <cell r="E461" t="str">
            <v>LootBox</v>
          </cell>
          <cell r="F461" t="str">
            <v>Normal</v>
          </cell>
          <cell r="G461" t="e">
            <v>#N/A</v>
          </cell>
          <cell r="H461" t="str">
            <v>Item</v>
          </cell>
          <cell r="I461" t="str">
            <v>box_gold_00</v>
          </cell>
          <cell r="J461" t="str">
            <v>Item</v>
          </cell>
          <cell r="K461" t="str">
            <v>box_gold_01</v>
          </cell>
          <cell r="L461" t="str">
            <v>Desc_LootBox_Chapter_Platinum</v>
          </cell>
          <cell r="M461" t="e">
            <v>#N/A</v>
          </cell>
          <cell r="N461" t="str">
            <v>현재 챕터의 백금 상자가 나오는 범용 보상 상자입니다.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</row>
        <row r="462">
          <cell r="C462">
            <v>226010</v>
          </cell>
          <cell r="D462" t="str">
            <v>LootBox_Chapter_Rare</v>
          </cell>
          <cell r="E462" t="str">
            <v>LootBox</v>
          </cell>
          <cell r="F462" t="str">
            <v>Rare</v>
          </cell>
          <cell r="G462">
            <v>105000</v>
          </cell>
          <cell r="H462" t="str">
            <v>Item</v>
          </cell>
          <cell r="I462" t="str">
            <v>box_gold_00</v>
          </cell>
          <cell r="J462" t="str">
            <v>Item</v>
          </cell>
          <cell r="K462" t="str">
            <v>box_gold_01</v>
          </cell>
          <cell r="L462" t="str">
            <v>Desc_LootBox_Chapter_Rare</v>
          </cell>
          <cell r="M462">
            <v>52500</v>
          </cell>
          <cell r="N462" t="str">
            <v>현재 챕터의 희귀 상자가 나오는 범용 보상 상자입니다.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</row>
        <row r="463">
          <cell r="C463">
            <v>226011</v>
          </cell>
          <cell r="D463" t="str">
            <v>LootBox_Chapter_Epic</v>
          </cell>
          <cell r="E463" t="str">
            <v>LootBox</v>
          </cell>
          <cell r="F463" t="str">
            <v>Epic</v>
          </cell>
          <cell r="G463">
            <v>105000</v>
          </cell>
          <cell r="H463" t="str">
            <v>Item</v>
          </cell>
          <cell r="I463" t="str">
            <v>box_gold_00</v>
          </cell>
          <cell r="J463" t="str">
            <v>Item</v>
          </cell>
          <cell r="K463" t="str">
            <v>box_gold_01</v>
          </cell>
          <cell r="L463" t="str">
            <v>Desc_LootBox_Chapter_Epic</v>
          </cell>
          <cell r="M463">
            <v>52500</v>
          </cell>
          <cell r="N463" t="str">
            <v>현재 챕터의 특급 상자가 나오는 범용 보상 상자입니다.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</row>
        <row r="464">
          <cell r="C464">
            <v>226012</v>
          </cell>
          <cell r="D464" t="str">
            <v>LootBox_Chapter_Legendary</v>
          </cell>
          <cell r="E464" t="str">
            <v>LootBox</v>
          </cell>
          <cell r="F464" t="str">
            <v>Legendary</v>
          </cell>
          <cell r="G464">
            <v>105000</v>
          </cell>
          <cell r="H464" t="str">
            <v>Item</v>
          </cell>
          <cell r="I464" t="str">
            <v>box_gold_00</v>
          </cell>
          <cell r="J464" t="str">
            <v>Item</v>
          </cell>
          <cell r="K464" t="str">
            <v>box_gold_01</v>
          </cell>
          <cell r="L464" t="str">
            <v>Desc_LootBox_Chapter_Legendary</v>
          </cell>
          <cell r="M464">
            <v>52500</v>
          </cell>
          <cell r="N464" t="str">
            <v>현재 챕터의 전설 상자가 나오는 범용 보상 상자입니다.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</row>
        <row r="465">
          <cell r="C465">
            <v>226013</v>
          </cell>
          <cell r="D465" t="str">
            <v>LootBox_Chapter_Luck</v>
          </cell>
          <cell r="E465" t="str">
            <v>LootBox</v>
          </cell>
          <cell r="F465" t="str">
            <v>Legendary</v>
          </cell>
          <cell r="G465">
            <v>105000</v>
          </cell>
          <cell r="H465" t="str">
            <v>Item</v>
          </cell>
          <cell r="I465" t="str">
            <v>box_gold_00</v>
          </cell>
          <cell r="J465" t="str">
            <v>Item</v>
          </cell>
          <cell r="K465" t="str">
            <v>box_gold_01</v>
          </cell>
          <cell r="L465" t="str">
            <v>Desc_LootBox_Chapter_Luck</v>
          </cell>
          <cell r="M465">
            <v>52500</v>
          </cell>
          <cell r="N465" t="str">
            <v>현재 챕터의 행운 상자가 나오는 범용 보상 상자입니다.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</row>
        <row r="466">
          <cell r="C466">
            <v>227000</v>
          </cell>
          <cell r="D466" t="str">
            <v>LootBox_Chapter_Port_Bronze</v>
          </cell>
          <cell r="E466" t="str">
            <v>LootBox</v>
          </cell>
          <cell r="F466" t="str">
            <v>Normal</v>
          </cell>
          <cell r="G466">
            <v>2100</v>
          </cell>
          <cell r="H466" t="str">
            <v>Item</v>
          </cell>
          <cell r="I466" t="str">
            <v>box_gold_00</v>
          </cell>
          <cell r="J466" t="str">
            <v>Item</v>
          </cell>
          <cell r="K466" t="str">
            <v>box_gold_01</v>
          </cell>
          <cell r="L466" t="str">
            <v>Desc_LootBox_Chapter_Port_Bronze</v>
          </cell>
          <cell r="M466">
            <v>1050</v>
          </cell>
          <cell r="N466" t="str">
            <v>현재 챕터의 동장 상자가 나오는 파견 보상 상자입니다.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</row>
        <row r="467">
          <cell r="C467">
            <v>227001</v>
          </cell>
          <cell r="D467" t="str">
            <v>LootBox_Chapter_Port_Silver</v>
          </cell>
          <cell r="E467" t="str">
            <v>LootBox</v>
          </cell>
          <cell r="F467" t="str">
            <v>Normal</v>
          </cell>
          <cell r="G467">
            <v>4200</v>
          </cell>
          <cell r="H467" t="str">
            <v>Item</v>
          </cell>
          <cell r="I467" t="str">
            <v>box_gold_00</v>
          </cell>
          <cell r="J467" t="str">
            <v>Item</v>
          </cell>
          <cell r="K467" t="str">
            <v>box_gold_01</v>
          </cell>
          <cell r="L467" t="str">
            <v>Desc_LootBox_Chapter_Port_Silver</v>
          </cell>
          <cell r="M467">
            <v>2100</v>
          </cell>
          <cell r="N467" t="str">
            <v>현재 챕터의 은장 상자가 나오는 파견 보상 상자입니다.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</row>
        <row r="468">
          <cell r="C468">
            <v>227002</v>
          </cell>
          <cell r="D468" t="str">
            <v>LootBox_Chapter_Port_Gold</v>
          </cell>
          <cell r="E468" t="str">
            <v>LootBox</v>
          </cell>
          <cell r="F468" t="str">
            <v>Normal</v>
          </cell>
          <cell r="G468">
            <v>6300</v>
          </cell>
          <cell r="H468" t="str">
            <v>Item</v>
          </cell>
          <cell r="I468" t="str">
            <v>box_gold_00</v>
          </cell>
          <cell r="J468" t="str">
            <v>Item</v>
          </cell>
          <cell r="K468" t="str">
            <v>box_gold_01</v>
          </cell>
          <cell r="L468" t="str">
            <v>Desc_LootBox_Chapter_Port_Gold</v>
          </cell>
          <cell r="M468">
            <v>3150</v>
          </cell>
          <cell r="N468" t="str">
            <v>현재 챕터의 금장 상자가 나오는 파견 보상 상자입니다.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</row>
        <row r="469">
          <cell r="C469">
            <v>227003</v>
          </cell>
          <cell r="D469" t="str">
            <v>LootBox_Chapter_Port_Platinum</v>
          </cell>
          <cell r="E469" t="str">
            <v>LootBox</v>
          </cell>
          <cell r="F469" t="str">
            <v>Normal</v>
          </cell>
          <cell r="G469">
            <v>8400</v>
          </cell>
          <cell r="H469" t="str">
            <v>Item</v>
          </cell>
          <cell r="I469" t="str">
            <v>box_gold_00</v>
          </cell>
          <cell r="J469" t="str">
            <v>Item</v>
          </cell>
          <cell r="K469" t="str">
            <v>box_gold_01</v>
          </cell>
          <cell r="L469" t="str">
            <v>Desc_LootBox_Chapter_Port_Platinum</v>
          </cell>
          <cell r="M469">
            <v>4200</v>
          </cell>
          <cell r="N469" t="str">
            <v>현재 챕터의 백금 상자가 나오는 파견 보상 상자입니다.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7" sqref="B17"/>
    </sheetView>
  </sheetViews>
  <sheetFormatPr defaultRowHeight="16.5" x14ac:dyDescent="0.3"/>
  <cols>
    <col min="1" max="1" width="18.625" bestFit="1" customWidth="1"/>
    <col min="2" max="2" width="32.75" customWidth="1"/>
  </cols>
  <sheetData>
    <row r="1" spans="1:3" ht="31.5" x14ac:dyDescent="0.55000000000000004">
      <c r="A1" s="3" t="s">
        <v>0</v>
      </c>
      <c r="B1" s="3"/>
      <c r="C1" s="3"/>
    </row>
    <row r="3" spans="1:3" x14ac:dyDescent="0.3">
      <c r="A3" s="4" t="s">
        <v>1</v>
      </c>
      <c r="B3" s="4" t="s">
        <v>2</v>
      </c>
      <c r="C3" s="4" t="s">
        <v>3</v>
      </c>
    </row>
    <row r="4" spans="1:3" x14ac:dyDescent="0.3">
      <c r="A4" s="2"/>
      <c r="B4" s="2"/>
      <c r="C4" s="5"/>
    </row>
    <row r="5" spans="1:3" x14ac:dyDescent="0.3">
      <c r="A5" s="2"/>
      <c r="B5" s="2"/>
      <c r="C5" s="5"/>
    </row>
    <row r="6" spans="1:3" x14ac:dyDescent="0.3">
      <c r="A6" s="2"/>
      <c r="B6" s="2"/>
      <c r="C6" s="5"/>
    </row>
    <row r="7" spans="1:3" x14ac:dyDescent="0.3">
      <c r="A7" s="2"/>
      <c r="B7" s="2"/>
      <c r="C7" s="5"/>
    </row>
    <row r="8" spans="1:3" x14ac:dyDescent="0.3">
      <c r="A8" s="2"/>
      <c r="B8" s="2"/>
      <c r="C8" s="5"/>
    </row>
    <row r="9" spans="1:3" x14ac:dyDescent="0.3">
      <c r="A9" s="2"/>
      <c r="B9" s="2"/>
      <c r="C9" s="5"/>
    </row>
    <row r="10" spans="1:3" x14ac:dyDescent="0.3">
      <c r="A10" s="2"/>
      <c r="B10" s="2"/>
      <c r="C10" s="5"/>
    </row>
    <row r="11" spans="1:3" x14ac:dyDescent="0.3">
      <c r="A11" s="2"/>
      <c r="B11" s="2"/>
      <c r="C11" s="5"/>
    </row>
    <row r="12" spans="1:3" x14ac:dyDescent="0.3">
      <c r="A12" s="2"/>
      <c r="B12" s="2"/>
      <c r="C12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"/>
  <sheetViews>
    <sheetView workbookViewId="0">
      <selection activeCell="D14" sqref="D14"/>
    </sheetView>
  </sheetViews>
  <sheetFormatPr defaultRowHeight="16.5" x14ac:dyDescent="0.3"/>
  <cols>
    <col min="2" max="2" width="16.625" customWidth="1"/>
    <col min="3" max="3" width="15.125" bestFit="1" customWidth="1"/>
    <col min="4" max="4" width="13.875" bestFit="1" customWidth="1"/>
    <col min="5" max="5" width="17.75" bestFit="1" customWidth="1"/>
  </cols>
  <sheetData>
    <row r="1" spans="1:57" ht="31.5" x14ac:dyDescent="0.55000000000000004">
      <c r="A1" s="3"/>
      <c r="B1" s="3" t="s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3" spans="1:57" x14ac:dyDescent="0.3">
      <c r="B3" t="s">
        <v>33</v>
      </c>
    </row>
    <row r="6" spans="1:57" x14ac:dyDescent="0.3">
      <c r="A6" t="s">
        <v>15</v>
      </c>
      <c r="B6" s="8" t="s">
        <v>34</v>
      </c>
      <c r="C6" s="8" t="s">
        <v>35</v>
      </c>
      <c r="D6" s="8" t="s">
        <v>36</v>
      </c>
      <c r="E6" s="8" t="s">
        <v>37</v>
      </c>
    </row>
    <row r="7" spans="1:57" x14ac:dyDescent="0.3">
      <c r="A7" t="s">
        <v>14</v>
      </c>
      <c r="B7" s="2" t="s">
        <v>28</v>
      </c>
      <c r="C7" s="2" t="s">
        <v>29</v>
      </c>
      <c r="D7" s="2" t="s">
        <v>30</v>
      </c>
      <c r="E7" s="2" t="s">
        <v>26</v>
      </c>
    </row>
    <row r="8" spans="1:57" x14ac:dyDescent="0.3">
      <c r="A8" t="s">
        <v>15</v>
      </c>
      <c r="B8" s="2" t="s">
        <v>38</v>
      </c>
      <c r="C8" s="2" t="s">
        <v>27</v>
      </c>
      <c r="D8" s="2" t="s">
        <v>27</v>
      </c>
      <c r="E8" s="2" t="s">
        <v>31</v>
      </c>
    </row>
    <row r="9" spans="1:57" x14ac:dyDescent="0.3">
      <c r="B9" s="2" t="str">
        <f>IF(B4&lt;&gt;"#C",CONCATENATE(B7,":",B8),"")</f>
        <v>strGlobalKey:string</v>
      </c>
      <c r="C9" s="2" t="str">
        <f>IF(C4&lt;&gt;"#C",CONCATENATE(C7,":",C8),"")</f>
        <v>strType:string</v>
      </c>
      <c r="D9" s="2" t="str">
        <f>IF(D4&lt;&gt;"#C",CONCATENATE(D7,":",D8),"")</f>
        <v>strValue:string</v>
      </c>
      <c r="E9" s="2" t="str">
        <f>IF(E4&lt;&gt;"#C",CONCATENATE(E7,":",E8),"")</f>
        <v>strComment:string</v>
      </c>
    </row>
    <row r="10" spans="1:57" x14ac:dyDescent="0.3">
      <c r="B10" t="s">
        <v>44</v>
      </c>
      <c r="C10" t="s">
        <v>16</v>
      </c>
      <c r="D10">
        <v>1234</v>
      </c>
      <c r="E10" t="s">
        <v>47</v>
      </c>
    </row>
    <row r="11" spans="1:57" x14ac:dyDescent="0.3">
      <c r="B11" t="s">
        <v>45</v>
      </c>
      <c r="C11" t="s">
        <v>32</v>
      </c>
      <c r="D11">
        <v>1.234</v>
      </c>
      <c r="E11" t="s">
        <v>46</v>
      </c>
    </row>
  </sheetData>
  <phoneticPr fontId="4" type="noConversion"/>
  <conditionalFormatting sqref="B3:D5 E12 B7:E7 B9:E9 C8:E8 B10:C16">
    <cfRule type="expression" dxfId="11" priority="9">
      <formula>B$4="#C"</formula>
    </cfRule>
  </conditionalFormatting>
  <conditionalFormatting sqref="E11">
    <cfRule type="expression" dxfId="10" priority="6">
      <formula>E$4="#C"</formula>
    </cfRule>
  </conditionalFormatting>
  <conditionalFormatting sqref="E13">
    <cfRule type="expression" dxfId="9" priority="7">
      <formula>E$4="#C"</formula>
    </cfRule>
  </conditionalFormatting>
  <conditionalFormatting sqref="B6">
    <cfRule type="expression" dxfId="8" priority="5">
      <formula>B$4="#C"</formula>
    </cfRule>
  </conditionalFormatting>
  <conditionalFormatting sqref="C6">
    <cfRule type="expression" dxfId="7" priority="4">
      <formula>C$4="#C"</formula>
    </cfRule>
  </conditionalFormatting>
  <conditionalFormatting sqref="D6">
    <cfRule type="expression" dxfId="6" priority="3">
      <formula>D$4="#C"</formula>
    </cfRule>
  </conditionalFormatting>
  <conditionalFormatting sqref="E6">
    <cfRule type="expression" dxfId="5" priority="2">
      <formula>E$4="#C"</formula>
    </cfRule>
  </conditionalFormatting>
  <conditionalFormatting sqref="B8">
    <cfRule type="expression" dxfId="4" priority="1">
      <formula>B$4="#C"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workbookViewId="0">
      <selection activeCell="B2" sqref="B2"/>
    </sheetView>
  </sheetViews>
  <sheetFormatPr defaultRowHeight="16.5" x14ac:dyDescent="0.3"/>
  <cols>
    <col min="1" max="1" width="3.75" bestFit="1" customWidth="1"/>
    <col min="2" max="2" width="11.875" bestFit="1" customWidth="1"/>
    <col min="3" max="3" width="11.875" customWidth="1"/>
    <col min="4" max="4" width="20.125" bestFit="1" customWidth="1"/>
    <col min="5" max="5" width="8.75" bestFit="1" customWidth="1"/>
  </cols>
  <sheetData>
    <row r="1" spans="1:54" ht="31.5" x14ac:dyDescent="0.55000000000000004">
      <c r="A1" s="3"/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3">
      <c r="B2" s="6"/>
      <c r="C2" s="6"/>
      <c r="D2" s="6"/>
      <c r="E2" s="6"/>
    </row>
    <row r="3" spans="1:54" x14ac:dyDescent="0.3">
      <c r="B3" s="10" t="s">
        <v>5</v>
      </c>
      <c r="C3" s="10"/>
      <c r="D3" s="6"/>
      <c r="E3" s="6"/>
    </row>
    <row r="4" spans="1:54" x14ac:dyDescent="0.3">
      <c r="D4" s="6"/>
      <c r="E4" s="6"/>
    </row>
    <row r="5" spans="1:54" x14ac:dyDescent="0.3">
      <c r="B5" s="12"/>
      <c r="C5" s="12"/>
      <c r="D5" s="6"/>
      <c r="E5" s="6"/>
    </row>
    <row r="6" spans="1:54" x14ac:dyDescent="0.3">
      <c r="A6" t="s">
        <v>15</v>
      </c>
      <c r="B6" s="8" t="s">
        <v>8</v>
      </c>
      <c r="C6" s="8" t="s">
        <v>23</v>
      </c>
      <c r="D6" s="8" t="s">
        <v>41</v>
      </c>
      <c r="E6" s="8" t="s">
        <v>39</v>
      </c>
    </row>
    <row r="7" spans="1:54" x14ac:dyDescent="0.3">
      <c r="A7" t="s">
        <v>14</v>
      </c>
      <c r="B7" s="9" t="s">
        <v>11</v>
      </c>
      <c r="C7" s="11" t="s">
        <v>25</v>
      </c>
      <c r="D7" s="11" t="s">
        <v>22</v>
      </c>
      <c r="E7" s="11" t="s">
        <v>40</v>
      </c>
    </row>
    <row r="8" spans="1:54" x14ac:dyDescent="0.3">
      <c r="A8" t="s">
        <v>15</v>
      </c>
      <c r="B8" s="9" t="s">
        <v>13</v>
      </c>
      <c r="C8" s="11" t="s">
        <v>24</v>
      </c>
      <c r="D8" s="11" t="s">
        <v>12</v>
      </c>
      <c r="E8" s="11" t="s">
        <v>12</v>
      </c>
    </row>
    <row r="9" spans="1:54" x14ac:dyDescent="0.3">
      <c r="B9" s="9" t="str">
        <f t="shared" ref="B9:E9" si="0">IF(B4&lt;&gt;"#C",CONCATENATE(B7,":",B8),"")</f>
        <v>RarityType:Rarity</v>
      </c>
      <c r="C9" s="13" t="str">
        <f t="shared" si="0"/>
        <v>Correction:float</v>
      </c>
      <c r="D9" s="13" t="str">
        <f t="shared" si="0"/>
        <v>Percentage_0_100:int</v>
      </c>
      <c r="E9" s="13" t="str">
        <f t="shared" si="0"/>
        <v>Score:int</v>
      </c>
    </row>
    <row r="10" spans="1:54" x14ac:dyDescent="0.3">
      <c r="B10" s="7" t="s">
        <v>18</v>
      </c>
      <c r="C10" s="15">
        <v>1</v>
      </c>
      <c r="D10">
        <v>50</v>
      </c>
      <c r="E10">
        <v>1</v>
      </c>
    </row>
    <row r="11" spans="1:54" x14ac:dyDescent="0.3">
      <c r="B11" s="7" t="s">
        <v>19</v>
      </c>
      <c r="C11" s="15">
        <v>1.5</v>
      </c>
      <c r="D11">
        <v>30</v>
      </c>
      <c r="E11">
        <v>2</v>
      </c>
    </row>
    <row r="12" spans="1:54" x14ac:dyDescent="0.3">
      <c r="B12" s="7" t="s">
        <v>20</v>
      </c>
      <c r="C12" s="15">
        <v>2</v>
      </c>
      <c r="D12">
        <v>20</v>
      </c>
      <c r="E12">
        <v>3</v>
      </c>
    </row>
    <row r="13" spans="1:54" x14ac:dyDescent="0.3">
      <c r="B13" s="7" t="s">
        <v>21</v>
      </c>
      <c r="C13" s="15">
        <v>3</v>
      </c>
      <c r="D13" s="14">
        <v>10</v>
      </c>
      <c r="E13" s="14">
        <v>4</v>
      </c>
    </row>
    <row r="14" spans="1:54" x14ac:dyDescent="0.3">
      <c r="B14" s="16"/>
      <c r="C14" s="16"/>
    </row>
  </sheetData>
  <phoneticPr fontId="4" type="noConversion"/>
  <conditionalFormatting sqref="B3:C32 E3:I32">
    <cfRule type="expression" dxfId="3" priority="2">
      <formula>B$4="#C"</formula>
    </cfRule>
  </conditionalFormatting>
  <conditionalFormatting sqref="D3:D32">
    <cfRule type="expression" dxfId="2" priority="1">
      <formula>D$4="#C"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workbookViewId="0">
      <selection activeCell="E20" sqref="E20"/>
    </sheetView>
  </sheetViews>
  <sheetFormatPr defaultRowHeight="16.5" x14ac:dyDescent="0.3"/>
  <cols>
    <col min="1" max="1" width="3.75" bestFit="1" customWidth="1"/>
    <col min="2" max="2" width="11.875" bestFit="1" customWidth="1"/>
    <col min="3" max="3" width="20.25" bestFit="1" customWidth="1"/>
    <col min="4" max="4" width="11.125" customWidth="1"/>
  </cols>
  <sheetData>
    <row r="1" spans="1:55" ht="31.5" x14ac:dyDescent="0.55000000000000004">
      <c r="A1" s="3"/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3">
      <c r="B2" s="6"/>
      <c r="C2" s="6"/>
      <c r="D2" s="6"/>
    </row>
    <row r="3" spans="1:55" x14ac:dyDescent="0.3">
      <c r="B3" s="10" t="s">
        <v>5</v>
      </c>
      <c r="C3" s="6"/>
      <c r="D3" s="6"/>
    </row>
    <row r="4" spans="1:55" x14ac:dyDescent="0.3">
      <c r="C4" s="6"/>
      <c r="D4" s="6"/>
    </row>
    <row r="5" spans="1:55" x14ac:dyDescent="0.3">
      <c r="B5" s="12" t="s">
        <v>17</v>
      </c>
      <c r="D5" s="6"/>
    </row>
    <row r="6" spans="1:55" x14ac:dyDescent="0.3">
      <c r="A6" t="s">
        <v>15</v>
      </c>
      <c r="B6" s="8" t="s">
        <v>7</v>
      </c>
      <c r="C6" s="8" t="s">
        <v>6</v>
      </c>
      <c r="D6" s="8" t="s">
        <v>8</v>
      </c>
    </row>
    <row r="7" spans="1:55" x14ac:dyDescent="0.3">
      <c r="A7" t="s">
        <v>14</v>
      </c>
      <c r="B7" s="9" t="s">
        <v>9</v>
      </c>
      <c r="C7" s="13" t="s">
        <v>10</v>
      </c>
      <c r="D7" s="13" t="s">
        <v>11</v>
      </c>
    </row>
    <row r="8" spans="1:55" x14ac:dyDescent="0.3">
      <c r="A8" t="s">
        <v>15</v>
      </c>
      <c r="B8" s="9" t="s">
        <v>12</v>
      </c>
      <c r="C8" s="13" t="s">
        <v>4</v>
      </c>
      <c r="D8" s="13" t="s">
        <v>13</v>
      </c>
    </row>
    <row r="9" spans="1:55" x14ac:dyDescent="0.3">
      <c r="B9" s="9" t="str">
        <f>IF(B4&lt;&gt;"#C",CONCATENATE(B7,":",B8),"")</f>
        <v>ObjectID:int</v>
      </c>
      <c r="C9" s="13" t="str">
        <f t="shared" ref="C9:D9" si="0">IF(C4&lt;&gt;"#C",CONCATENATE(C7,":",C8),"")</f>
        <v>Name:string</v>
      </c>
      <c r="D9" s="13" t="str">
        <f t="shared" si="0"/>
        <v>RarityType:Rarity</v>
      </c>
    </row>
    <row r="10" spans="1:55" x14ac:dyDescent="0.3">
      <c r="B10" s="7">
        <v>12002</v>
      </c>
      <c r="C10" s="6" t="str">
        <f>VLOOKUP(B10, [1]KH_Item!$C:$W,MATCH("이름",[1]KH_Item!$C$4:$W$4,0),FALSE)</f>
        <v>Card_Hero_Barbarian</v>
      </c>
      <c r="D10" t="str">
        <f>VLOOKUP(B10, [1]KH_Item!$C:$W,MATCH("희귀도 유형",[1]KH_Item!$C$4:$W$4,0),FALSE)</f>
        <v>Rare</v>
      </c>
    </row>
    <row r="11" spans="1:55" x14ac:dyDescent="0.3">
      <c r="B11" s="7">
        <v>12003</v>
      </c>
      <c r="C11" s="6" t="str">
        <f>VLOOKUP(B11, [1]KH_Item!$C:$W,MATCH("이름",[1]KH_Item!$C$4:$W$4,0),FALSE)</f>
        <v>Card_Hero_Ranger</v>
      </c>
      <c r="D11" t="str">
        <f>VLOOKUP(B11, [1]KH_Item!$C:$W,MATCH("희귀도 유형",[1]KH_Item!$C$4:$W$4,0),FALSE)</f>
        <v>Normal</v>
      </c>
    </row>
    <row r="12" spans="1:55" x14ac:dyDescent="0.3">
      <c r="B12" s="7">
        <v>12013</v>
      </c>
      <c r="C12" s="6" t="str">
        <f>VLOOKUP(B12, [1]KH_Item!$C:$W,MATCH("이름",[1]KH_Item!$C$4:$W$4,0),FALSE)</f>
        <v>Card_Hero_Sharpshooter</v>
      </c>
      <c r="D12" t="str">
        <f>VLOOKUP(B12, [1]KH_Item!$C:$W,MATCH("희귀도 유형",[1]KH_Item!$C$4:$W$4,0),FALSE)</f>
        <v>Legendary</v>
      </c>
    </row>
    <row r="13" spans="1:55" x14ac:dyDescent="0.3">
      <c r="B13" s="7">
        <v>12022</v>
      </c>
      <c r="C13" s="6" t="str">
        <f>VLOOKUP(B13, [1]KH_Item!$C:$W,MATCH("이름",[1]KH_Item!$C$4:$W$4,0),FALSE)</f>
        <v>Card_Hero_DrBomb</v>
      </c>
      <c r="D13" t="str">
        <f>VLOOKUP(B13, [1]KH_Item!$C:$W,MATCH("희귀도 유형",[1]KH_Item!$C$4:$W$4,0),FALSE)</f>
        <v>Rare</v>
      </c>
    </row>
    <row r="14" spans="1:55" x14ac:dyDescent="0.3">
      <c r="B14" s="7">
        <v>12024</v>
      </c>
      <c r="C14" s="6" t="str">
        <f>VLOOKUP(B14, [1]KH_Item!$C:$W,MATCH("이름",[1]KH_Item!$C$4:$W$4,0),FALSE)</f>
        <v>Card_Hero_Wiz</v>
      </c>
      <c r="D14" t="str">
        <f>VLOOKUP(B14, [1]KH_Item!$C:$W,MATCH("희귀도 유형",[1]KH_Item!$C$4:$W$4,0),FALSE)</f>
        <v>Epic</v>
      </c>
    </row>
  </sheetData>
  <phoneticPr fontId="4" type="noConversion"/>
  <conditionalFormatting sqref="B3:J25">
    <cfRule type="expression" dxfId="1" priority="2">
      <formula>B$4="#C"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19" sqref="F19"/>
    </sheetView>
  </sheetViews>
  <sheetFormatPr defaultRowHeight="16.5" x14ac:dyDescent="0.3"/>
  <cols>
    <col min="1" max="1" width="3.75" bestFit="1" customWidth="1"/>
    <col min="2" max="2" width="15.5" customWidth="1"/>
    <col min="4" max="4" width="16" bestFit="1" customWidth="1"/>
  </cols>
  <sheetData>
    <row r="1" spans="1:6" ht="31.5" x14ac:dyDescent="0.55000000000000004">
      <c r="A1" s="3"/>
      <c r="B1" s="3" t="s">
        <v>50</v>
      </c>
      <c r="C1" s="3"/>
      <c r="D1" s="3"/>
      <c r="E1" s="3"/>
      <c r="F1" s="3"/>
    </row>
    <row r="2" spans="1:6" x14ac:dyDescent="0.3">
      <c r="B2" s="6"/>
      <c r="C2" s="6"/>
      <c r="D2" s="6"/>
      <c r="E2" s="12"/>
    </row>
    <row r="3" spans="1:6" x14ac:dyDescent="0.3">
      <c r="B3" s="10" t="s">
        <v>5</v>
      </c>
      <c r="C3" s="6"/>
      <c r="D3" s="6"/>
    </row>
    <row r="4" spans="1:6" x14ac:dyDescent="0.3">
      <c r="B4" t="s">
        <v>42</v>
      </c>
      <c r="C4" s="6"/>
      <c r="D4" s="6"/>
    </row>
    <row r="5" spans="1:6" x14ac:dyDescent="0.3">
      <c r="B5" s="12" t="s">
        <v>17</v>
      </c>
      <c r="D5" s="6"/>
    </row>
    <row r="6" spans="1:6" x14ac:dyDescent="0.3">
      <c r="A6" t="s">
        <v>15</v>
      </c>
      <c r="B6" s="8" t="s">
        <v>7</v>
      </c>
      <c r="C6" s="8" t="s">
        <v>6</v>
      </c>
      <c r="D6" s="8" t="s">
        <v>8</v>
      </c>
    </row>
    <row r="7" spans="1:6" x14ac:dyDescent="0.3">
      <c r="A7" t="s">
        <v>14</v>
      </c>
      <c r="B7" s="9" t="s">
        <v>9</v>
      </c>
      <c r="C7" s="11" t="s">
        <v>10</v>
      </c>
      <c r="D7" s="11" t="s">
        <v>11</v>
      </c>
    </row>
    <row r="8" spans="1:6" x14ac:dyDescent="0.3">
      <c r="A8" t="s">
        <v>15</v>
      </c>
      <c r="B8" s="9" t="s">
        <v>12</v>
      </c>
      <c r="C8" s="11" t="s">
        <v>4</v>
      </c>
      <c r="D8" s="11" t="s">
        <v>13</v>
      </c>
    </row>
    <row r="9" spans="1:6" x14ac:dyDescent="0.3">
      <c r="B9" s="9" t="str">
        <f t="shared" ref="B9:D9" si="0">IF(B4&lt;&gt;"#C",CONCATENATE(B7,":",B8),"")</f>
        <v>ObjectID:int</v>
      </c>
      <c r="C9" s="13" t="str">
        <f t="shared" si="0"/>
        <v>Name:string</v>
      </c>
      <c r="D9" s="13" t="str">
        <f t="shared" si="0"/>
        <v>RarityType:Rarity</v>
      </c>
    </row>
    <row r="10" spans="1:6" x14ac:dyDescent="0.3">
      <c r="B10" s="7">
        <v>12002</v>
      </c>
      <c r="C10" s="6" t="str">
        <f>VLOOKUP(B10, [1]KH_Item!$C:$W,MATCH("이름",[1]KH_Item!$C$4:$W$4,0),FALSE)</f>
        <v>Card_Hero_Barbarian</v>
      </c>
      <c r="D10" t="str">
        <f>VLOOKUP(B10, [1]KH_Item!$C:$W,MATCH("희귀도 유형",[1]KH_Item!$C$4:$W$4,0),FALSE)</f>
        <v>Rare</v>
      </c>
    </row>
    <row r="11" spans="1:6" x14ac:dyDescent="0.3">
      <c r="B11" s="7">
        <v>12003</v>
      </c>
      <c r="C11" s="6" t="str">
        <f>VLOOKUP(B11, [1]KH_Item!$C:$W,MATCH("이름",[1]KH_Item!$C$4:$W$4,0),FALSE)</f>
        <v>Card_Hero_Ranger</v>
      </c>
      <c r="D11" t="str">
        <f>VLOOKUP(B11, [1]KH_Item!$C:$W,MATCH("희귀도 유형",[1]KH_Item!$C$4:$W$4,0),FALSE)</f>
        <v>Normal</v>
      </c>
    </row>
    <row r="12" spans="1:6" x14ac:dyDescent="0.3">
      <c r="B12" s="7">
        <v>12013</v>
      </c>
      <c r="C12" s="6" t="str">
        <f>VLOOKUP(B12, [1]KH_Item!$C:$W,MATCH("이름",[1]KH_Item!$C$4:$W$4,0),FALSE)</f>
        <v>Card_Hero_Sharpshooter</v>
      </c>
      <c r="D12" t="str">
        <f>VLOOKUP(B12, [1]KH_Item!$C:$W,MATCH("희귀도 유형",[1]KH_Item!$C$4:$W$4,0),FALSE)</f>
        <v>Legendary</v>
      </c>
    </row>
    <row r="13" spans="1:6" x14ac:dyDescent="0.3">
      <c r="B13" s="7">
        <v>12022</v>
      </c>
      <c r="C13" s="6" t="str">
        <f>VLOOKUP(B13, [1]KH_Item!$C:$W,MATCH("이름",[1]KH_Item!$C$4:$W$4,0),FALSE)</f>
        <v>Card_Hero_DrBomb</v>
      </c>
      <c r="D13" t="str">
        <f>VLOOKUP(B13, [1]KH_Item!$C:$W,MATCH("희귀도 유형",[1]KH_Item!$C$4:$W$4,0),FALSE)</f>
        <v>Rare</v>
      </c>
    </row>
    <row r="14" spans="1:6" x14ac:dyDescent="0.3">
      <c r="B14" s="7">
        <v>12024</v>
      </c>
      <c r="C14" s="6" t="str">
        <f>VLOOKUP(B14, [1]KH_Item!$C:$W,MATCH("이름",[1]KH_Item!$C$4:$W$4,0),FALSE)</f>
        <v>Card_Hero_Wiz</v>
      </c>
      <c r="D14" t="str">
        <f>VLOOKUP(B14, [1]KH_Item!$C:$W,MATCH("희귀도 유형",[1]KH_Item!$C$4:$W$4,0),FALSE)</f>
        <v>Epic</v>
      </c>
    </row>
    <row r="15" spans="1:6" x14ac:dyDescent="0.3">
      <c r="B15" s="7">
        <v>12025</v>
      </c>
      <c r="C15" s="6" t="str">
        <f>VLOOKUP(B15, [1]KH_Item!$C:$W,MATCH("이름",[1]KH_Item!$C$4:$W$4,0),FALSE)</f>
        <v>Card_Hero_BigHammer</v>
      </c>
      <c r="D15" t="str">
        <f>VLOOKUP(B15, [1]KH_Item!$C:$W,MATCH("희귀도 유형",[1]KH_Item!$C$4:$W$4,0),FALSE)</f>
        <v>Normal</v>
      </c>
    </row>
    <row r="16" spans="1:6" x14ac:dyDescent="0.3">
      <c r="B16" s="7">
        <v>12026</v>
      </c>
      <c r="C16" s="6" t="str">
        <f>VLOOKUP(B16, [1]KH_Item!$C:$W,MATCH("이름",[1]KH_Item!$C$4:$W$4,0),FALSE)</f>
        <v>Card_Hero_GiantKong</v>
      </c>
      <c r="D16" t="str">
        <f>VLOOKUP(B16, [1]KH_Item!$C:$W,MATCH("희귀도 유형",[1]KH_Item!$C$4:$W$4,0),FALSE)</f>
        <v>Epic</v>
      </c>
    </row>
    <row r="17" spans="2:4" x14ac:dyDescent="0.3">
      <c r="B17" s="7">
        <v>12027</v>
      </c>
      <c r="C17" s="6" t="str">
        <f>VLOOKUP(B17, [1]KH_Item!$C:$W,MATCH("이름",[1]KH_Item!$C$4:$W$4,0),FALSE)</f>
        <v>Card_Hero_SkullSummoner</v>
      </c>
      <c r="D17" t="str">
        <f>VLOOKUP(B17, [1]KH_Item!$C:$W,MATCH("희귀도 유형",[1]KH_Item!$C$4:$W$4,0),FALSE)</f>
        <v>Epic</v>
      </c>
    </row>
    <row r="18" spans="2:4" x14ac:dyDescent="0.3">
      <c r="B18" s="7"/>
      <c r="C18" s="6"/>
    </row>
    <row r="19" spans="2:4" x14ac:dyDescent="0.3">
      <c r="B19" s="7"/>
      <c r="C19" s="6"/>
    </row>
    <row r="20" spans="2:4" x14ac:dyDescent="0.3">
      <c r="B20" s="7"/>
      <c r="C20" s="6"/>
    </row>
    <row r="21" spans="2:4" x14ac:dyDescent="0.3">
      <c r="B21" s="7"/>
      <c r="C21" s="6"/>
    </row>
    <row r="22" spans="2:4" x14ac:dyDescent="0.3">
      <c r="B22" s="7"/>
      <c r="C22" s="6"/>
    </row>
    <row r="23" spans="2:4" x14ac:dyDescent="0.3">
      <c r="B23" s="7"/>
      <c r="C23" s="6"/>
    </row>
    <row r="24" spans="2:4" x14ac:dyDescent="0.3">
      <c r="B24" s="7"/>
      <c r="C24" s="6"/>
    </row>
    <row r="25" spans="2:4" x14ac:dyDescent="0.3">
      <c r="B25" s="7"/>
      <c r="C25" s="6"/>
    </row>
    <row r="26" spans="2:4" x14ac:dyDescent="0.3">
      <c r="B26" s="7"/>
      <c r="C26" s="6"/>
    </row>
    <row r="27" spans="2:4" x14ac:dyDescent="0.3">
      <c r="B27" s="7"/>
      <c r="C27" s="6"/>
    </row>
    <row r="28" spans="2:4" x14ac:dyDescent="0.3">
      <c r="B28" s="7"/>
      <c r="C28" s="6"/>
    </row>
    <row r="29" spans="2:4" x14ac:dyDescent="0.3">
      <c r="B29" s="7"/>
      <c r="C29" s="6"/>
    </row>
    <row r="30" spans="2:4" x14ac:dyDescent="0.3">
      <c r="B30" s="7"/>
      <c r="C30" s="6"/>
    </row>
  </sheetData>
  <phoneticPr fontId="4" type="noConversion"/>
  <conditionalFormatting sqref="B3:D30 E3:F14">
    <cfRule type="expression" dxfId="0" priority="1">
      <formula>B$4="#C"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Global</vt:lpstr>
      <vt:lpstr>TestClass_1</vt:lpstr>
      <vt:lpstr>TestClass_2</vt:lpstr>
      <vt:lpstr>TestClass_3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2020-01-28T08:29:11Z</dcterms:created>
  <dcterms:modified xsi:type="dcterms:W3CDTF">2020-03-24T09:50:56Z</dcterms:modified>
</cp:coreProperties>
</file>