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<sst xmlns="http://schemas.openxmlformats.org/spreadsheetml/2006/main" uniqueCount="23">
  <si>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PROCESO DE PROYECTOS</t>
  </si>
  <si>
    <t>PRESUPUESTO - 2025 - PROGRAMA SAN MARCOS</t>
  </si>
  <si>
    <t>1. BIENES</t>
  </si>
  <si>
    <t>2. SERVICIOS</t>
  </si>
  <si>
    <t>DETALLE</t>
  </si>
  <si>
    <t>Importe (moneda local)</t>
  </si>
  <si>
    <t>TOTAL (MONEDA LOCAL)</t>
  </si>
  <si>
    <t>TOTAL (DÓLARES)</t>
  </si>
  <si>
    <t>TOTAL (EUROS)</t>
  </si>
  <si>
    <t>FUENTES DE FINANCIAMIENTO</t>
  </si>
  <si>
    <t>ALIANZA FINLANDIA</t>
  </si>
  <si>
    <t>TOTAL DÓLARES</t>
  </si>
  <si>
    <t>TOTAL EUROS</t>
  </si>
  <si>
    <t>PROD0001 PROD0001 PRUEBA</t>
  </si>
  <si>
    <t>ACTV0001 ACTV0001 - PRUEBAS</t>
  </si>
  <si>
    <t>SERV0002 SERVICIO DE PRUEBA</t>
  </si>
  <si>
    <t>BIEN0001 RUBRO DE PRUEBA</t>
  </si>
  <si>
    <t>ACTV0002 ACTIVIDAD 02 DE PRUEBA</t>
  </si>
  <si>
    <t>ASISTENCIA TÉCNICA SOBRE DEFENSA CIVIL</t>
  </si>
  <si>
    <t>CARPETAS ESCOLARES</t>
  </si>
  <si>
    <t>PROD0002 PRODUCTO 2 DE PRUEBA</t>
  </si>
  <si>
    <t>ACTV0201 ACTIVIDAD 0101</t>
  </si>
  <si>
    <t>COMPRA DE FRUTAS</t>
  </si>
</sst>
</file>

<file path=xl/styles.xml><?xml version="1.0" encoding="utf-8"?>
<styleSheet xmlns="http://schemas.openxmlformats.org/spreadsheetml/2006/main" xml:space="preserve">
  <numFmts count="3">
    <numFmt numFmtId="164" formatCode="&quot;S./ &quot; #,##0.00"/>
    <numFmt numFmtId="165" formatCode="&quot;$ &quot; #,##0.00"/>
    <numFmt numFmtId="166" formatCode="&quot;€ &quot;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4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66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1">
      <alignment vertical="center" textRotation="0" wrapText="true" shrinkToFit="false"/>
    </xf>
    <xf xfId="0" fontId="0" numFmtId="165" fillId="0" borderId="0" applyFont="0" applyNumberFormat="1" applyFill="0" applyBorder="0" applyAlignment="1">
      <alignment vertical="center" textRotation="0" wrapText="true" shrinkToFit="false"/>
    </xf>
    <xf xfId="0" fontId="0" numFmtId="166" fillId="0" borderId="0" applyFont="0" applyNumberFormat="1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474d44875c0580e711328eb2c89e02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381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I1" sqref="I1:I1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3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6" customHeight="1" ht="35">
      <c r="A1" s="6"/>
      <c r="B1" s="6" t="s">
        <v>0</v>
      </c>
      <c r="C1" s="6"/>
      <c r="D1" s="6"/>
      <c r="E1" s="6"/>
      <c r="F1" s="6"/>
      <c r="G1" s="6"/>
      <c r="H1" s="6"/>
      <c r="I1" s="6"/>
    </row>
    <row r="2" spans="1:16">
      <c r="A2" s="7" t="s">
        <v>1</v>
      </c>
      <c r="B2" s="9"/>
      <c r="C2" s="9"/>
      <c r="D2" s="9"/>
      <c r="E2" s="9"/>
      <c r="F2" s="9"/>
      <c r="G2" s="9"/>
      <c r="H2" s="9"/>
      <c r="I2" s="9"/>
    </row>
    <row r="3" spans="1:16" customHeight="1" ht="15">
      <c r="A3" s="8"/>
      <c r="B3" s="8"/>
      <c r="C3" s="10" t="s">
        <v>2</v>
      </c>
      <c r="D3" s="8"/>
      <c r="E3" s="10" t="s">
        <v>3</v>
      </c>
      <c r="F3" s="8"/>
      <c r="G3" s="8"/>
      <c r="H3" s="8"/>
      <c r="I3" s="8"/>
      <c r="K3" s="1" t="s">
        <v>9</v>
      </c>
    </row>
    <row r="4" spans="1:16" customHeight="1" ht="52">
      <c r="A4" s="8"/>
      <c r="B4" s="8"/>
      <c r="C4" s="11" t="s">
        <v>4</v>
      </c>
      <c r="D4" s="11" t="s">
        <v>5</v>
      </c>
      <c r="E4" s="11" t="s">
        <v>4</v>
      </c>
      <c r="F4" s="11" t="s">
        <v>5</v>
      </c>
      <c r="G4" s="10" t="s">
        <v>6</v>
      </c>
      <c r="H4" s="10" t="s">
        <v>7</v>
      </c>
      <c r="I4" s="10" t="s">
        <v>8</v>
      </c>
      <c r="K4" s="1" t="s">
        <v>10</v>
      </c>
      <c r="L4" s="1" t="s">
        <v>11</v>
      </c>
      <c r="M4" s="1" t="s">
        <v>12</v>
      </c>
    </row>
    <row r="5" spans="1:16" customHeight="1" ht="53">
      <c r="A5" s="6" t="s">
        <v>13</v>
      </c>
      <c r="B5" s="6" t="s">
        <v>14</v>
      </c>
      <c r="C5" s="6"/>
      <c r="D5" s="12"/>
      <c r="E5" s="6" t="s">
        <v>15</v>
      </c>
      <c r="F5" s="12">
        <v>55.55</v>
      </c>
      <c r="G5" s="12"/>
      <c r="H5" s="12"/>
      <c r="I5" s="12"/>
      <c r="K5" s="2"/>
      <c r="L5" s="2"/>
      <c r="M5" s="2"/>
      <c r="N5">
        <f>K5</f>
        <v>0</v>
      </c>
      <c r="O5">
        <f>L5</f>
        <v>0</v>
      </c>
      <c r="P5">
        <f>M5</f>
        <v>0</v>
      </c>
    </row>
    <row r="6" spans="1:16" customHeight="1" ht="53">
      <c r="A6" s="6"/>
      <c r="B6" s="6"/>
      <c r="C6" s="6" t="s">
        <v>16</v>
      </c>
      <c r="D6" s="12">
        <v>15.43</v>
      </c>
      <c r="E6" s="6"/>
      <c r="F6" s="12"/>
      <c r="G6" s="12">
        <v>70.98</v>
      </c>
      <c r="H6" s="12">
        <v>19.18</v>
      </c>
      <c r="I6" s="12">
        <v>18.25</v>
      </c>
      <c r="K6" s="2">
        <v>54.33</v>
      </c>
      <c r="L6" s="2">
        <v>14.68</v>
      </c>
      <c r="M6" s="2">
        <v>13.97</v>
      </c>
      <c r="N6">
        <f>K6</f>
        <v>54.33</v>
      </c>
      <c r="O6">
        <f>L6</f>
        <v>14.68</v>
      </c>
      <c r="P6">
        <f>M6</f>
        <v>13.97</v>
      </c>
    </row>
    <row r="7" spans="1:16" customHeight="1" ht="53">
      <c r="A7" s="6"/>
      <c r="B7" s="6" t="s">
        <v>17</v>
      </c>
      <c r="C7" s="6"/>
      <c r="D7" s="12"/>
      <c r="E7" s="6" t="s">
        <v>18</v>
      </c>
      <c r="F7" s="12">
        <v>2300.53</v>
      </c>
      <c r="G7" s="12"/>
      <c r="H7" s="12"/>
      <c r="I7" s="12"/>
      <c r="K7" s="2"/>
      <c r="L7" s="2"/>
      <c r="M7" s="2"/>
      <c r="N7">
        <f>K7</f>
        <v>0</v>
      </c>
      <c r="O7">
        <f>L7</f>
        <v>0</v>
      </c>
      <c r="P7">
        <f>M7</f>
        <v>0</v>
      </c>
    </row>
    <row r="8" spans="1:16" customHeight="1" ht="53">
      <c r="A8" s="6"/>
      <c r="B8" s="6"/>
      <c r="C8" s="6" t="s">
        <v>19</v>
      </c>
      <c r="D8" s="12">
        <v>340.55</v>
      </c>
      <c r="E8" s="6"/>
      <c r="F8" s="12"/>
      <c r="G8" s="12">
        <v>2641.08</v>
      </c>
      <c r="H8" s="12">
        <v>713.81</v>
      </c>
      <c r="I8" s="12">
        <v>678.94</v>
      </c>
      <c r="K8" s="2">
        <v>54.33</v>
      </c>
      <c r="L8" s="2">
        <v>14.68</v>
      </c>
      <c r="M8" s="2">
        <v>13.97</v>
      </c>
      <c r="N8">
        <f>K8</f>
        <v>54.33</v>
      </c>
      <c r="O8">
        <f>L8</f>
        <v>14.68</v>
      </c>
      <c r="P8">
        <f>M8</f>
        <v>13.97</v>
      </c>
    </row>
    <row r="9" spans="1:16" customHeight="1" ht="53">
      <c r="A9" s="6" t="s">
        <v>20</v>
      </c>
      <c r="B9" s="6" t="s">
        <v>21</v>
      </c>
      <c r="C9" s="6" t="s">
        <v>22</v>
      </c>
      <c r="D9" s="12">
        <v>150.5</v>
      </c>
      <c r="E9" s="6"/>
      <c r="F9" s="12"/>
      <c r="G9" s="12">
        <v>150.5</v>
      </c>
      <c r="H9" s="12">
        <v>40.68</v>
      </c>
      <c r="I9" s="12">
        <v>38.69</v>
      </c>
      <c r="K9" s="2">
        <v>14.5</v>
      </c>
      <c r="L9" s="2">
        <v>3.92</v>
      </c>
      <c r="M9" s="2">
        <v>3.73</v>
      </c>
      <c r="N9">
        <f>K9</f>
        <v>14.5</v>
      </c>
      <c r="O9">
        <f>L9</f>
        <v>3.92</v>
      </c>
      <c r="P9">
        <f>M9</f>
        <v>3.73</v>
      </c>
    </row>
    <row r="10" spans="1:16">
      <c r="A10" s="6"/>
      <c r="B10" s="6"/>
      <c r="C10" s="6"/>
      <c r="D10" s="13">
        <f>SUM(D5:D9)</f>
        <v>506.48</v>
      </c>
      <c r="E10" s="6"/>
      <c r="F10" s="13">
        <f>SUM(F5:F9)</f>
        <v>2356.08</v>
      </c>
      <c r="G10" s="13">
        <f>SUM(G5:G9)</f>
        <v>2862.56</v>
      </c>
      <c r="H10" s="14">
        <f>SUM(H5:H9)</f>
        <v>773.67</v>
      </c>
      <c r="I10" s="15">
        <f>SUM(I5:I9)</f>
        <v>735.88</v>
      </c>
      <c r="K10" s="3">
        <f>SUM(K5:K9)</f>
        <v>123.16</v>
      </c>
      <c r="L10" s="4">
        <f>SUM(L5:L9)</f>
        <v>33.28</v>
      </c>
      <c r="M10" s="5">
        <f>SUM(M5:M9)</f>
        <v>31.67</v>
      </c>
    </row>
  </sheetData>
  <mergeCells>
    <mergeCell ref="B1:C1"/>
    <mergeCell ref="A2:I2"/>
    <mergeCell ref="C3:D3"/>
    <mergeCell ref="E3:F3"/>
    <mergeCell ref="K3:K3"/>
    <mergeCell ref="A5:A8"/>
    <mergeCell ref="B5:B6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2025-04-23T01:15:09+00:00</dcterms:created>
  <dcterms:modified xsi:type="dcterms:W3CDTF">2025-04-23T01:15:09+00:00</dcterms:modified>
  <dc:title>Untitled Spreadsheet</dc:title>
  <dc:description/>
  <dc:subject/>
  <cp:keywords/>
  <cp:category/>
</cp:coreProperties>
</file>