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<sst xmlns="http://schemas.openxmlformats.org/spreadsheetml/2006/main" uniqueCount="29">
  <si>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PROCESO DE PROYECTOS</t>
  </si>
  <si>
    <t>PRESUPUESTO - 2025 - PROGRAMA SAN MARCOS</t>
  </si>
  <si>
    <t>1. BIENES</t>
  </si>
  <si>
    <t>2. SERVICIOS</t>
  </si>
  <si>
    <t>DETALLE</t>
  </si>
  <si>
    <t>Importe (moneda local)</t>
  </si>
  <si>
    <t>TOTAL (MONEDA LOCAL)</t>
  </si>
  <si>
    <t>TOTAL (DÓLARES)</t>
  </si>
  <si>
    <t>TOTAL (EUROS)</t>
  </si>
  <si>
    <t>FUENTES DE FINANCIAMIENTO</t>
  </si>
  <si>
    <t>Alianza Finlandia</t>
  </si>
  <si>
    <t>TOTAL DÓLARES</t>
  </si>
  <si>
    <t>TOTAL EUROS</t>
  </si>
  <si>
    <t>PROD0001 PROD0001 PRUEBA</t>
  </si>
  <si>
    <t>ACTV0001 ACTV0001 - PRUEBAS</t>
  </si>
  <si>
    <t>SERV0002 SERVICIO DE PRUEBA</t>
  </si>
  <si>
    <t>BIEN0001 RUBRO DE PRUEBA</t>
  </si>
  <si>
    <t>ACTV0002 ACTIVIDAD 02 DE PRUEBA</t>
  </si>
  <si>
    <t>ASISTENCIA TÉCNICA SOBRE DEFENSA CIVIL</t>
  </si>
  <si>
    <t>CARPETAS ESCOLARES</t>
  </si>
  <si>
    <t>PRESUPUESTO - 2025 - PROGRAMA AYUDANDO A NIÑOS</t>
  </si>
  <si>
    <t>OBISPADO DE HUARAZ</t>
  </si>
  <si>
    <t>PROD0101 PRODUCTO 01 DEL RESULTADO 01 DE AN</t>
  </si>
  <si>
    <t>ACTV0101 ACTIVIDAD 01 DE PRODUTO 01 DE RESULTADO 01 DE AN</t>
  </si>
  <si>
    <t>SERVICIO 01 DE LA ACTV0101</t>
  </si>
  <si>
    <t>BIEN 01 DE LA ACTV0101</t>
  </si>
  <si>
    <t>ACTV0102 ACTIVIDAD 02 DE PRODUCTO 01 DE RESULTADO 01 DE AN</t>
  </si>
  <si>
    <t>SERVICIO 01 DE ACTV0102</t>
  </si>
  <si>
    <t>BIEN 01 DE LA ACTV0102</t>
  </si>
</sst>
</file>

<file path=xl/styles.xml><?xml version="1.0" encoding="utf-8"?>
<styleSheet xmlns="http://schemas.openxmlformats.org/spreadsheetml/2006/main" xml:space="preserve">
  <numFmts count="3">
    <numFmt numFmtId="164" formatCode="&quot;S./ &quot; #,##0.00"/>
    <numFmt numFmtId="165" formatCode="&quot;$ &quot; #,##0.00"/>
    <numFmt numFmtId="166" formatCode="&quot;€ &quot; 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573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4" fillId="0" borderId="0" applyFont="0" applyNumberFormat="1" applyFill="0" applyBorder="0" applyAlignment="0"/>
    <xf xfId="0" fontId="0" numFmtId="164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" fillId="0" borderId="0" applyFont="0" applyNumberFormat="1" applyFill="0" applyBorder="0" applyAlignment="1">
      <alignment vertical="center" textRotation="0" wrapText="true" shrinkToFit="false"/>
    </xf>
    <xf xfId="0" fontId="0" numFmtId="164" fillId="0" borderId="0" applyFont="0" applyNumberFormat="1" applyFill="0" applyBorder="0" applyAlignment="1">
      <alignment vertical="center" textRotation="0" wrapText="true" shrinkToFit="false"/>
    </xf>
    <xf xfId="0" fontId="0" numFmtId="165" fillId="0" borderId="0" applyFont="0" applyNumberFormat="1" applyFill="0" applyBorder="0" applyAlignment="1">
      <alignment vertical="center" textRotation="0" wrapText="true" shrinkToFit="false"/>
    </xf>
    <xf xfId="0" fontId="0" numFmtId="166" fillId="0" borderId="0" applyFont="0" applyNumberFormat="1" applyFill="0" applyBorder="0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7417ddf12eedce134c84b68ff47c874.png"/><Relationship Id="rId2" Type="http://schemas.openxmlformats.org/officeDocument/2006/relationships/image" Target="../media/67417ddf12eedce134c84b68ff47c87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381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476250" cy="3810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"/>
  <sheetViews>
    <sheetView tabSelected="1" workbookViewId="0" showGridLines="true" showRowColHeaders="1">
      <selection activeCell="I1" sqref="I1:I20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3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16" customHeight="1" ht="35">
      <c r="A1" s="6"/>
      <c r="B1" s="6" t="s">
        <v>0</v>
      </c>
      <c r="C1" s="6"/>
      <c r="D1" s="6"/>
      <c r="E1" s="6"/>
      <c r="F1" s="6"/>
      <c r="G1" s="6"/>
      <c r="H1" s="6"/>
      <c r="I1" s="6"/>
    </row>
    <row r="2" spans="1:16">
      <c r="A2" s="7" t="s">
        <v>1</v>
      </c>
      <c r="B2" s="10"/>
      <c r="C2" s="10"/>
      <c r="D2" s="10"/>
      <c r="E2" s="10"/>
      <c r="F2" s="10"/>
      <c r="G2" s="10"/>
      <c r="H2" s="10"/>
      <c r="I2" s="10"/>
    </row>
    <row r="3" spans="1:16" customHeight="1" ht="15">
      <c r="A3" s="8"/>
      <c r="B3" s="8"/>
      <c r="C3" s="12" t="s">
        <v>2</v>
      </c>
      <c r="D3" s="8"/>
      <c r="E3" s="12" t="s">
        <v>3</v>
      </c>
      <c r="F3" s="8"/>
      <c r="G3" s="8"/>
      <c r="H3" s="8"/>
      <c r="I3" s="8"/>
      <c r="K3" s="1" t="s">
        <v>9</v>
      </c>
    </row>
    <row r="4" spans="1:16" customHeight="1" ht="52">
      <c r="A4" s="8"/>
      <c r="B4" s="8"/>
      <c r="C4" s="13" t="s">
        <v>4</v>
      </c>
      <c r="D4" s="13" t="s">
        <v>5</v>
      </c>
      <c r="E4" s="13" t="s">
        <v>4</v>
      </c>
      <c r="F4" s="13" t="s">
        <v>5</v>
      </c>
      <c r="G4" s="12" t="s">
        <v>6</v>
      </c>
      <c r="H4" s="12" t="s">
        <v>7</v>
      </c>
      <c r="I4" s="12" t="s">
        <v>8</v>
      </c>
      <c r="K4" s="1" t="s">
        <v>10</v>
      </c>
      <c r="L4" s="1" t="s">
        <v>11</v>
      </c>
      <c r="M4" s="1" t="s">
        <v>12</v>
      </c>
    </row>
    <row r="5" spans="1:16" customHeight="1" ht="53">
      <c r="A5" s="6" t="s">
        <v>13</v>
      </c>
      <c r="B5" s="6" t="s">
        <v>14</v>
      </c>
      <c r="C5" s="6"/>
      <c r="D5" s="14"/>
      <c r="E5" s="6" t="s">
        <v>15</v>
      </c>
      <c r="F5" s="14">
        <v>55.55</v>
      </c>
      <c r="G5" s="14"/>
      <c r="H5" s="14"/>
      <c r="I5" s="14"/>
      <c r="K5" s="2"/>
      <c r="L5" s="2"/>
      <c r="M5" s="2"/>
      <c r="N5">
        <f>K5</f>
        <v>0</v>
      </c>
      <c r="O5">
        <f>L5</f>
        <v>0</v>
      </c>
      <c r="P5">
        <f>M5</f>
        <v>0</v>
      </c>
    </row>
    <row r="6" spans="1:16" customHeight="1" ht="53">
      <c r="A6" s="6"/>
      <c r="B6" s="6"/>
      <c r="C6" s="6" t="s">
        <v>16</v>
      </c>
      <c r="D6" s="14">
        <v>15.43</v>
      </c>
      <c r="E6" s="6"/>
      <c r="F6" s="14"/>
      <c r="G6" s="14">
        <v>70.98</v>
      </c>
      <c r="H6" s="14">
        <v>19.18</v>
      </c>
      <c r="I6" s="14">
        <v>18.25</v>
      </c>
      <c r="K6" s="2">
        <v>54.33</v>
      </c>
      <c r="L6" s="2">
        <v>14.68</v>
      </c>
      <c r="M6" s="2">
        <v>13.97</v>
      </c>
      <c r="N6">
        <f>K6</f>
        <v>54.33</v>
      </c>
      <c r="O6">
        <f>L6</f>
        <v>14.68</v>
      </c>
      <c r="P6">
        <f>M6</f>
        <v>13.97</v>
      </c>
    </row>
    <row r="7" spans="1:16" customHeight="1" ht="53">
      <c r="A7" s="6"/>
      <c r="B7" s="6" t="s">
        <v>17</v>
      </c>
      <c r="C7" s="6"/>
      <c r="D7" s="14"/>
      <c r="E7" s="6" t="s">
        <v>18</v>
      </c>
      <c r="F7" s="14">
        <v>2300.53</v>
      </c>
      <c r="G7" s="14"/>
      <c r="H7" s="14"/>
      <c r="I7" s="14"/>
      <c r="K7" s="2"/>
      <c r="L7" s="2"/>
      <c r="M7" s="2"/>
      <c r="N7">
        <f>K7</f>
        <v>0</v>
      </c>
      <c r="O7">
        <f>L7</f>
        <v>0</v>
      </c>
      <c r="P7">
        <f>M7</f>
        <v>0</v>
      </c>
    </row>
    <row r="8" spans="1:16" customHeight="1" ht="53">
      <c r="A8" s="6"/>
      <c r="B8" s="6"/>
      <c r="C8" s="6" t="s">
        <v>19</v>
      </c>
      <c r="D8" s="14">
        <v>340.55</v>
      </c>
      <c r="E8" s="6"/>
      <c r="F8" s="14"/>
      <c r="G8" s="14">
        <v>2641.08</v>
      </c>
      <c r="H8" s="14">
        <v>713.81</v>
      </c>
      <c r="I8" s="14">
        <v>678.94</v>
      </c>
      <c r="K8" s="2"/>
      <c r="L8" s="2"/>
      <c r="M8" s="2"/>
      <c r="N8">
        <f>K8</f>
        <v>0</v>
      </c>
      <c r="O8">
        <f>L8</f>
        <v>0</v>
      </c>
      <c r="P8">
        <f>M8</f>
        <v>0</v>
      </c>
    </row>
    <row r="9" spans="1:16">
      <c r="A9" s="6"/>
      <c r="B9" s="6"/>
      <c r="C9" s="6"/>
      <c r="D9" s="15">
        <f>SUM(D5:D8)</f>
        <v>355.98</v>
      </c>
      <c r="E9" s="6"/>
      <c r="F9" s="15">
        <f>SUM(F5:F8)</f>
        <v>2356.08</v>
      </c>
      <c r="G9" s="15">
        <f>SUM(G5:G8)</f>
        <v>2712.06</v>
      </c>
      <c r="H9" s="16">
        <f>SUM(H5:H8)</f>
        <v>732.99</v>
      </c>
      <c r="I9" s="17">
        <f>SUM(I5:I8)</f>
        <v>697.19</v>
      </c>
      <c r="K9" s="3">
        <f>SUM(K5:K8)</f>
        <v>54.33</v>
      </c>
      <c r="L9" s="4">
        <f>SUM(L5:L8)</f>
        <v>14.68</v>
      </c>
      <c r="M9" s="5">
        <f>SUM(M5:M8)</f>
        <v>13.97</v>
      </c>
    </row>
    <row r="10" spans="1:16">
      <c r="A10" s="6"/>
      <c r="B10" s="6"/>
      <c r="C10" s="6"/>
      <c r="D10" s="6"/>
      <c r="E10" s="6"/>
      <c r="F10" s="6"/>
      <c r="G10" s="6"/>
      <c r="H10" s="6"/>
      <c r="I10" s="6"/>
    </row>
    <row r="11" spans="1:16">
      <c r="A11" s="6"/>
      <c r="B11" s="6"/>
      <c r="C11" s="6"/>
      <c r="D11" s="6"/>
      <c r="E11" s="6"/>
      <c r="F11" s="6"/>
      <c r="G11" s="6"/>
      <c r="H11" s="6"/>
      <c r="I11" s="6"/>
    </row>
    <row r="12" spans="1:16" customHeight="1" ht="35">
      <c r="A12" s="6"/>
      <c r="B12" s="6" t="s">
        <v>0</v>
      </c>
      <c r="C12" s="6"/>
      <c r="D12" s="6"/>
      <c r="E12" s="6"/>
      <c r="F12" s="6"/>
      <c r="G12" s="6"/>
      <c r="H12" s="6"/>
      <c r="I12" s="6"/>
    </row>
    <row r="13" spans="1:16">
      <c r="A13" s="9" t="s">
        <v>20</v>
      </c>
      <c r="B13" s="11"/>
      <c r="C13" s="11"/>
      <c r="D13" s="11"/>
      <c r="E13" s="11"/>
      <c r="F13" s="11"/>
      <c r="G13" s="11"/>
      <c r="H13" s="11"/>
      <c r="I13" s="11"/>
    </row>
    <row r="14" spans="1:16">
      <c r="A14" s="6"/>
      <c r="B14" s="6"/>
      <c r="C14" s="12" t="s">
        <v>2</v>
      </c>
      <c r="D14" s="6"/>
      <c r="E14" s="12" t="s">
        <v>3</v>
      </c>
      <c r="F14" s="6"/>
      <c r="G14" s="6"/>
      <c r="H14" s="6"/>
      <c r="I14" s="6"/>
      <c r="K14" s="1" t="s">
        <v>9</v>
      </c>
    </row>
    <row r="15" spans="1:16">
      <c r="A15" s="6"/>
      <c r="B15" s="6"/>
      <c r="C15" s="13" t="s">
        <v>4</v>
      </c>
      <c r="D15" s="13" t="s">
        <v>5</v>
      </c>
      <c r="E15" s="13" t="s">
        <v>4</v>
      </c>
      <c r="F15" s="13" t="s">
        <v>5</v>
      </c>
      <c r="G15" s="12" t="s">
        <v>6</v>
      </c>
      <c r="H15" s="12" t="s">
        <v>7</v>
      </c>
      <c r="I15" s="12" t="s">
        <v>8</v>
      </c>
      <c r="K15" s="1" t="s">
        <v>21</v>
      </c>
      <c r="L15" s="1" t="s">
        <v>11</v>
      </c>
      <c r="M15" s="1" t="s">
        <v>12</v>
      </c>
    </row>
    <row r="16" spans="1:16" customHeight="1" ht="53">
      <c r="A16" s="6" t="s">
        <v>22</v>
      </c>
      <c r="B16" s="6" t="s">
        <v>23</v>
      </c>
      <c r="C16" s="6"/>
      <c r="D16" s="14"/>
      <c r="E16" s="6" t="s">
        <v>24</v>
      </c>
      <c r="F16" s="14">
        <v>160.0</v>
      </c>
      <c r="G16" s="14"/>
      <c r="H16" s="14"/>
      <c r="I16" s="14"/>
      <c r="K16" s="2"/>
      <c r="L16" s="2"/>
      <c r="M16" s="2"/>
      <c r="N16">
        <f>K16</f>
        <v>0</v>
      </c>
      <c r="O16">
        <f>L16</f>
        <v>0</v>
      </c>
      <c r="P16">
        <f>M16</f>
        <v>0</v>
      </c>
    </row>
    <row r="17" spans="1:16" customHeight="1" ht="53">
      <c r="A17" s="6"/>
      <c r="B17" s="6"/>
      <c r="C17" s="6" t="s">
        <v>25</v>
      </c>
      <c r="D17" s="14">
        <v>150.0</v>
      </c>
      <c r="E17" s="6"/>
      <c r="F17" s="14"/>
      <c r="G17" s="14">
        <v>310.0</v>
      </c>
      <c r="H17" s="14">
        <v>83.78</v>
      </c>
      <c r="I17" s="14">
        <v>79.69</v>
      </c>
      <c r="K17" s="2">
        <v>100.0</v>
      </c>
      <c r="L17" s="2">
        <v>27.03</v>
      </c>
      <c r="M17" s="2">
        <v>25.71</v>
      </c>
      <c r="N17">
        <f>K17</f>
        <v>100</v>
      </c>
      <c r="O17">
        <f>L17</f>
        <v>27.03</v>
      </c>
      <c r="P17">
        <f>M17</f>
        <v>25.71</v>
      </c>
    </row>
    <row r="18" spans="1:16" customHeight="1" ht="53">
      <c r="A18" s="6"/>
      <c r="B18" s="6" t="s">
        <v>26</v>
      </c>
      <c r="C18" s="6"/>
      <c r="D18" s="14"/>
      <c r="E18" s="6" t="s">
        <v>27</v>
      </c>
      <c r="F18" s="14">
        <v>180.0</v>
      </c>
      <c r="G18" s="14"/>
      <c r="H18" s="14"/>
      <c r="I18" s="14"/>
      <c r="K18" s="2"/>
      <c r="L18" s="2"/>
      <c r="M18" s="2"/>
      <c r="N18">
        <f>K18</f>
        <v>0</v>
      </c>
      <c r="O18">
        <f>L18</f>
        <v>0</v>
      </c>
      <c r="P18">
        <f>M18</f>
        <v>0</v>
      </c>
    </row>
    <row r="19" spans="1:16" customHeight="1" ht="53">
      <c r="A19" s="6"/>
      <c r="B19" s="6"/>
      <c r="C19" s="6" t="s">
        <v>28</v>
      </c>
      <c r="D19" s="14">
        <v>170.0</v>
      </c>
      <c r="E19" s="6"/>
      <c r="F19" s="14"/>
      <c r="G19" s="14">
        <v>350.0</v>
      </c>
      <c r="H19" s="14">
        <v>94.59</v>
      </c>
      <c r="I19" s="14">
        <v>89.97</v>
      </c>
      <c r="K19" s="2">
        <v>120.0</v>
      </c>
      <c r="L19" s="2">
        <v>32.43</v>
      </c>
      <c r="M19" s="2">
        <v>30.85</v>
      </c>
      <c r="N19">
        <f>K19</f>
        <v>120</v>
      </c>
      <c r="O19">
        <f>L19</f>
        <v>32.43</v>
      </c>
      <c r="P19">
        <f>M19</f>
        <v>30.85</v>
      </c>
    </row>
    <row r="20" spans="1:16">
      <c r="A20" s="6"/>
      <c r="B20" s="6"/>
      <c r="C20" s="6"/>
      <c r="D20" s="15">
        <f>SUM(D16:D19)</f>
        <v>320</v>
      </c>
      <c r="E20" s="6"/>
      <c r="F20" s="15">
        <f>SUM(F16:F19)</f>
        <v>340</v>
      </c>
      <c r="G20" s="15">
        <f>SUM(G16:G19)</f>
        <v>660</v>
      </c>
      <c r="H20" s="16">
        <f>SUM(H16:H19)</f>
        <v>178.37</v>
      </c>
      <c r="I20" s="17">
        <f>SUM(I16:I19)</f>
        <v>169.66</v>
      </c>
      <c r="K20" s="3">
        <f>SUM(K16:K19)</f>
        <v>220</v>
      </c>
      <c r="L20" s="4">
        <f>SUM(L16:L19)</f>
        <v>59.46</v>
      </c>
      <c r="M20" s="5">
        <f>SUM(M16:M19)</f>
        <v>56.56</v>
      </c>
    </row>
  </sheetData>
  <mergeCells>
    <mergeCell ref="B1:C1"/>
    <mergeCell ref="A2:I2"/>
    <mergeCell ref="C3:D3"/>
    <mergeCell ref="E3:F3"/>
    <mergeCell ref="K3:K3"/>
    <mergeCell ref="B12:C12"/>
    <mergeCell ref="A13:I13"/>
    <mergeCell ref="C14:D14"/>
    <mergeCell ref="E14:F14"/>
    <mergeCell ref="K14:K14"/>
    <mergeCell ref="A5:A8"/>
    <mergeCell ref="A16:A19"/>
    <mergeCell ref="B5:B6"/>
    <mergeCell ref="B7:B8"/>
    <mergeCell ref="B16:B17"/>
    <mergeCell ref="B18:B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2025-04-01T05:13:10+00:00</dcterms:created>
  <dcterms:modified xsi:type="dcterms:W3CDTF">2025-04-01T05:13:10+00:00</dcterms:modified>
  <dc:title>Untitled Spreadsheet</dc:title>
  <dc:description/>
  <dc:subject/>
  <cp:keywords/>
  <cp:category/>
</cp:coreProperties>
</file>