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y Games\Terraria\tModLoader\ModSources\伊蕾娜\ElainaModSkills\Data\"/>
    </mc:Choice>
  </mc:AlternateContent>
  <xr:revisionPtr revIDLastSave="0" documentId="13_ncr:1_{8352D050-E0CE-42D4-8E66-706505650E4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技能表" sheetId="1" r:id="rId1"/>
    <sheet name="曲线预览" sheetId="2" r:id="rId2"/>
  </sheets>
  <calcPr calcId="0"/>
</workbook>
</file>

<file path=xl/sharedStrings.xml><?xml version="1.0" encoding="utf-8"?>
<sst xmlns="http://schemas.openxmlformats.org/spreadsheetml/2006/main" count="56" uniqueCount="49">
  <si>
    <t>技能名称</t>
  </si>
  <si>
    <t>功能</t>
  </si>
  <si>
    <t>冷却</t>
  </si>
  <si>
    <t>曲线类型</t>
  </si>
  <si>
    <t>State1 DPS</t>
  </si>
  <si>
    <t>State7 DPS</t>
  </si>
  <si>
    <t>State8 DPS</t>
  </si>
  <si>
    <t>State18 DPS</t>
  </si>
  <si>
    <t>当前DPS设定</t>
  </si>
  <si>
    <t>代码来源</t>
  </si>
  <si>
    <t>备注</t>
  </si>
  <si>
    <t>魔力飞弹</t>
  </si>
  <si>
    <t>向鼠标方向发射一枚魔力飞弹</t>
  </si>
  <si>
    <t>0.5秒</t>
  </si>
  <si>
    <t>Linear</t>
  </si>
  <si>
    <t/>
  </si>
  <si>
    <t>MagicMissileSkill.cs / MagicMissile.cs</t>
  </si>
  <si>
    <t>线性成长</t>
  </si>
  <si>
    <t>火焰射线</t>
  </si>
  <si>
    <t>生成FireBall弹幕，持续输出</t>
  </si>
  <si>
    <t>0.1秒</t>
  </si>
  <si>
    <t>SmoothStepBreakWall</t>
  </si>
  <si>
    <t>FireLaserSkill.cs / FireBall.cs</t>
  </si>
  <si>
    <t>肉山后跃升，分段SmoothStep成长</t>
  </si>
  <si>
    <t>水球</t>
  </si>
  <si>
    <t>水系球体技能，适合持续/范围命中</t>
  </si>
  <si>
    <t>未设置</t>
  </si>
  <si>
    <t>WaterBallSkill.cs / WaterBall.cs</t>
  </si>
  <si>
    <t>范围/持续命中技能</t>
  </si>
  <si>
    <t>State</t>
  </si>
  <si>
    <t>Boss阶段</t>
  </si>
  <si>
    <t>史莱姆王</t>
  </si>
  <si>
    <t>克眼</t>
  </si>
  <si>
    <t>世吞/克脑</t>
  </si>
  <si>
    <t>蜂王</t>
  </si>
  <si>
    <t>骷髅王</t>
  </si>
  <si>
    <t>鹿角怪</t>
  </si>
  <si>
    <t>肉山</t>
  </si>
  <si>
    <t>史莱姆王后</t>
  </si>
  <si>
    <t>双子魔眼</t>
  </si>
  <si>
    <t>毁灭者</t>
  </si>
  <si>
    <t>机械骷髅王</t>
  </si>
  <si>
    <t>世纪之花</t>
  </si>
  <si>
    <t>石巨人</t>
  </si>
  <si>
    <t>猪鲨</t>
  </si>
  <si>
    <t>光女</t>
  </si>
  <si>
    <t>跳过</t>
  </si>
  <si>
    <t>拜月教徒</t>
  </si>
  <si>
    <t>月总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</si>
</sst>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t>技能 DPS 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曲线预览!$C$1</c:f>
              <c:strCache>
                <c:ptCount val="1"/>
                <c:pt idx="0">
                  <c:v>魔力飞弹</c:v>
                </c:pt>
              </c:strCache>
            </c:strRef>
          </c:tx>
          <c:spPr>
            <a:ln w="28575">
              <a:solidFill>
                <a:srgbClr val="4472C4"/>
              </a:solidFill>
            </a:ln>
          </c:spPr>
          <c:cat>
            <c:numRef>
              <c:f>曲线预览!$A$2:$A$19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曲线预览!$C$2:$C$19</c:f>
              <c:numCache>
                <c:formatCode>General</c:formatCode>
                <c:ptCount val="18"/>
                <c:pt idx="0">
                  <c:v>30</c:v>
                </c:pt>
                <c:pt idx="1">
                  <c:v>46</c:v>
                </c:pt>
                <c:pt idx="2">
                  <c:v>62</c:v>
                </c:pt>
                <c:pt idx="3">
                  <c:v>78</c:v>
                </c:pt>
                <c:pt idx="4">
                  <c:v>94</c:v>
                </c:pt>
                <c:pt idx="5">
                  <c:v>109</c:v>
                </c:pt>
                <c:pt idx="6">
                  <c:v>125</c:v>
                </c:pt>
                <c:pt idx="7">
                  <c:v>141</c:v>
                </c:pt>
                <c:pt idx="8">
                  <c:v>157</c:v>
                </c:pt>
                <c:pt idx="9">
                  <c:v>173</c:v>
                </c:pt>
                <c:pt idx="10">
                  <c:v>189</c:v>
                </c:pt>
                <c:pt idx="11">
                  <c:v>205</c:v>
                </c:pt>
                <c:pt idx="12">
                  <c:v>221</c:v>
                </c:pt>
                <c:pt idx="13">
                  <c:v>236</c:v>
                </c:pt>
                <c:pt idx="14">
                  <c:v>252</c:v>
                </c:pt>
                <c:pt idx="15">
                  <c:v>268</c:v>
                </c:pt>
                <c:pt idx="16">
                  <c:v>284</c:v>
                </c:pt>
                <c:pt idx="17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2A-44C0-9996-781B2C5209E5}"/>
            </c:ext>
          </c:extLst>
        </c:ser>
        <c:ser>
          <c:idx val="1"/>
          <c:order val="1"/>
          <c:tx>
            <c:strRef>
              <c:f>曲线预览!$D$1</c:f>
              <c:strCache>
                <c:ptCount val="1"/>
                <c:pt idx="0">
                  <c:v>火焰射线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cat>
            <c:numRef>
              <c:f>曲线预览!$A$2:$A$19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曲线预览!$D$2:$D$19</c:f>
              <c:numCache>
                <c:formatCode>General</c:formatCode>
                <c:ptCount val="18"/>
                <c:pt idx="0">
                  <c:v>40</c:v>
                </c:pt>
                <c:pt idx="1">
                  <c:v>46</c:v>
                </c:pt>
                <c:pt idx="2">
                  <c:v>61</c:v>
                </c:pt>
                <c:pt idx="3">
                  <c:v>80</c:v>
                </c:pt>
                <c:pt idx="4">
                  <c:v>99</c:v>
                </c:pt>
                <c:pt idx="5">
                  <c:v>114</c:v>
                </c:pt>
                <c:pt idx="6">
                  <c:v>120</c:v>
                </c:pt>
                <c:pt idx="7">
                  <c:v>220</c:v>
                </c:pt>
                <c:pt idx="8">
                  <c:v>232</c:v>
                </c:pt>
                <c:pt idx="9">
                  <c:v>265</c:v>
                </c:pt>
                <c:pt idx="10">
                  <c:v>313</c:v>
                </c:pt>
                <c:pt idx="11">
                  <c:v>371</c:v>
                </c:pt>
                <c:pt idx="12">
                  <c:v>435</c:v>
                </c:pt>
                <c:pt idx="13">
                  <c:v>499</c:v>
                </c:pt>
                <c:pt idx="14">
                  <c:v>557</c:v>
                </c:pt>
                <c:pt idx="15">
                  <c:v>605</c:v>
                </c:pt>
                <c:pt idx="16">
                  <c:v>638</c:v>
                </c:pt>
                <c:pt idx="17">
                  <c:v>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2A-44C0-9996-781B2C5209E5}"/>
            </c:ext>
          </c:extLst>
        </c:ser>
        <c:ser>
          <c:idx val="2"/>
          <c:order val="2"/>
          <c:tx>
            <c:strRef>
              <c:f>曲线预览!$E$1</c:f>
              <c:strCache>
                <c:ptCount val="1"/>
                <c:pt idx="0">
                  <c:v>水球</c:v>
                </c:pt>
              </c:strCache>
            </c:strRef>
          </c:tx>
          <c:spPr>
            <a:ln w="28575">
              <a:solidFill>
                <a:srgbClr val="70AD47"/>
              </a:solidFill>
            </a:ln>
          </c:spPr>
          <c:cat>
            <c:numRef>
              <c:f>曲线预览!$A$2:$A$19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曲线预览!$E$2:$E$19</c:f>
              <c:numCache>
                <c:formatCode>General</c:formatCode>
                <c:ptCount val="18"/>
                <c:pt idx="0">
                  <c:v>80</c:v>
                </c:pt>
                <c:pt idx="1">
                  <c:v>106</c:v>
                </c:pt>
                <c:pt idx="2">
                  <c:v>132</c:v>
                </c:pt>
                <c:pt idx="3">
                  <c:v>158</c:v>
                </c:pt>
                <c:pt idx="4">
                  <c:v>184</c:v>
                </c:pt>
                <c:pt idx="5">
                  <c:v>209</c:v>
                </c:pt>
                <c:pt idx="6">
                  <c:v>235</c:v>
                </c:pt>
                <c:pt idx="7">
                  <c:v>261</c:v>
                </c:pt>
                <c:pt idx="8">
                  <c:v>287</c:v>
                </c:pt>
                <c:pt idx="9">
                  <c:v>313</c:v>
                </c:pt>
                <c:pt idx="10">
                  <c:v>339</c:v>
                </c:pt>
                <c:pt idx="11">
                  <c:v>365</c:v>
                </c:pt>
                <c:pt idx="12">
                  <c:v>391</c:v>
                </c:pt>
                <c:pt idx="13">
                  <c:v>416</c:v>
                </c:pt>
                <c:pt idx="14">
                  <c:v>442</c:v>
                </c:pt>
                <c:pt idx="15">
                  <c:v>468</c:v>
                </c:pt>
                <c:pt idx="16">
                  <c:v>494</c:v>
                </c:pt>
                <c:pt idx="17">
                  <c:v>520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F2A-44C0-9996-781B2C520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56"/>
        <c:axId val="654321"/>
      </c:lineChart>
      <c:catAx>
        <c:axId val="1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4321"/>
        <c:crosses val="autoZero"/>
        <c:auto val="1"/>
        <c:lblAlgn val="ctr"/>
        <c:lblOffset val="100"/>
        <c:noMultiLvlLbl val="1"/>
      </c:catAx>
      <c:valAx>
        <c:axId val="65432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456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技能 DPS 曲线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6.5"/>
  <cols>
    <col min="4" max="4" width="11.84375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2.5" customHeight="1">
      <c r="A2" s="2" t="s">
        <v>11</v>
      </c>
      <c r="B2" s="2" t="s">
        <v>12</v>
      </c>
      <c r="C2" s="2" t="s">
        <v>13</v>
      </c>
      <c r="D2" s="2" t="s">
        <v>14</v>
      </c>
      <c r="E2" s="3">
        <v>30</v>
      </c>
      <c r="F2" s="2" t="s">
        <v>15</v>
      </c>
      <c r="G2" s="2" t="s">
        <v>15</v>
      </c>
      <c r="H2" s="3">
        <v>300</v>
      </c>
      <c r="I2" s="3">
        <v>30</v>
      </c>
      <c r="J2" s="2" t="s">
        <v>16</v>
      </c>
      <c r="K2" s="2" t="s">
        <v>17</v>
      </c>
    </row>
    <row r="3" spans="1:11" ht="80" customHeight="1">
      <c r="A3" s="2" t="s">
        <v>18</v>
      </c>
      <c r="B3" s="2" t="s">
        <v>19</v>
      </c>
      <c r="C3" s="2" t="s">
        <v>20</v>
      </c>
      <c r="D3" s="2" t="s">
        <v>21</v>
      </c>
      <c r="E3" s="3">
        <v>40</v>
      </c>
      <c r="F3" s="3">
        <v>120</v>
      </c>
      <c r="G3" s="3">
        <v>220</v>
      </c>
      <c r="H3" s="3">
        <v>650</v>
      </c>
      <c r="I3" s="3">
        <v>150</v>
      </c>
      <c r="J3" s="2" t="s">
        <v>22</v>
      </c>
      <c r="K3" s="2" t="s">
        <v>23</v>
      </c>
    </row>
    <row r="4" spans="1:11" ht="93.5" customHeight="1">
      <c r="A4" s="2" t="s">
        <v>24</v>
      </c>
      <c r="B4" s="2" t="s">
        <v>25</v>
      </c>
      <c r="C4" s="2" t="s">
        <v>26</v>
      </c>
      <c r="D4" s="2" t="s">
        <v>14</v>
      </c>
      <c r="E4" s="3">
        <v>80</v>
      </c>
      <c r="F4" s="2" t="s">
        <v>15</v>
      </c>
      <c r="G4" s="2" t="s">
        <v>15</v>
      </c>
      <c r="H4" s="3">
        <v>520</v>
      </c>
      <c r="I4" s="3">
        <v>80</v>
      </c>
      <c r="J4" s="2" t="s">
        <v>27</v>
      </c>
      <c r="K4" s="2" t="s">
        <v>28</v>
      </c>
    </row>
  </sheetData>
  <autoFilter ref="A1:K4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2" activePane="bottomLeft" state="frozen"/>
      <selection pane="bottomLeft" activeCell="A2" sqref="A2"/>
    </sheetView>
  </sheetViews>
  <sheetFormatPr defaultRowHeight="16.5"/>
  <sheetData>
    <row r="1" spans="1:5" ht="28" customHeight="1">
      <c r="A1" s="1" t="s">
        <v>29</v>
      </c>
      <c r="B1" s="1" t="s">
        <v>30</v>
      </c>
      <c r="C1" s="1" t="s">
        <v>11</v>
      </c>
      <c r="D1" s="1" t="s">
        <v>18</v>
      </c>
      <c r="E1" s="1" t="s">
        <v>24</v>
      </c>
    </row>
    <row r="2" spans="1:5" ht="34" customHeight="1">
      <c r="A2" s="3">
        <v>1</v>
      </c>
      <c r="B2" s="2" t="s">
        <v>31</v>
      </c>
      <c r="C2" s="3">
        <v>30</v>
      </c>
      <c r="D2" s="3">
        <v>40</v>
      </c>
      <c r="E2" s="3">
        <v>80</v>
      </c>
    </row>
    <row r="3" spans="1:5" ht="34" customHeight="1">
      <c r="A3" s="3">
        <v>2</v>
      </c>
      <c r="B3" s="2" t="s">
        <v>32</v>
      </c>
      <c r="C3" s="3">
        <v>46</v>
      </c>
      <c r="D3" s="3">
        <v>46</v>
      </c>
      <c r="E3" s="3">
        <v>106</v>
      </c>
    </row>
    <row r="4" spans="1:5" ht="34" customHeight="1">
      <c r="A4" s="3">
        <v>3</v>
      </c>
      <c r="B4" s="2" t="s">
        <v>33</v>
      </c>
      <c r="C4" s="3">
        <v>62</v>
      </c>
      <c r="D4" s="3">
        <v>61</v>
      </c>
      <c r="E4" s="3">
        <v>132</v>
      </c>
    </row>
    <row r="5" spans="1:5" ht="34" customHeight="1">
      <c r="A5" s="3">
        <v>4</v>
      </c>
      <c r="B5" s="2" t="s">
        <v>34</v>
      </c>
      <c r="C5" s="3">
        <v>78</v>
      </c>
      <c r="D5" s="3">
        <v>80</v>
      </c>
      <c r="E5" s="3">
        <v>158</v>
      </c>
    </row>
    <row r="6" spans="1:5" ht="34" customHeight="1">
      <c r="A6" s="3">
        <v>5</v>
      </c>
      <c r="B6" s="2" t="s">
        <v>35</v>
      </c>
      <c r="C6" s="3">
        <v>94</v>
      </c>
      <c r="D6" s="3">
        <v>99</v>
      </c>
      <c r="E6" s="3">
        <v>184</v>
      </c>
    </row>
    <row r="7" spans="1:5" ht="34" customHeight="1">
      <c r="A7" s="3">
        <v>6</v>
      </c>
      <c r="B7" s="2" t="s">
        <v>36</v>
      </c>
      <c r="C7" s="3">
        <v>109</v>
      </c>
      <c r="D7" s="3">
        <v>114</v>
      </c>
      <c r="E7" s="3">
        <v>209</v>
      </c>
    </row>
    <row r="8" spans="1:5" ht="34" customHeight="1">
      <c r="A8" s="3">
        <v>7</v>
      </c>
      <c r="B8" s="2" t="s">
        <v>37</v>
      </c>
      <c r="C8" s="3">
        <v>125</v>
      </c>
      <c r="D8" s="3">
        <v>120</v>
      </c>
      <c r="E8" s="3">
        <v>235</v>
      </c>
    </row>
    <row r="9" spans="1:5" ht="34" customHeight="1">
      <c r="A9" s="3">
        <v>8</v>
      </c>
      <c r="B9" s="2" t="s">
        <v>38</v>
      </c>
      <c r="C9" s="3">
        <v>141</v>
      </c>
      <c r="D9" s="3">
        <v>220</v>
      </c>
      <c r="E9" s="3">
        <v>261</v>
      </c>
    </row>
    <row r="10" spans="1:5" ht="34" customHeight="1">
      <c r="A10" s="3">
        <v>9</v>
      </c>
      <c r="B10" s="2" t="s">
        <v>39</v>
      </c>
      <c r="C10" s="3">
        <v>157</v>
      </c>
      <c r="D10" s="3">
        <v>232</v>
      </c>
      <c r="E10" s="3">
        <v>287</v>
      </c>
    </row>
    <row r="11" spans="1:5" ht="34" customHeight="1">
      <c r="A11" s="3">
        <v>10</v>
      </c>
      <c r="B11" s="2" t="s">
        <v>40</v>
      </c>
      <c r="C11" s="3">
        <v>173</v>
      </c>
      <c r="D11" s="3">
        <v>265</v>
      </c>
      <c r="E11" s="3">
        <v>313</v>
      </c>
    </row>
    <row r="12" spans="1:5" ht="34" customHeight="1">
      <c r="A12" s="3">
        <v>11</v>
      </c>
      <c r="B12" s="2" t="s">
        <v>41</v>
      </c>
      <c r="C12" s="3">
        <v>189</v>
      </c>
      <c r="D12" s="3">
        <v>313</v>
      </c>
      <c r="E12" s="3">
        <v>339</v>
      </c>
    </row>
    <row r="13" spans="1:5" ht="34" customHeight="1">
      <c r="A13" s="3">
        <v>12</v>
      </c>
      <c r="B13" s="2" t="s">
        <v>42</v>
      </c>
      <c r="C13" s="3">
        <v>205</v>
      </c>
      <c r="D13" s="3">
        <v>371</v>
      </c>
      <c r="E13" s="3">
        <v>365</v>
      </c>
    </row>
    <row r="14" spans="1:5" ht="34" customHeight="1">
      <c r="A14" s="3">
        <v>13</v>
      </c>
      <c r="B14" s="2" t="s">
        <v>43</v>
      </c>
      <c r="C14" s="3">
        <v>221</v>
      </c>
      <c r="D14" s="3">
        <v>435</v>
      </c>
      <c r="E14" s="3">
        <v>391</v>
      </c>
    </row>
    <row r="15" spans="1:5" ht="34" customHeight="1">
      <c r="A15" s="3">
        <v>14</v>
      </c>
      <c r="B15" s="2" t="s">
        <v>44</v>
      </c>
      <c r="C15" s="3">
        <v>236</v>
      </c>
      <c r="D15" s="3">
        <v>499</v>
      </c>
      <c r="E15" s="3">
        <v>416</v>
      </c>
    </row>
    <row r="16" spans="1:5" ht="34" customHeight="1">
      <c r="A16" s="3">
        <v>15</v>
      </c>
      <c r="B16" s="2" t="s">
        <v>45</v>
      </c>
      <c r="C16" s="3">
        <v>252</v>
      </c>
      <c r="D16" s="3">
        <v>557</v>
      </c>
      <c r="E16" s="3">
        <v>442</v>
      </c>
    </row>
    <row r="17" spans="1:5" ht="34" customHeight="1">
      <c r="A17" s="3">
        <v>16</v>
      </c>
      <c r="B17" s="2" t="s">
        <v>46</v>
      </c>
      <c r="C17" s="3">
        <v>268</v>
      </c>
      <c r="D17" s="3">
        <v>605</v>
      </c>
      <c r="E17" s="3">
        <v>468</v>
      </c>
    </row>
    <row r="18" spans="1:5" ht="34" customHeight="1">
      <c r="A18" s="3">
        <v>17</v>
      </c>
      <c r="B18" s="2" t="s">
        <v>47</v>
      </c>
      <c r="C18" s="3">
        <v>284</v>
      </c>
      <c r="D18" s="3">
        <v>638</v>
      </c>
      <c r="E18" s="3">
        <v>494</v>
      </c>
    </row>
    <row r="19" spans="1:5" ht="34" customHeight="1">
      <c r="A19" s="3">
        <v>18</v>
      </c>
      <c r="B19" s="2" t="s">
        <v>48</v>
      </c>
      <c r="C19" s="3">
        <v>300</v>
      </c>
      <c r="D19" s="3">
        <v>650</v>
      </c>
      <c r="E19" s="3">
        <v>520</v>
      </c>
    </row>
  </sheetData>
  <autoFilter ref="A1:E19" xr:uid="{00000000-0009-0000-0000-000001000000}"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技能表</vt:lpstr>
      <vt:lpstr>曲线预览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伊蕾娜技能曲线表</dc:title>
  <dc:creator>Python</dc:creator>
  <cp:lastModifiedBy>T188115</cp:lastModifiedBy>
  <dcterms:created xsi:type="dcterms:W3CDTF">2026-05-27T13:37:16Z</dcterms:created>
  <dcterms:modified xsi:type="dcterms:W3CDTF">2026-05-27T13:38:46Z</dcterms:modified>
</cp:coreProperties>
</file>