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fed5589119a14/Desktop/Lab 7 Matlab Simulink Files/"/>
    </mc:Choice>
  </mc:AlternateContent>
  <xr:revisionPtr revIDLastSave="120" documentId="8_{362901C5-4B7F-4171-9C52-9B5DEAAD6AF4}" xr6:coauthVersionLast="47" xr6:coauthVersionMax="47" xr10:uidLastSave="{3095F205-7D6B-4835-87DF-A81D1B771CD1}"/>
  <bookViews>
    <workbookView xWindow="-108" yWindow="-108" windowWidth="23256" windowHeight="12456" activeTab="2" xr2:uid="{00000000-000D-0000-FFFF-FFFF00000000}"/>
  </bookViews>
  <sheets>
    <sheet name="rpmPlot_data_6V" sheetId="1" r:id="rId1"/>
    <sheet name="rpmPlot_data_9V" sheetId="2" r:id="rId2"/>
    <sheet name="rpmPlot_data_12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<sst xmlns="http://schemas.openxmlformats.org/spreadsheetml/2006/main" count="15" uniqueCount="5">
  <si>
    <t>Time (s)</t>
  </si>
  <si>
    <t>Voltage (V)</t>
  </si>
  <si>
    <t>Angular Velocity (RPM)</t>
  </si>
  <si>
    <t>Amperage</t>
  </si>
  <si>
    <t>Angular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</si>
</sst>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6V Electromechanical</a:t>
            </a:r>
            <a:r>
              <a:rPr lang="en-US" baseline="0"/>
              <a:t> System Experimental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rpmPlot_data_6V!$C$1</c:f>
              <c:strCache>
                <c:ptCount val="1"/>
                <c:pt idx="0">
                  <c:v>Amperage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rpmPlot_data_6V!$A$2:$A$19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2.9999999999999898E-2</c:v>
                </c:pt>
                <c:pt idx="5">
                  <c:v>0.04</c:v>
                </c:pt>
                <c:pt idx="6">
                  <c:v>0.05</c:v>
                </c:pt>
                <c:pt idx="7">
                  <c:v>5.9999999999999901E-2</c:v>
                </c:pt>
                <c:pt idx="8">
                  <c:v>0.08</c:v>
                </c:pt>
                <c:pt idx="9">
                  <c:v>0.1</c:v>
                </c:pt>
                <c:pt idx="10">
                  <c:v>0.119999999999999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0.17999999999999899</c:v>
                </c:pt>
                <c:pt idx="14">
                  <c:v>0.2</c:v>
                </c:pt>
                <c:pt idx="15">
                  <c:v>0.22</c:v>
                </c:pt>
                <c:pt idx="16">
                  <c:v>0.23999999999999899</c:v>
                </c:pt>
                <c:pt idx="17">
                  <c:v>0.26</c:v>
                </c:pt>
              </c:numCache>
            </c:numRef>
          </c:cat>
          <c:val>
            <c:numRef>
              <c:f>rpmPlot_data_6V!$C$2:$C$19</c:f>
              <c:numCache>
                <c:formatCode>0.00</c:formatCode>
                <c:ptCount val="18"/>
                <c:pt idx="0">
                  <c:v>-0.1</c:v>
                </c:pt>
                <c:pt idx="1">
                  <c:v>302.3</c:v>
                </c:pt>
                <c:pt idx="2">
                  <c:v>92.799999999999898</c:v>
                </c:pt>
                <c:pt idx="3">
                  <c:v>67.799999999999898</c:v>
                </c:pt>
                <c:pt idx="4">
                  <c:v>40.6</c:v>
                </c:pt>
                <c:pt idx="5">
                  <c:v>33.6</c:v>
                </c:pt>
                <c:pt idx="6">
                  <c:v>20.3</c:v>
                </c:pt>
                <c:pt idx="7">
                  <c:v>17.899999999999899</c:v>
                </c:pt>
                <c:pt idx="8">
                  <c:v>17.600000000000001</c:v>
                </c:pt>
                <c:pt idx="9">
                  <c:v>17.899999999999899</c:v>
                </c:pt>
                <c:pt idx="10">
                  <c:v>17.399999999999899</c:v>
                </c:pt>
                <c:pt idx="11">
                  <c:v>17.5</c:v>
                </c:pt>
                <c:pt idx="12">
                  <c:v>16.899999999999899</c:v>
                </c:pt>
                <c:pt idx="13">
                  <c:v>17</c:v>
                </c:pt>
                <c:pt idx="14">
                  <c:v>16.399999999999899</c:v>
                </c:pt>
                <c:pt idx="15">
                  <c:v>16</c:v>
                </c:pt>
                <c:pt idx="16">
                  <c:v>15.9</c:v>
                </c:pt>
                <c:pt idx="17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7-4C25-996C-CC30D0E9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06079"/>
        <c:axId val="1573398879"/>
      </c:lineChart>
      <c:lineChart>
        <c:grouping val="standard"/>
        <c:varyColors val="0"/>
        <c:ser>
          <c:idx val="1"/>
          <c:order val="1"/>
          <c:tx>
            <c:strRef>
              <c:f>rpmPlot_data_6V!$E$1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rpmPlot_data_6V!$A$2:$A$101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2.9999999999999898E-2</c:v>
                </c:pt>
                <c:pt idx="5">
                  <c:v>0.04</c:v>
                </c:pt>
                <c:pt idx="6">
                  <c:v>0.05</c:v>
                </c:pt>
                <c:pt idx="7">
                  <c:v>5.9999999999999901E-2</c:v>
                </c:pt>
                <c:pt idx="8">
                  <c:v>0.08</c:v>
                </c:pt>
                <c:pt idx="9">
                  <c:v>0.1</c:v>
                </c:pt>
                <c:pt idx="10">
                  <c:v>0.119999999999999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0.17999999999999899</c:v>
                </c:pt>
                <c:pt idx="14">
                  <c:v>0.2</c:v>
                </c:pt>
                <c:pt idx="15">
                  <c:v>0.22</c:v>
                </c:pt>
                <c:pt idx="16">
                  <c:v>0.23999999999999899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0.309999999999999</c:v>
                </c:pt>
                <c:pt idx="20">
                  <c:v>0.34</c:v>
                </c:pt>
                <c:pt idx="21">
                  <c:v>0.369999999999999</c:v>
                </c:pt>
                <c:pt idx="22">
                  <c:v>0.4</c:v>
                </c:pt>
                <c:pt idx="23">
                  <c:v>0.44</c:v>
                </c:pt>
                <c:pt idx="24">
                  <c:v>0.46999999999999897</c:v>
                </c:pt>
                <c:pt idx="25">
                  <c:v>0.5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0.58999999999999897</c:v>
                </c:pt>
                <c:pt idx="29">
                  <c:v>0.619999999999999</c:v>
                </c:pt>
                <c:pt idx="30">
                  <c:v>0.65</c:v>
                </c:pt>
                <c:pt idx="31">
                  <c:v>0.68999999999999895</c:v>
                </c:pt>
                <c:pt idx="32">
                  <c:v>0.71999999999999897</c:v>
                </c:pt>
                <c:pt idx="33">
                  <c:v>0.75</c:v>
                </c:pt>
                <c:pt idx="34">
                  <c:v>0.78</c:v>
                </c:pt>
                <c:pt idx="35">
                  <c:v>0.81</c:v>
                </c:pt>
                <c:pt idx="36">
                  <c:v>0.83999999999999897</c:v>
                </c:pt>
                <c:pt idx="37">
                  <c:v>0.869999999999999</c:v>
                </c:pt>
                <c:pt idx="38">
                  <c:v>0.9</c:v>
                </c:pt>
                <c:pt idx="39">
                  <c:v>0.93</c:v>
                </c:pt>
                <c:pt idx="40">
                  <c:v>0.96999999999999897</c:v>
                </c:pt>
                <c:pt idx="41">
                  <c:v>1</c:v>
                </c:pt>
                <c:pt idx="42">
                  <c:v>1.03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1.1499999999999899</c:v>
                </c:pt>
                <c:pt idx="47">
                  <c:v>1.1799999999999899</c:v>
                </c:pt>
                <c:pt idx="48">
                  <c:v>1.21999999999999</c:v>
                </c:pt>
                <c:pt idx="49">
                  <c:v>1.25</c:v>
                </c:pt>
                <c:pt idx="50">
                  <c:v>1.28</c:v>
                </c:pt>
                <c:pt idx="51">
                  <c:v>1.31</c:v>
                </c:pt>
                <c:pt idx="52">
                  <c:v>1.34</c:v>
                </c:pt>
                <c:pt idx="53">
                  <c:v>1.37</c:v>
                </c:pt>
                <c:pt idx="54">
                  <c:v>1.3999999999999899</c:v>
                </c:pt>
                <c:pt idx="55">
                  <c:v>1.4299999999999899</c:v>
                </c:pt>
                <c:pt idx="56">
                  <c:v>1.46999999999999</c:v>
                </c:pt>
                <c:pt idx="57">
                  <c:v>1.5</c:v>
                </c:pt>
                <c:pt idx="58">
                  <c:v>1.53</c:v>
                </c:pt>
                <c:pt idx="59">
                  <c:v>1.56</c:v>
                </c:pt>
                <c:pt idx="60">
                  <c:v>1.59</c:v>
                </c:pt>
                <c:pt idx="61">
                  <c:v>1.62</c:v>
                </c:pt>
                <c:pt idx="62">
                  <c:v>1.6499999999999899</c:v>
                </c:pt>
                <c:pt idx="63">
                  <c:v>1.6799999999999899</c:v>
                </c:pt>
                <c:pt idx="64">
                  <c:v>1.71999999999999</c:v>
                </c:pt>
                <c:pt idx="65">
                  <c:v>1.75</c:v>
                </c:pt>
                <c:pt idx="66">
                  <c:v>1.78</c:v>
                </c:pt>
                <c:pt idx="67">
                  <c:v>1.81</c:v>
                </c:pt>
                <c:pt idx="68">
                  <c:v>1.84</c:v>
                </c:pt>
                <c:pt idx="69">
                  <c:v>1.87</c:v>
                </c:pt>
                <c:pt idx="70">
                  <c:v>1.8999999999999899</c:v>
                </c:pt>
                <c:pt idx="71">
                  <c:v>1.9299999999999899</c:v>
                </c:pt>
                <c:pt idx="72">
                  <c:v>1.96999999999999</c:v>
                </c:pt>
                <c:pt idx="73">
                  <c:v>2</c:v>
                </c:pt>
                <c:pt idx="74">
                  <c:v>2.02999999999999</c:v>
                </c:pt>
                <c:pt idx="75">
                  <c:v>2.06</c:v>
                </c:pt>
                <c:pt idx="76">
                  <c:v>2.0899999999999901</c:v>
                </c:pt>
                <c:pt idx="77">
                  <c:v>2.12</c:v>
                </c:pt>
                <c:pt idx="78">
                  <c:v>2.1499999999999901</c:v>
                </c:pt>
                <c:pt idx="79">
                  <c:v>2.1800000000000002</c:v>
                </c:pt>
                <c:pt idx="80">
                  <c:v>2.2099999999999902</c:v>
                </c:pt>
                <c:pt idx="81">
                  <c:v>2.25</c:v>
                </c:pt>
                <c:pt idx="82">
                  <c:v>2.27999999999999</c:v>
                </c:pt>
                <c:pt idx="83">
                  <c:v>2.31</c:v>
                </c:pt>
                <c:pt idx="84">
                  <c:v>2.3399999999999901</c:v>
                </c:pt>
                <c:pt idx="85">
                  <c:v>2.37</c:v>
                </c:pt>
                <c:pt idx="86">
                  <c:v>2.3999999999999901</c:v>
                </c:pt>
                <c:pt idx="87">
                  <c:v>2.4300000000000002</c:v>
                </c:pt>
                <c:pt idx="88">
                  <c:v>2.4599999999999902</c:v>
                </c:pt>
                <c:pt idx="89">
                  <c:v>2.5</c:v>
                </c:pt>
                <c:pt idx="90">
                  <c:v>2.52999999999999</c:v>
                </c:pt>
                <c:pt idx="91">
                  <c:v>2.56</c:v>
                </c:pt>
                <c:pt idx="92">
                  <c:v>2.5899999999999901</c:v>
                </c:pt>
                <c:pt idx="93">
                  <c:v>2.62</c:v>
                </c:pt>
                <c:pt idx="94">
                  <c:v>2.6499999999999901</c:v>
                </c:pt>
                <c:pt idx="95">
                  <c:v>2.68</c:v>
                </c:pt>
                <c:pt idx="96">
                  <c:v>2.7099999999999902</c:v>
                </c:pt>
                <c:pt idx="97">
                  <c:v>2.75</c:v>
                </c:pt>
                <c:pt idx="98">
                  <c:v>2.77999999999999</c:v>
                </c:pt>
                <c:pt idx="99">
                  <c:v>2.81</c:v>
                </c:pt>
              </c:numCache>
            </c:numRef>
          </c:cat>
          <c:val>
            <c:numRef>
              <c:f>rpmPlot_data_6V!$E$2:$E$19</c:f>
              <c:numCache>
                <c:formatCode>General</c:formatCode>
                <c:ptCount val="18"/>
                <c:pt idx="0">
                  <c:v>1.88496</c:v>
                </c:pt>
                <c:pt idx="1">
                  <c:v>4.0840799999999735</c:v>
                </c:pt>
                <c:pt idx="2">
                  <c:v>7.2256799999999997</c:v>
                </c:pt>
                <c:pt idx="3">
                  <c:v>8.3252399999999991</c:v>
                </c:pt>
                <c:pt idx="4">
                  <c:v>9.2677199999999722</c:v>
                </c:pt>
                <c:pt idx="5">
                  <c:v>9.58188</c:v>
                </c:pt>
                <c:pt idx="6">
                  <c:v>9.58188</c:v>
                </c:pt>
                <c:pt idx="7">
                  <c:v>9.7389599999999987</c:v>
                </c:pt>
                <c:pt idx="8">
                  <c:v>9.7389599999999987</c:v>
                </c:pt>
                <c:pt idx="9">
                  <c:v>9.8960399999999993</c:v>
                </c:pt>
                <c:pt idx="10">
                  <c:v>9.7389599999999987</c:v>
                </c:pt>
                <c:pt idx="11">
                  <c:v>9.8960399999999993</c:v>
                </c:pt>
                <c:pt idx="12">
                  <c:v>9.7389599999999987</c:v>
                </c:pt>
                <c:pt idx="13">
                  <c:v>9.8960399999999993</c:v>
                </c:pt>
                <c:pt idx="14">
                  <c:v>9.8960399999999993</c:v>
                </c:pt>
                <c:pt idx="15">
                  <c:v>9.8960399999999993</c:v>
                </c:pt>
                <c:pt idx="16">
                  <c:v>9.8960399999999993</c:v>
                </c:pt>
                <c:pt idx="17">
                  <c:v>9.7389599999999987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7-4C25-996C-CC30D0E9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1599"/>
        <c:axId val="166388719"/>
      </c:lineChart>
      <c:catAx>
        <c:axId val="15734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879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73398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6079"/>
        <c:crosses val="autoZero"/>
        <c:crossBetween val="between"/>
      </c:valAx>
      <c:valAx>
        <c:axId val="16638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1599"/>
        <c:crosses val="max"/>
        <c:crossBetween val="between"/>
      </c:valAx>
      <c:catAx>
        <c:axId val="1663915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638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6V Electromechanical</a:t>
            </a:r>
            <a:r>
              <a:rPr lang="en-US" baseline="0"/>
              <a:t> System Experimental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rpmPlot_data_6V!$C$1</c:f>
              <c:strCache>
                <c:ptCount val="1"/>
                <c:pt idx="0">
                  <c:v>Amperage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rpmPlot_data_6V!$A$2:$A$101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2.9999999999999898E-2</c:v>
                </c:pt>
                <c:pt idx="5">
                  <c:v>0.04</c:v>
                </c:pt>
                <c:pt idx="6">
                  <c:v>0.05</c:v>
                </c:pt>
                <c:pt idx="7">
                  <c:v>5.9999999999999901E-2</c:v>
                </c:pt>
                <c:pt idx="8">
                  <c:v>0.08</c:v>
                </c:pt>
                <c:pt idx="9">
                  <c:v>0.1</c:v>
                </c:pt>
                <c:pt idx="10">
                  <c:v>0.119999999999999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0.17999999999999899</c:v>
                </c:pt>
                <c:pt idx="14">
                  <c:v>0.2</c:v>
                </c:pt>
                <c:pt idx="15">
                  <c:v>0.22</c:v>
                </c:pt>
                <c:pt idx="16">
                  <c:v>0.23999999999999899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0.309999999999999</c:v>
                </c:pt>
                <c:pt idx="20">
                  <c:v>0.34</c:v>
                </c:pt>
                <c:pt idx="21">
                  <c:v>0.369999999999999</c:v>
                </c:pt>
                <c:pt idx="22">
                  <c:v>0.4</c:v>
                </c:pt>
                <c:pt idx="23">
                  <c:v>0.44</c:v>
                </c:pt>
                <c:pt idx="24">
                  <c:v>0.46999999999999897</c:v>
                </c:pt>
                <c:pt idx="25">
                  <c:v>0.5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0.58999999999999897</c:v>
                </c:pt>
                <c:pt idx="29">
                  <c:v>0.619999999999999</c:v>
                </c:pt>
                <c:pt idx="30">
                  <c:v>0.65</c:v>
                </c:pt>
                <c:pt idx="31">
                  <c:v>0.68999999999999895</c:v>
                </c:pt>
                <c:pt idx="32">
                  <c:v>0.71999999999999897</c:v>
                </c:pt>
                <c:pt idx="33">
                  <c:v>0.75</c:v>
                </c:pt>
                <c:pt idx="34">
                  <c:v>0.78</c:v>
                </c:pt>
                <c:pt idx="35">
                  <c:v>0.81</c:v>
                </c:pt>
                <c:pt idx="36">
                  <c:v>0.83999999999999897</c:v>
                </c:pt>
                <c:pt idx="37">
                  <c:v>0.869999999999999</c:v>
                </c:pt>
                <c:pt idx="38">
                  <c:v>0.9</c:v>
                </c:pt>
                <c:pt idx="39">
                  <c:v>0.93</c:v>
                </c:pt>
                <c:pt idx="40">
                  <c:v>0.96999999999999897</c:v>
                </c:pt>
                <c:pt idx="41">
                  <c:v>1</c:v>
                </c:pt>
                <c:pt idx="42">
                  <c:v>1.03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1.1499999999999899</c:v>
                </c:pt>
                <c:pt idx="47">
                  <c:v>1.1799999999999899</c:v>
                </c:pt>
                <c:pt idx="48">
                  <c:v>1.21999999999999</c:v>
                </c:pt>
                <c:pt idx="49">
                  <c:v>1.25</c:v>
                </c:pt>
                <c:pt idx="50">
                  <c:v>1.28</c:v>
                </c:pt>
                <c:pt idx="51">
                  <c:v>1.31</c:v>
                </c:pt>
                <c:pt idx="52">
                  <c:v>1.34</c:v>
                </c:pt>
                <c:pt idx="53">
                  <c:v>1.37</c:v>
                </c:pt>
                <c:pt idx="54">
                  <c:v>1.3999999999999899</c:v>
                </c:pt>
                <c:pt idx="55">
                  <c:v>1.4299999999999899</c:v>
                </c:pt>
                <c:pt idx="56">
                  <c:v>1.46999999999999</c:v>
                </c:pt>
                <c:pt idx="57">
                  <c:v>1.5</c:v>
                </c:pt>
                <c:pt idx="58">
                  <c:v>1.53</c:v>
                </c:pt>
                <c:pt idx="59">
                  <c:v>1.56</c:v>
                </c:pt>
                <c:pt idx="60">
                  <c:v>1.59</c:v>
                </c:pt>
                <c:pt idx="61">
                  <c:v>1.62</c:v>
                </c:pt>
                <c:pt idx="62">
                  <c:v>1.6499999999999899</c:v>
                </c:pt>
                <c:pt idx="63">
                  <c:v>1.6799999999999899</c:v>
                </c:pt>
                <c:pt idx="64">
                  <c:v>1.71999999999999</c:v>
                </c:pt>
                <c:pt idx="65">
                  <c:v>1.75</c:v>
                </c:pt>
                <c:pt idx="66">
                  <c:v>1.78</c:v>
                </c:pt>
                <c:pt idx="67">
                  <c:v>1.81</c:v>
                </c:pt>
                <c:pt idx="68">
                  <c:v>1.84</c:v>
                </c:pt>
                <c:pt idx="69">
                  <c:v>1.87</c:v>
                </c:pt>
                <c:pt idx="70">
                  <c:v>1.8999999999999899</c:v>
                </c:pt>
                <c:pt idx="71">
                  <c:v>1.9299999999999899</c:v>
                </c:pt>
                <c:pt idx="72">
                  <c:v>1.96999999999999</c:v>
                </c:pt>
                <c:pt idx="73">
                  <c:v>2</c:v>
                </c:pt>
                <c:pt idx="74">
                  <c:v>2.02999999999999</c:v>
                </c:pt>
                <c:pt idx="75">
                  <c:v>2.06</c:v>
                </c:pt>
                <c:pt idx="76">
                  <c:v>2.0899999999999901</c:v>
                </c:pt>
                <c:pt idx="77">
                  <c:v>2.12</c:v>
                </c:pt>
                <c:pt idx="78">
                  <c:v>2.1499999999999901</c:v>
                </c:pt>
                <c:pt idx="79">
                  <c:v>2.1800000000000002</c:v>
                </c:pt>
                <c:pt idx="80">
                  <c:v>2.2099999999999902</c:v>
                </c:pt>
                <c:pt idx="81">
                  <c:v>2.25</c:v>
                </c:pt>
                <c:pt idx="82">
                  <c:v>2.27999999999999</c:v>
                </c:pt>
                <c:pt idx="83">
                  <c:v>2.31</c:v>
                </c:pt>
                <c:pt idx="84">
                  <c:v>2.3399999999999901</c:v>
                </c:pt>
                <c:pt idx="85">
                  <c:v>2.37</c:v>
                </c:pt>
                <c:pt idx="86">
                  <c:v>2.3999999999999901</c:v>
                </c:pt>
                <c:pt idx="87">
                  <c:v>2.4300000000000002</c:v>
                </c:pt>
                <c:pt idx="88">
                  <c:v>2.4599999999999902</c:v>
                </c:pt>
                <c:pt idx="89">
                  <c:v>2.5</c:v>
                </c:pt>
                <c:pt idx="90">
                  <c:v>2.52999999999999</c:v>
                </c:pt>
                <c:pt idx="91">
                  <c:v>2.56</c:v>
                </c:pt>
                <c:pt idx="92">
                  <c:v>2.5899999999999901</c:v>
                </c:pt>
                <c:pt idx="93">
                  <c:v>2.62</c:v>
                </c:pt>
                <c:pt idx="94">
                  <c:v>2.6499999999999901</c:v>
                </c:pt>
                <c:pt idx="95">
                  <c:v>2.68</c:v>
                </c:pt>
                <c:pt idx="96">
                  <c:v>2.7099999999999902</c:v>
                </c:pt>
                <c:pt idx="97">
                  <c:v>2.75</c:v>
                </c:pt>
                <c:pt idx="98">
                  <c:v>2.77999999999999</c:v>
                </c:pt>
                <c:pt idx="99">
                  <c:v>2.81</c:v>
                </c:pt>
              </c:numCache>
            </c:numRef>
          </c:cat>
          <c:val>
            <c:numRef>
              <c:f>rpmPlot_data_6V!$C$2:$C$101</c:f>
              <c:numCache>
                <c:formatCode>0.00</c:formatCode>
                <c:ptCount val="100"/>
                <c:pt idx="0">
                  <c:v>-0.1</c:v>
                </c:pt>
                <c:pt idx="1">
                  <c:v>302.3</c:v>
                </c:pt>
                <c:pt idx="2">
                  <c:v>92.799999999999898</c:v>
                </c:pt>
                <c:pt idx="3">
                  <c:v>67.799999999999898</c:v>
                </c:pt>
                <c:pt idx="4">
                  <c:v>40.6</c:v>
                </c:pt>
                <c:pt idx="5">
                  <c:v>33.6</c:v>
                </c:pt>
                <c:pt idx="6">
                  <c:v>20.3</c:v>
                </c:pt>
                <c:pt idx="7">
                  <c:v>17.899999999999899</c:v>
                </c:pt>
                <c:pt idx="8">
                  <c:v>17.600000000000001</c:v>
                </c:pt>
                <c:pt idx="9">
                  <c:v>17.899999999999899</c:v>
                </c:pt>
                <c:pt idx="10">
                  <c:v>17.399999999999899</c:v>
                </c:pt>
                <c:pt idx="11">
                  <c:v>17.5</c:v>
                </c:pt>
                <c:pt idx="12">
                  <c:v>16.899999999999899</c:v>
                </c:pt>
                <c:pt idx="13">
                  <c:v>17</c:v>
                </c:pt>
                <c:pt idx="14">
                  <c:v>16.399999999999899</c:v>
                </c:pt>
                <c:pt idx="15">
                  <c:v>16</c:v>
                </c:pt>
                <c:pt idx="16">
                  <c:v>15.9</c:v>
                </c:pt>
                <c:pt idx="17">
                  <c:v>15.8</c:v>
                </c:pt>
                <c:pt idx="18">
                  <c:v>15.3</c:v>
                </c:pt>
                <c:pt idx="19">
                  <c:v>14.9</c:v>
                </c:pt>
                <c:pt idx="20">
                  <c:v>15</c:v>
                </c:pt>
                <c:pt idx="21">
                  <c:v>14.8</c:v>
                </c:pt>
                <c:pt idx="22">
                  <c:v>14.8</c:v>
                </c:pt>
                <c:pt idx="23">
                  <c:v>14.3</c:v>
                </c:pt>
                <c:pt idx="24">
                  <c:v>14.5999999999999</c:v>
                </c:pt>
                <c:pt idx="25">
                  <c:v>14.1999999999999</c:v>
                </c:pt>
                <c:pt idx="26">
                  <c:v>14.5999999999999</c:v>
                </c:pt>
                <c:pt idx="27">
                  <c:v>14.8</c:v>
                </c:pt>
                <c:pt idx="28">
                  <c:v>14.8</c:v>
                </c:pt>
                <c:pt idx="29">
                  <c:v>14.9</c:v>
                </c:pt>
                <c:pt idx="30">
                  <c:v>15.3</c:v>
                </c:pt>
                <c:pt idx="31">
                  <c:v>15.9</c:v>
                </c:pt>
                <c:pt idx="32">
                  <c:v>16.100000000000001</c:v>
                </c:pt>
                <c:pt idx="33">
                  <c:v>16.1999999999999</c:v>
                </c:pt>
                <c:pt idx="34">
                  <c:v>16.6999999999999</c:v>
                </c:pt>
                <c:pt idx="35">
                  <c:v>17</c:v>
                </c:pt>
                <c:pt idx="36">
                  <c:v>17.5</c:v>
                </c:pt>
                <c:pt idx="37">
                  <c:v>17.899999999999899</c:v>
                </c:pt>
                <c:pt idx="38">
                  <c:v>18.1999999999999</c:v>
                </c:pt>
                <c:pt idx="39">
                  <c:v>18.5</c:v>
                </c:pt>
                <c:pt idx="40">
                  <c:v>19.5</c:v>
                </c:pt>
                <c:pt idx="41">
                  <c:v>19.6999999999999</c:v>
                </c:pt>
                <c:pt idx="42">
                  <c:v>19.8</c:v>
                </c:pt>
                <c:pt idx="43">
                  <c:v>20.3</c:v>
                </c:pt>
                <c:pt idx="44">
                  <c:v>20.899999999999899</c:v>
                </c:pt>
                <c:pt idx="45">
                  <c:v>20.899999999999899</c:v>
                </c:pt>
                <c:pt idx="46">
                  <c:v>21</c:v>
                </c:pt>
                <c:pt idx="47">
                  <c:v>20.8</c:v>
                </c:pt>
                <c:pt idx="48">
                  <c:v>20.6999999999999</c:v>
                </c:pt>
                <c:pt idx="49">
                  <c:v>19.1999999999999</c:v>
                </c:pt>
                <c:pt idx="50">
                  <c:v>21.1999999999999</c:v>
                </c:pt>
                <c:pt idx="51">
                  <c:v>20.399999999999899</c:v>
                </c:pt>
                <c:pt idx="52">
                  <c:v>20.3</c:v>
                </c:pt>
                <c:pt idx="53">
                  <c:v>20.6</c:v>
                </c:pt>
                <c:pt idx="54">
                  <c:v>20.8</c:v>
                </c:pt>
                <c:pt idx="55">
                  <c:v>21.1</c:v>
                </c:pt>
                <c:pt idx="56">
                  <c:v>21.1</c:v>
                </c:pt>
                <c:pt idx="57">
                  <c:v>21</c:v>
                </c:pt>
                <c:pt idx="58">
                  <c:v>20.6999999999999</c:v>
                </c:pt>
                <c:pt idx="59">
                  <c:v>18</c:v>
                </c:pt>
                <c:pt idx="60">
                  <c:v>20.1999999999999</c:v>
                </c:pt>
                <c:pt idx="61">
                  <c:v>19.3</c:v>
                </c:pt>
                <c:pt idx="62">
                  <c:v>19</c:v>
                </c:pt>
                <c:pt idx="63">
                  <c:v>19</c:v>
                </c:pt>
                <c:pt idx="64">
                  <c:v>19.1999999999999</c:v>
                </c:pt>
                <c:pt idx="65">
                  <c:v>19.100000000000001</c:v>
                </c:pt>
                <c:pt idx="66">
                  <c:v>19.1999999999999</c:v>
                </c:pt>
                <c:pt idx="67">
                  <c:v>19</c:v>
                </c:pt>
                <c:pt idx="68">
                  <c:v>19.3</c:v>
                </c:pt>
                <c:pt idx="69">
                  <c:v>19.600000000000001</c:v>
                </c:pt>
                <c:pt idx="70">
                  <c:v>19.6999999999999</c:v>
                </c:pt>
                <c:pt idx="71">
                  <c:v>20</c:v>
                </c:pt>
                <c:pt idx="72">
                  <c:v>20.100000000000001</c:v>
                </c:pt>
                <c:pt idx="73">
                  <c:v>17.5</c:v>
                </c:pt>
                <c:pt idx="74">
                  <c:v>18.8</c:v>
                </c:pt>
                <c:pt idx="75">
                  <c:v>17.899999999999899</c:v>
                </c:pt>
                <c:pt idx="76">
                  <c:v>17.3</c:v>
                </c:pt>
                <c:pt idx="77">
                  <c:v>17.1999999999999</c:v>
                </c:pt>
                <c:pt idx="78">
                  <c:v>17.5</c:v>
                </c:pt>
                <c:pt idx="79">
                  <c:v>17.399999999999899</c:v>
                </c:pt>
                <c:pt idx="80">
                  <c:v>17.5</c:v>
                </c:pt>
                <c:pt idx="81">
                  <c:v>17.600000000000001</c:v>
                </c:pt>
                <c:pt idx="82">
                  <c:v>17.5</c:v>
                </c:pt>
                <c:pt idx="83">
                  <c:v>21.1</c:v>
                </c:pt>
                <c:pt idx="84">
                  <c:v>21</c:v>
                </c:pt>
                <c:pt idx="85">
                  <c:v>20.6999999999999</c:v>
                </c:pt>
                <c:pt idx="86">
                  <c:v>18</c:v>
                </c:pt>
                <c:pt idx="87">
                  <c:v>20.1999999999999</c:v>
                </c:pt>
                <c:pt idx="88">
                  <c:v>19.3</c:v>
                </c:pt>
                <c:pt idx="89">
                  <c:v>20.6999999999999</c:v>
                </c:pt>
                <c:pt idx="90">
                  <c:v>18</c:v>
                </c:pt>
                <c:pt idx="91">
                  <c:v>20.1999999999999</c:v>
                </c:pt>
                <c:pt idx="92">
                  <c:v>19.3</c:v>
                </c:pt>
                <c:pt idx="93">
                  <c:v>19</c:v>
                </c:pt>
                <c:pt idx="94">
                  <c:v>19</c:v>
                </c:pt>
                <c:pt idx="95">
                  <c:v>19.1999999999999</c:v>
                </c:pt>
                <c:pt idx="96">
                  <c:v>19.100000000000001</c:v>
                </c:pt>
                <c:pt idx="97">
                  <c:v>19.1999999999999</c:v>
                </c:pt>
                <c:pt idx="98">
                  <c:v>19</c:v>
                </c:pt>
                <c:pt idx="99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5-45F6-BAD1-820E79DC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06079"/>
        <c:axId val="1573398879"/>
      </c:lineChart>
      <c:lineChart>
        <c:grouping val="standard"/>
        <c:varyColors val="0"/>
        <c:ser>
          <c:idx val="1"/>
          <c:order val="1"/>
          <c:tx>
            <c:strRef>
              <c:f>rpmPlot_data_6V!$E$1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rpmPlot_data_6V!$A$2:$A$101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2.9999999999999898E-2</c:v>
                </c:pt>
                <c:pt idx="5">
                  <c:v>0.04</c:v>
                </c:pt>
                <c:pt idx="6">
                  <c:v>0.05</c:v>
                </c:pt>
                <c:pt idx="7">
                  <c:v>5.9999999999999901E-2</c:v>
                </c:pt>
                <c:pt idx="8">
                  <c:v>0.08</c:v>
                </c:pt>
                <c:pt idx="9">
                  <c:v>0.1</c:v>
                </c:pt>
                <c:pt idx="10">
                  <c:v>0.119999999999999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0.17999999999999899</c:v>
                </c:pt>
                <c:pt idx="14">
                  <c:v>0.2</c:v>
                </c:pt>
                <c:pt idx="15">
                  <c:v>0.22</c:v>
                </c:pt>
                <c:pt idx="16">
                  <c:v>0.23999999999999899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0.309999999999999</c:v>
                </c:pt>
                <c:pt idx="20">
                  <c:v>0.34</c:v>
                </c:pt>
                <c:pt idx="21">
                  <c:v>0.369999999999999</c:v>
                </c:pt>
                <c:pt idx="22">
                  <c:v>0.4</c:v>
                </c:pt>
                <c:pt idx="23">
                  <c:v>0.44</c:v>
                </c:pt>
                <c:pt idx="24">
                  <c:v>0.46999999999999897</c:v>
                </c:pt>
                <c:pt idx="25">
                  <c:v>0.5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0.58999999999999897</c:v>
                </c:pt>
                <c:pt idx="29">
                  <c:v>0.619999999999999</c:v>
                </c:pt>
                <c:pt idx="30">
                  <c:v>0.65</c:v>
                </c:pt>
                <c:pt idx="31">
                  <c:v>0.68999999999999895</c:v>
                </c:pt>
                <c:pt idx="32">
                  <c:v>0.71999999999999897</c:v>
                </c:pt>
                <c:pt idx="33">
                  <c:v>0.75</c:v>
                </c:pt>
                <c:pt idx="34">
                  <c:v>0.78</c:v>
                </c:pt>
                <c:pt idx="35">
                  <c:v>0.81</c:v>
                </c:pt>
                <c:pt idx="36">
                  <c:v>0.83999999999999897</c:v>
                </c:pt>
                <c:pt idx="37">
                  <c:v>0.869999999999999</c:v>
                </c:pt>
                <c:pt idx="38">
                  <c:v>0.9</c:v>
                </c:pt>
                <c:pt idx="39">
                  <c:v>0.93</c:v>
                </c:pt>
                <c:pt idx="40">
                  <c:v>0.96999999999999897</c:v>
                </c:pt>
                <c:pt idx="41">
                  <c:v>1</c:v>
                </c:pt>
                <c:pt idx="42">
                  <c:v>1.03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1.1499999999999899</c:v>
                </c:pt>
                <c:pt idx="47">
                  <c:v>1.1799999999999899</c:v>
                </c:pt>
                <c:pt idx="48">
                  <c:v>1.21999999999999</c:v>
                </c:pt>
                <c:pt idx="49">
                  <c:v>1.25</c:v>
                </c:pt>
                <c:pt idx="50">
                  <c:v>1.28</c:v>
                </c:pt>
                <c:pt idx="51">
                  <c:v>1.31</c:v>
                </c:pt>
                <c:pt idx="52">
                  <c:v>1.34</c:v>
                </c:pt>
                <c:pt idx="53">
                  <c:v>1.37</c:v>
                </c:pt>
                <c:pt idx="54">
                  <c:v>1.3999999999999899</c:v>
                </c:pt>
                <c:pt idx="55">
                  <c:v>1.4299999999999899</c:v>
                </c:pt>
                <c:pt idx="56">
                  <c:v>1.46999999999999</c:v>
                </c:pt>
                <c:pt idx="57">
                  <c:v>1.5</c:v>
                </c:pt>
                <c:pt idx="58">
                  <c:v>1.53</c:v>
                </c:pt>
                <c:pt idx="59">
                  <c:v>1.56</c:v>
                </c:pt>
                <c:pt idx="60">
                  <c:v>1.59</c:v>
                </c:pt>
                <c:pt idx="61">
                  <c:v>1.62</c:v>
                </c:pt>
                <c:pt idx="62">
                  <c:v>1.6499999999999899</c:v>
                </c:pt>
                <c:pt idx="63">
                  <c:v>1.6799999999999899</c:v>
                </c:pt>
                <c:pt idx="64">
                  <c:v>1.71999999999999</c:v>
                </c:pt>
                <c:pt idx="65">
                  <c:v>1.75</c:v>
                </c:pt>
                <c:pt idx="66">
                  <c:v>1.78</c:v>
                </c:pt>
                <c:pt idx="67">
                  <c:v>1.81</c:v>
                </c:pt>
                <c:pt idx="68">
                  <c:v>1.84</c:v>
                </c:pt>
                <c:pt idx="69">
                  <c:v>1.87</c:v>
                </c:pt>
                <c:pt idx="70">
                  <c:v>1.8999999999999899</c:v>
                </c:pt>
                <c:pt idx="71">
                  <c:v>1.9299999999999899</c:v>
                </c:pt>
                <c:pt idx="72">
                  <c:v>1.96999999999999</c:v>
                </c:pt>
                <c:pt idx="73">
                  <c:v>2</c:v>
                </c:pt>
                <c:pt idx="74">
                  <c:v>2.02999999999999</c:v>
                </c:pt>
                <c:pt idx="75">
                  <c:v>2.06</c:v>
                </c:pt>
                <c:pt idx="76">
                  <c:v>2.0899999999999901</c:v>
                </c:pt>
                <c:pt idx="77">
                  <c:v>2.12</c:v>
                </c:pt>
                <c:pt idx="78">
                  <c:v>2.1499999999999901</c:v>
                </c:pt>
                <c:pt idx="79">
                  <c:v>2.1800000000000002</c:v>
                </c:pt>
                <c:pt idx="80">
                  <c:v>2.2099999999999902</c:v>
                </c:pt>
                <c:pt idx="81">
                  <c:v>2.25</c:v>
                </c:pt>
                <c:pt idx="82">
                  <c:v>2.27999999999999</c:v>
                </c:pt>
                <c:pt idx="83">
                  <c:v>2.31</c:v>
                </c:pt>
                <c:pt idx="84">
                  <c:v>2.3399999999999901</c:v>
                </c:pt>
                <c:pt idx="85">
                  <c:v>2.37</c:v>
                </c:pt>
                <c:pt idx="86">
                  <c:v>2.3999999999999901</c:v>
                </c:pt>
                <c:pt idx="87">
                  <c:v>2.4300000000000002</c:v>
                </c:pt>
                <c:pt idx="88">
                  <c:v>2.4599999999999902</c:v>
                </c:pt>
                <c:pt idx="89">
                  <c:v>2.5</c:v>
                </c:pt>
                <c:pt idx="90">
                  <c:v>2.52999999999999</c:v>
                </c:pt>
                <c:pt idx="91">
                  <c:v>2.56</c:v>
                </c:pt>
                <c:pt idx="92">
                  <c:v>2.5899999999999901</c:v>
                </c:pt>
                <c:pt idx="93">
                  <c:v>2.62</c:v>
                </c:pt>
                <c:pt idx="94">
                  <c:v>2.6499999999999901</c:v>
                </c:pt>
                <c:pt idx="95">
                  <c:v>2.68</c:v>
                </c:pt>
                <c:pt idx="96">
                  <c:v>2.7099999999999902</c:v>
                </c:pt>
                <c:pt idx="97">
                  <c:v>2.75</c:v>
                </c:pt>
                <c:pt idx="98">
                  <c:v>2.77999999999999</c:v>
                </c:pt>
                <c:pt idx="99">
                  <c:v>2.81</c:v>
                </c:pt>
              </c:numCache>
            </c:numRef>
          </c:cat>
          <c:val>
            <c:numRef>
              <c:f>rpmPlot_data_6V!$E$2:$E$101</c:f>
              <c:numCache>
                <c:formatCode>General</c:formatCode>
                <c:ptCount val="100"/>
                <c:pt idx="0">
                  <c:v>1.88496</c:v>
                </c:pt>
                <c:pt idx="1">
                  <c:v>4.0840799999999735</c:v>
                </c:pt>
                <c:pt idx="2">
                  <c:v>7.2256799999999997</c:v>
                </c:pt>
                <c:pt idx="3">
                  <c:v>8.3252399999999991</c:v>
                </c:pt>
                <c:pt idx="4">
                  <c:v>9.2677199999999722</c:v>
                </c:pt>
                <c:pt idx="5">
                  <c:v>9.58188</c:v>
                </c:pt>
                <c:pt idx="6">
                  <c:v>9.58188</c:v>
                </c:pt>
                <c:pt idx="7">
                  <c:v>9.7389599999999987</c:v>
                </c:pt>
                <c:pt idx="8">
                  <c:v>9.7389599999999987</c:v>
                </c:pt>
                <c:pt idx="9">
                  <c:v>9.8960399999999993</c:v>
                </c:pt>
                <c:pt idx="10">
                  <c:v>9.7389599999999987</c:v>
                </c:pt>
                <c:pt idx="11">
                  <c:v>9.8960399999999993</c:v>
                </c:pt>
                <c:pt idx="12">
                  <c:v>9.7389599999999987</c:v>
                </c:pt>
                <c:pt idx="13">
                  <c:v>9.8960399999999993</c:v>
                </c:pt>
                <c:pt idx="14">
                  <c:v>9.8960399999999993</c:v>
                </c:pt>
                <c:pt idx="15">
                  <c:v>9.8960399999999993</c:v>
                </c:pt>
                <c:pt idx="16">
                  <c:v>9.8960399999999993</c:v>
                </c:pt>
                <c:pt idx="17">
                  <c:v>9.7389599999999987</c:v>
                </c:pt>
                <c:pt idx="18">
                  <c:v>9.8960399999999993</c:v>
                </c:pt>
                <c:pt idx="19">
                  <c:v>9.7389599999999987</c:v>
                </c:pt>
                <c:pt idx="20">
                  <c:v>9.7389599999999987</c:v>
                </c:pt>
                <c:pt idx="21">
                  <c:v>9.7389599999999987</c:v>
                </c:pt>
                <c:pt idx="22">
                  <c:v>9.7389599999999987</c:v>
                </c:pt>
                <c:pt idx="23">
                  <c:v>9.7389599999999987</c:v>
                </c:pt>
                <c:pt idx="24">
                  <c:v>9.7389599999999987</c:v>
                </c:pt>
                <c:pt idx="25">
                  <c:v>9.8960399999999993</c:v>
                </c:pt>
                <c:pt idx="26">
                  <c:v>9.7389599999999987</c:v>
                </c:pt>
                <c:pt idx="27">
                  <c:v>9.8960399999999993</c:v>
                </c:pt>
                <c:pt idx="28">
                  <c:v>9.8960399999999993</c:v>
                </c:pt>
                <c:pt idx="29">
                  <c:v>9.8960399999999993</c:v>
                </c:pt>
                <c:pt idx="30">
                  <c:v>9.8960399999999993</c:v>
                </c:pt>
                <c:pt idx="31">
                  <c:v>9.7389599999999987</c:v>
                </c:pt>
                <c:pt idx="32">
                  <c:v>9.8960399999999993</c:v>
                </c:pt>
                <c:pt idx="33">
                  <c:v>9.7389599999999987</c:v>
                </c:pt>
                <c:pt idx="34">
                  <c:v>9.8960399999999993</c:v>
                </c:pt>
                <c:pt idx="35">
                  <c:v>9.8960399999999993</c:v>
                </c:pt>
                <c:pt idx="36">
                  <c:v>9.8960399999999993</c:v>
                </c:pt>
                <c:pt idx="37">
                  <c:v>9.8960399999999993</c:v>
                </c:pt>
                <c:pt idx="38">
                  <c:v>9.7389599999999987</c:v>
                </c:pt>
                <c:pt idx="39">
                  <c:v>9.8960399999999993</c:v>
                </c:pt>
                <c:pt idx="40">
                  <c:v>9.7389599999999987</c:v>
                </c:pt>
                <c:pt idx="41">
                  <c:v>9.8960399999999993</c:v>
                </c:pt>
                <c:pt idx="42">
                  <c:v>9.8960399999999993</c:v>
                </c:pt>
                <c:pt idx="43">
                  <c:v>9.8960399999999993</c:v>
                </c:pt>
                <c:pt idx="44">
                  <c:v>9.8960399999999993</c:v>
                </c:pt>
                <c:pt idx="45">
                  <c:v>9.8960399999999993</c:v>
                </c:pt>
                <c:pt idx="46">
                  <c:v>9.8960399999999993</c:v>
                </c:pt>
                <c:pt idx="47">
                  <c:v>9.7389599999999987</c:v>
                </c:pt>
                <c:pt idx="48">
                  <c:v>9.8960399999999993</c:v>
                </c:pt>
                <c:pt idx="49">
                  <c:v>9.7389599999999987</c:v>
                </c:pt>
                <c:pt idx="50">
                  <c:v>9.8960399999999993</c:v>
                </c:pt>
                <c:pt idx="51">
                  <c:v>9.7389599999999987</c:v>
                </c:pt>
                <c:pt idx="52">
                  <c:v>9.8960399999999993</c:v>
                </c:pt>
                <c:pt idx="53">
                  <c:v>9.7389599999999987</c:v>
                </c:pt>
                <c:pt idx="54">
                  <c:v>9.8960399999999993</c:v>
                </c:pt>
                <c:pt idx="55">
                  <c:v>9.8960399999999993</c:v>
                </c:pt>
                <c:pt idx="56">
                  <c:v>9.8960399999999993</c:v>
                </c:pt>
                <c:pt idx="57">
                  <c:v>9.8960399999999993</c:v>
                </c:pt>
                <c:pt idx="58">
                  <c:v>9.7389599999999987</c:v>
                </c:pt>
                <c:pt idx="59">
                  <c:v>9.8960399999999993</c:v>
                </c:pt>
                <c:pt idx="60">
                  <c:v>9.8960399999999993</c:v>
                </c:pt>
                <c:pt idx="61">
                  <c:v>9.8960399999999993</c:v>
                </c:pt>
                <c:pt idx="62">
                  <c:v>9.8960399999999993</c:v>
                </c:pt>
                <c:pt idx="63">
                  <c:v>9.8960399999999993</c:v>
                </c:pt>
                <c:pt idx="64">
                  <c:v>9.8960399999999993</c:v>
                </c:pt>
                <c:pt idx="65">
                  <c:v>9.8960399999999993</c:v>
                </c:pt>
                <c:pt idx="66">
                  <c:v>9.7389599999999987</c:v>
                </c:pt>
                <c:pt idx="67">
                  <c:v>9.8960399999999993</c:v>
                </c:pt>
                <c:pt idx="68">
                  <c:v>9.7389599999999987</c:v>
                </c:pt>
                <c:pt idx="69">
                  <c:v>9.8960399999999993</c:v>
                </c:pt>
                <c:pt idx="70">
                  <c:v>9.8960399999999993</c:v>
                </c:pt>
                <c:pt idx="71">
                  <c:v>9.8960399999999993</c:v>
                </c:pt>
                <c:pt idx="72">
                  <c:v>9.8960399999999993</c:v>
                </c:pt>
                <c:pt idx="73">
                  <c:v>9.7389599999999987</c:v>
                </c:pt>
                <c:pt idx="74">
                  <c:v>9.8960399999999993</c:v>
                </c:pt>
                <c:pt idx="75">
                  <c:v>9.8960399999999993</c:v>
                </c:pt>
                <c:pt idx="76">
                  <c:v>9.8960399999999993</c:v>
                </c:pt>
                <c:pt idx="77">
                  <c:v>9.8960399999999993</c:v>
                </c:pt>
                <c:pt idx="78">
                  <c:v>9.8960399999999993</c:v>
                </c:pt>
                <c:pt idx="79">
                  <c:v>9.8960399999999993</c:v>
                </c:pt>
                <c:pt idx="80">
                  <c:v>9.8960399999999993</c:v>
                </c:pt>
                <c:pt idx="81">
                  <c:v>9.7389599999999987</c:v>
                </c:pt>
                <c:pt idx="82">
                  <c:v>9.8960399999999993</c:v>
                </c:pt>
                <c:pt idx="83">
                  <c:v>9.8960399999999993</c:v>
                </c:pt>
                <c:pt idx="84">
                  <c:v>9.8960399999999993</c:v>
                </c:pt>
                <c:pt idx="85">
                  <c:v>9.7389599999999987</c:v>
                </c:pt>
                <c:pt idx="86">
                  <c:v>9.8960399999999993</c:v>
                </c:pt>
                <c:pt idx="87">
                  <c:v>9.8960399999999993</c:v>
                </c:pt>
                <c:pt idx="88">
                  <c:v>9.8960399999999993</c:v>
                </c:pt>
                <c:pt idx="89">
                  <c:v>9.7389599999999987</c:v>
                </c:pt>
                <c:pt idx="90">
                  <c:v>9.8960399999999993</c:v>
                </c:pt>
                <c:pt idx="91">
                  <c:v>9.8960399999999993</c:v>
                </c:pt>
                <c:pt idx="92">
                  <c:v>9.8960399999999993</c:v>
                </c:pt>
                <c:pt idx="93">
                  <c:v>9.8960399999999993</c:v>
                </c:pt>
                <c:pt idx="94">
                  <c:v>9.8960399999999993</c:v>
                </c:pt>
                <c:pt idx="95">
                  <c:v>9.8960399999999993</c:v>
                </c:pt>
                <c:pt idx="96">
                  <c:v>9.8960399999999993</c:v>
                </c:pt>
                <c:pt idx="97">
                  <c:v>9.7389599999999987</c:v>
                </c:pt>
                <c:pt idx="98">
                  <c:v>9.8960399999999993</c:v>
                </c:pt>
                <c:pt idx="99">
                  <c:v>9.7389599999999987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5-45F6-BAD1-820E79DC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1599"/>
        <c:axId val="166388719"/>
      </c:lineChart>
      <c:catAx>
        <c:axId val="15734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879"/>
        <c:crosses val="autoZero"/>
        <c:auto val="1"/>
        <c:lblAlgn val="ctr"/>
        <c:lblOffset val="100"/>
        <c:tickLblSkip val="9"/>
        <c:tickMarkSkip val="1"/>
        <c:noMultiLvlLbl val="0"/>
      </c:catAx>
      <c:valAx>
        <c:axId val="1573398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6079"/>
        <c:crosses val="autoZero"/>
        <c:crossBetween val="between"/>
      </c:valAx>
      <c:valAx>
        <c:axId val="16638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1599"/>
        <c:crosses val="max"/>
        <c:crossBetween val="between"/>
      </c:valAx>
      <c:catAx>
        <c:axId val="1663915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638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9V Electromechanical System Experimental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rpmPlot_data_9V!$C$1</c:f>
              <c:strCache>
                <c:ptCount val="1"/>
                <c:pt idx="0">
                  <c:v>Amperage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rpmPlot_data_9V!$A$2:$A$101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2.9999999999999898E-2</c:v>
                </c:pt>
                <c:pt idx="5">
                  <c:v>0.04</c:v>
                </c:pt>
                <c:pt idx="6">
                  <c:v>0.05</c:v>
                </c:pt>
                <c:pt idx="7">
                  <c:v>5.9999999999999901E-2</c:v>
                </c:pt>
                <c:pt idx="8">
                  <c:v>0.08</c:v>
                </c:pt>
                <c:pt idx="9">
                  <c:v>0.1</c:v>
                </c:pt>
                <c:pt idx="10">
                  <c:v>0.119999999999999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0.17999999999999899</c:v>
                </c:pt>
                <c:pt idx="14">
                  <c:v>0.2</c:v>
                </c:pt>
                <c:pt idx="15">
                  <c:v>0.22</c:v>
                </c:pt>
                <c:pt idx="16">
                  <c:v>0.23999999999999899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0.309999999999999</c:v>
                </c:pt>
                <c:pt idx="20">
                  <c:v>0.34999999999999898</c:v>
                </c:pt>
                <c:pt idx="21">
                  <c:v>0.369999999999999</c:v>
                </c:pt>
                <c:pt idx="22">
                  <c:v>0.40999999999999898</c:v>
                </c:pt>
                <c:pt idx="23">
                  <c:v>0.44</c:v>
                </c:pt>
                <c:pt idx="24">
                  <c:v>0.46999999999999897</c:v>
                </c:pt>
                <c:pt idx="25">
                  <c:v>0.5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0.58999999999999897</c:v>
                </c:pt>
                <c:pt idx="29">
                  <c:v>0.63</c:v>
                </c:pt>
                <c:pt idx="30">
                  <c:v>0.66</c:v>
                </c:pt>
                <c:pt idx="31">
                  <c:v>0.68999999999999895</c:v>
                </c:pt>
                <c:pt idx="32">
                  <c:v>0.71999999999999897</c:v>
                </c:pt>
                <c:pt idx="33">
                  <c:v>0.75</c:v>
                </c:pt>
                <c:pt idx="34">
                  <c:v>0.78</c:v>
                </c:pt>
                <c:pt idx="35">
                  <c:v>0.81</c:v>
                </c:pt>
                <c:pt idx="36">
                  <c:v>0.83999999999999897</c:v>
                </c:pt>
                <c:pt idx="37">
                  <c:v>0.88</c:v>
                </c:pt>
                <c:pt idx="38">
                  <c:v>0.91</c:v>
                </c:pt>
                <c:pt idx="39">
                  <c:v>0.93999999999999895</c:v>
                </c:pt>
                <c:pt idx="40">
                  <c:v>0.96999999999999897</c:v>
                </c:pt>
                <c:pt idx="41">
                  <c:v>1</c:v>
                </c:pt>
                <c:pt idx="42">
                  <c:v>1.03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1.1599999999999899</c:v>
                </c:pt>
                <c:pt idx="47">
                  <c:v>1.18999999999999</c:v>
                </c:pt>
                <c:pt idx="48">
                  <c:v>1.21999999999999</c:v>
                </c:pt>
                <c:pt idx="49">
                  <c:v>1.25</c:v>
                </c:pt>
                <c:pt idx="50">
                  <c:v>1.28</c:v>
                </c:pt>
                <c:pt idx="51">
                  <c:v>1.31</c:v>
                </c:pt>
                <c:pt idx="52">
                  <c:v>1.34</c:v>
                </c:pt>
                <c:pt idx="53">
                  <c:v>1.37</c:v>
                </c:pt>
                <c:pt idx="54">
                  <c:v>1.3999999999999899</c:v>
                </c:pt>
                <c:pt idx="55">
                  <c:v>1.43999999999999</c:v>
                </c:pt>
                <c:pt idx="56">
                  <c:v>1.46999999999999</c:v>
                </c:pt>
                <c:pt idx="57">
                  <c:v>1.5</c:v>
                </c:pt>
                <c:pt idx="58">
                  <c:v>1.53</c:v>
                </c:pt>
                <c:pt idx="59">
                  <c:v>1.56</c:v>
                </c:pt>
                <c:pt idx="60">
                  <c:v>1.59</c:v>
                </c:pt>
                <c:pt idx="61">
                  <c:v>1.62</c:v>
                </c:pt>
                <c:pt idx="62">
                  <c:v>1.6499999999999899</c:v>
                </c:pt>
                <c:pt idx="63">
                  <c:v>1.68999999999999</c:v>
                </c:pt>
                <c:pt idx="64">
                  <c:v>1.71999999999999</c:v>
                </c:pt>
                <c:pt idx="65">
                  <c:v>1.75</c:v>
                </c:pt>
                <c:pt idx="66">
                  <c:v>1.78</c:v>
                </c:pt>
                <c:pt idx="67">
                  <c:v>1.81</c:v>
                </c:pt>
                <c:pt idx="68">
                  <c:v>1.84</c:v>
                </c:pt>
                <c:pt idx="69">
                  <c:v>1.87</c:v>
                </c:pt>
                <c:pt idx="70">
                  <c:v>1.8999999999999899</c:v>
                </c:pt>
                <c:pt idx="71">
                  <c:v>1.93999999999999</c:v>
                </c:pt>
                <c:pt idx="72">
                  <c:v>1.96999999999999</c:v>
                </c:pt>
                <c:pt idx="73">
                  <c:v>2</c:v>
                </c:pt>
                <c:pt idx="74">
                  <c:v>2.02999999999999</c:v>
                </c:pt>
                <c:pt idx="75">
                  <c:v>2.06</c:v>
                </c:pt>
                <c:pt idx="76">
                  <c:v>2.0899999999999901</c:v>
                </c:pt>
                <c:pt idx="77">
                  <c:v>2.12</c:v>
                </c:pt>
                <c:pt idx="78">
                  <c:v>2.1499999999999901</c:v>
                </c:pt>
                <c:pt idx="79">
                  <c:v>2.1899999999999902</c:v>
                </c:pt>
                <c:pt idx="80">
                  <c:v>2.2200000000000002</c:v>
                </c:pt>
                <c:pt idx="81">
                  <c:v>2.25</c:v>
                </c:pt>
                <c:pt idx="82">
                  <c:v>2.27999999999999</c:v>
                </c:pt>
                <c:pt idx="83">
                  <c:v>2.31</c:v>
                </c:pt>
                <c:pt idx="84">
                  <c:v>2.3399999999999901</c:v>
                </c:pt>
                <c:pt idx="85">
                  <c:v>2.37</c:v>
                </c:pt>
                <c:pt idx="86">
                  <c:v>2.3999999999999901</c:v>
                </c:pt>
                <c:pt idx="87">
                  <c:v>2.4399999999999902</c:v>
                </c:pt>
                <c:pt idx="88">
                  <c:v>2.4700000000000002</c:v>
                </c:pt>
                <c:pt idx="89">
                  <c:v>2.5</c:v>
                </c:pt>
                <c:pt idx="90">
                  <c:v>2.52999999999999</c:v>
                </c:pt>
                <c:pt idx="91">
                  <c:v>2.56</c:v>
                </c:pt>
                <c:pt idx="92">
                  <c:v>2.5899999999999901</c:v>
                </c:pt>
                <c:pt idx="93">
                  <c:v>2.62</c:v>
                </c:pt>
                <c:pt idx="94">
                  <c:v>2.6499999999999901</c:v>
                </c:pt>
                <c:pt idx="95">
                  <c:v>2.68</c:v>
                </c:pt>
                <c:pt idx="96">
                  <c:v>2.72</c:v>
                </c:pt>
                <c:pt idx="97">
                  <c:v>2.75</c:v>
                </c:pt>
                <c:pt idx="98">
                  <c:v>2.77999999999999</c:v>
                </c:pt>
                <c:pt idx="99">
                  <c:v>2.81</c:v>
                </c:pt>
              </c:numCache>
            </c:numRef>
          </c:cat>
          <c:val>
            <c:numRef>
              <c:f>rpmPlot_data_9V!$C$2:$C$19</c:f>
              <c:numCache>
                <c:formatCode>0.00</c:formatCode>
                <c:ptCount val="18"/>
                <c:pt idx="0">
                  <c:v>-0.29999999999999899</c:v>
                </c:pt>
                <c:pt idx="1">
                  <c:v>274.3</c:v>
                </c:pt>
                <c:pt idx="2">
                  <c:v>153.9</c:v>
                </c:pt>
                <c:pt idx="3">
                  <c:v>76.400000000000006</c:v>
                </c:pt>
                <c:pt idx="4">
                  <c:v>49</c:v>
                </c:pt>
                <c:pt idx="5">
                  <c:v>35.399999999999899</c:v>
                </c:pt>
                <c:pt idx="6">
                  <c:v>29.5</c:v>
                </c:pt>
                <c:pt idx="7">
                  <c:v>23.3</c:v>
                </c:pt>
                <c:pt idx="8">
                  <c:v>25.1</c:v>
                </c:pt>
                <c:pt idx="9">
                  <c:v>26.1999999999999</c:v>
                </c:pt>
                <c:pt idx="10">
                  <c:v>15.5</c:v>
                </c:pt>
                <c:pt idx="11">
                  <c:v>20.3</c:v>
                </c:pt>
                <c:pt idx="12">
                  <c:v>26.6999999999999</c:v>
                </c:pt>
                <c:pt idx="13">
                  <c:v>20.100000000000001</c:v>
                </c:pt>
                <c:pt idx="14">
                  <c:v>20.899999999999899</c:v>
                </c:pt>
                <c:pt idx="15">
                  <c:v>26.1</c:v>
                </c:pt>
                <c:pt idx="16">
                  <c:v>20.6999999999999</c:v>
                </c:pt>
                <c:pt idx="17">
                  <c:v>22.899999999999899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4-436A-A6F2-588716F7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06079"/>
        <c:axId val="1573398879"/>
      </c:lineChart>
      <c:lineChart>
        <c:grouping val="standard"/>
        <c:varyColors val="0"/>
        <c:ser>
          <c:idx val="1"/>
          <c:order val="1"/>
          <c:tx>
            <c:strRef>
              <c:f>rpmPlot_data_9V!$E$1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rpmPlot_data_9V!$A$2:$A$19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2.9999999999999898E-2</c:v>
                </c:pt>
                <c:pt idx="5">
                  <c:v>0.04</c:v>
                </c:pt>
                <c:pt idx="6">
                  <c:v>0.05</c:v>
                </c:pt>
                <c:pt idx="7">
                  <c:v>5.9999999999999901E-2</c:v>
                </c:pt>
                <c:pt idx="8">
                  <c:v>0.08</c:v>
                </c:pt>
                <c:pt idx="9">
                  <c:v>0.1</c:v>
                </c:pt>
                <c:pt idx="10">
                  <c:v>0.119999999999999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0.17999999999999899</c:v>
                </c:pt>
                <c:pt idx="14">
                  <c:v>0.2</c:v>
                </c:pt>
                <c:pt idx="15">
                  <c:v>0.22</c:v>
                </c:pt>
                <c:pt idx="16">
                  <c:v>0.23999999999999899</c:v>
                </c:pt>
                <c:pt idx="17">
                  <c:v>0.26</c:v>
                </c:pt>
              </c:numCache>
            </c:numRef>
          </c:cat>
          <c:val>
            <c:numRef>
              <c:f>rpmPlot_data_9V!$E$2:$E$19</c:f>
              <c:numCache>
                <c:formatCode>General</c:formatCode>
                <c:ptCount val="18"/>
                <c:pt idx="0">
                  <c:v>2.9845199999999998</c:v>
                </c:pt>
                <c:pt idx="1">
                  <c:v>5.8119599999999734</c:v>
                </c:pt>
                <c:pt idx="2">
                  <c:v>9.58188</c:v>
                </c:pt>
                <c:pt idx="3">
                  <c:v>10.9956</c:v>
                </c:pt>
                <c:pt idx="4">
                  <c:v>11.780999999999999</c:v>
                </c:pt>
                <c:pt idx="5">
                  <c:v>12.252239999999999</c:v>
                </c:pt>
                <c:pt idx="6">
                  <c:v>12.409319999999973</c:v>
                </c:pt>
                <c:pt idx="7">
                  <c:v>12.252239999999999</c:v>
                </c:pt>
                <c:pt idx="8">
                  <c:v>12.409319999999973</c:v>
                </c:pt>
                <c:pt idx="9">
                  <c:v>12.409319999999973</c:v>
                </c:pt>
                <c:pt idx="10">
                  <c:v>12.5664</c:v>
                </c:pt>
                <c:pt idx="11">
                  <c:v>12.252239999999999</c:v>
                </c:pt>
                <c:pt idx="12">
                  <c:v>12.880559999999999</c:v>
                </c:pt>
                <c:pt idx="13">
                  <c:v>12.409319999999973</c:v>
                </c:pt>
                <c:pt idx="14">
                  <c:v>13.194719999999972</c:v>
                </c:pt>
                <c:pt idx="15">
                  <c:v>12.5664</c:v>
                </c:pt>
                <c:pt idx="16">
                  <c:v>12.5664</c:v>
                </c:pt>
                <c:pt idx="17">
                  <c:v>12.409319999999973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4-436A-A6F2-588716F7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6879"/>
        <c:axId val="166384399"/>
      </c:lineChart>
      <c:catAx>
        <c:axId val="15734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879"/>
        <c:crosses val="autoZero"/>
        <c:auto val="1"/>
        <c:lblAlgn val="ctr"/>
        <c:lblOffset val="100"/>
        <c:tickLblSkip val="2"/>
        <c:noMultiLvlLbl val="0"/>
      </c:catAx>
      <c:valAx>
        <c:axId val="1573398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6079"/>
        <c:crosses val="autoZero"/>
        <c:crossBetween val="between"/>
      </c:valAx>
      <c:valAx>
        <c:axId val="166384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6879"/>
        <c:crosses val="max"/>
        <c:crossBetween val="between"/>
      </c:valAx>
      <c:catAx>
        <c:axId val="16639687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6384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12V Electromechanical System Experimental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rpmPlot_data_12V!$C$1</c:f>
              <c:strCache>
                <c:ptCount val="1"/>
                <c:pt idx="0">
                  <c:v>Amperage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rpmPlot_data_12V!$A$2:$A$101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2.9999999999999898E-2</c:v>
                </c:pt>
                <c:pt idx="5">
                  <c:v>0.04</c:v>
                </c:pt>
                <c:pt idx="6">
                  <c:v>0.05</c:v>
                </c:pt>
                <c:pt idx="7">
                  <c:v>5.9999999999999901E-2</c:v>
                </c:pt>
                <c:pt idx="8">
                  <c:v>0.08</c:v>
                </c:pt>
                <c:pt idx="9">
                  <c:v>0.1</c:v>
                </c:pt>
                <c:pt idx="10">
                  <c:v>0.119999999999999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0.17999999999999899</c:v>
                </c:pt>
                <c:pt idx="14">
                  <c:v>0.2</c:v>
                </c:pt>
                <c:pt idx="15">
                  <c:v>0.22</c:v>
                </c:pt>
                <c:pt idx="16">
                  <c:v>0.23999999999999899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0.309999999999999</c:v>
                </c:pt>
                <c:pt idx="20">
                  <c:v>0.34999999999999898</c:v>
                </c:pt>
                <c:pt idx="21">
                  <c:v>0.369999999999999</c:v>
                </c:pt>
                <c:pt idx="22">
                  <c:v>0.40999999999999898</c:v>
                </c:pt>
                <c:pt idx="23">
                  <c:v>0.44</c:v>
                </c:pt>
                <c:pt idx="24">
                  <c:v>0.46999999999999897</c:v>
                </c:pt>
                <c:pt idx="25">
                  <c:v>0.5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0.58999999999999897</c:v>
                </c:pt>
                <c:pt idx="29">
                  <c:v>0.63</c:v>
                </c:pt>
                <c:pt idx="30">
                  <c:v>0.66</c:v>
                </c:pt>
                <c:pt idx="31">
                  <c:v>0.68999999999999895</c:v>
                </c:pt>
                <c:pt idx="32">
                  <c:v>0.71999999999999897</c:v>
                </c:pt>
                <c:pt idx="33">
                  <c:v>0.75</c:v>
                </c:pt>
                <c:pt idx="34">
                  <c:v>0.78</c:v>
                </c:pt>
                <c:pt idx="35">
                  <c:v>0.81</c:v>
                </c:pt>
                <c:pt idx="36">
                  <c:v>0.83999999999999897</c:v>
                </c:pt>
                <c:pt idx="37">
                  <c:v>0.88</c:v>
                </c:pt>
                <c:pt idx="38">
                  <c:v>0.91</c:v>
                </c:pt>
                <c:pt idx="39">
                  <c:v>0.93999999999999895</c:v>
                </c:pt>
                <c:pt idx="40">
                  <c:v>0.96999999999999897</c:v>
                </c:pt>
                <c:pt idx="41">
                  <c:v>1</c:v>
                </c:pt>
                <c:pt idx="42">
                  <c:v>1.03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1.1599999999999899</c:v>
                </c:pt>
                <c:pt idx="47">
                  <c:v>1.18999999999999</c:v>
                </c:pt>
                <c:pt idx="48">
                  <c:v>1.21999999999999</c:v>
                </c:pt>
                <c:pt idx="49">
                  <c:v>1.25</c:v>
                </c:pt>
                <c:pt idx="50">
                  <c:v>1.28</c:v>
                </c:pt>
                <c:pt idx="51">
                  <c:v>1.31</c:v>
                </c:pt>
                <c:pt idx="52">
                  <c:v>1.34</c:v>
                </c:pt>
                <c:pt idx="53">
                  <c:v>1.37</c:v>
                </c:pt>
                <c:pt idx="54">
                  <c:v>1.3999999999999899</c:v>
                </c:pt>
                <c:pt idx="55">
                  <c:v>1.43999999999999</c:v>
                </c:pt>
                <c:pt idx="56">
                  <c:v>1.46999999999999</c:v>
                </c:pt>
                <c:pt idx="57">
                  <c:v>1.5</c:v>
                </c:pt>
                <c:pt idx="58">
                  <c:v>1.53</c:v>
                </c:pt>
                <c:pt idx="59">
                  <c:v>1.56</c:v>
                </c:pt>
                <c:pt idx="60">
                  <c:v>1.59</c:v>
                </c:pt>
                <c:pt idx="61">
                  <c:v>1.62</c:v>
                </c:pt>
                <c:pt idx="62">
                  <c:v>1.6499999999999899</c:v>
                </c:pt>
                <c:pt idx="63">
                  <c:v>1.68999999999999</c:v>
                </c:pt>
                <c:pt idx="64">
                  <c:v>1.71999999999999</c:v>
                </c:pt>
                <c:pt idx="65">
                  <c:v>1.75</c:v>
                </c:pt>
                <c:pt idx="66">
                  <c:v>1.78</c:v>
                </c:pt>
                <c:pt idx="67">
                  <c:v>1.81</c:v>
                </c:pt>
                <c:pt idx="68">
                  <c:v>1.84</c:v>
                </c:pt>
                <c:pt idx="69">
                  <c:v>1.87</c:v>
                </c:pt>
                <c:pt idx="70">
                  <c:v>1.8999999999999899</c:v>
                </c:pt>
                <c:pt idx="71">
                  <c:v>1.93999999999999</c:v>
                </c:pt>
                <c:pt idx="72">
                  <c:v>1.96999999999999</c:v>
                </c:pt>
                <c:pt idx="73">
                  <c:v>2</c:v>
                </c:pt>
                <c:pt idx="74">
                  <c:v>2.02999999999999</c:v>
                </c:pt>
                <c:pt idx="75">
                  <c:v>2.06</c:v>
                </c:pt>
                <c:pt idx="76">
                  <c:v>2.0899999999999901</c:v>
                </c:pt>
                <c:pt idx="77">
                  <c:v>2.12</c:v>
                </c:pt>
                <c:pt idx="78">
                  <c:v>2.1499999999999901</c:v>
                </c:pt>
                <c:pt idx="79">
                  <c:v>2.1899999999999902</c:v>
                </c:pt>
                <c:pt idx="80">
                  <c:v>2.2200000000000002</c:v>
                </c:pt>
                <c:pt idx="81">
                  <c:v>2.25</c:v>
                </c:pt>
                <c:pt idx="82">
                  <c:v>2.27999999999999</c:v>
                </c:pt>
                <c:pt idx="83">
                  <c:v>2.31</c:v>
                </c:pt>
                <c:pt idx="84">
                  <c:v>2.3399999999999901</c:v>
                </c:pt>
                <c:pt idx="85">
                  <c:v>2.37</c:v>
                </c:pt>
                <c:pt idx="86">
                  <c:v>2.3999999999999901</c:v>
                </c:pt>
                <c:pt idx="87">
                  <c:v>2.4399999999999902</c:v>
                </c:pt>
                <c:pt idx="88">
                  <c:v>2.4700000000000002</c:v>
                </c:pt>
                <c:pt idx="89">
                  <c:v>2.5</c:v>
                </c:pt>
                <c:pt idx="90">
                  <c:v>2.52999999999999</c:v>
                </c:pt>
                <c:pt idx="91">
                  <c:v>2.56</c:v>
                </c:pt>
                <c:pt idx="92">
                  <c:v>2.5899999999999901</c:v>
                </c:pt>
                <c:pt idx="93">
                  <c:v>2.62</c:v>
                </c:pt>
                <c:pt idx="94">
                  <c:v>2.6499999999999901</c:v>
                </c:pt>
                <c:pt idx="95">
                  <c:v>2.68</c:v>
                </c:pt>
                <c:pt idx="96">
                  <c:v>2.72</c:v>
                </c:pt>
                <c:pt idx="97">
                  <c:v>2.75</c:v>
                </c:pt>
                <c:pt idx="98">
                  <c:v>2.77999999999999</c:v>
                </c:pt>
                <c:pt idx="99">
                  <c:v>2.81</c:v>
                </c:pt>
              </c:numCache>
            </c:numRef>
          </c:cat>
          <c:val>
            <c:numRef>
              <c:f>rpmPlot_data_12V!$C$2:$C$19</c:f>
              <c:numCache>
                <c:formatCode>0.00</c:formatCode>
                <c:ptCount val="18"/>
                <c:pt idx="0">
                  <c:v>-0.2</c:v>
                </c:pt>
                <c:pt idx="1">
                  <c:v>657</c:v>
                </c:pt>
                <c:pt idx="2">
                  <c:v>168</c:v>
                </c:pt>
                <c:pt idx="3">
                  <c:v>99.599999999999895</c:v>
                </c:pt>
                <c:pt idx="4">
                  <c:v>55.799999999999898</c:v>
                </c:pt>
                <c:pt idx="5">
                  <c:v>39.799999999999898</c:v>
                </c:pt>
                <c:pt idx="6">
                  <c:v>31.6999999999999</c:v>
                </c:pt>
                <c:pt idx="7">
                  <c:v>31.8</c:v>
                </c:pt>
                <c:pt idx="8">
                  <c:v>29.1999999999999</c:v>
                </c:pt>
                <c:pt idx="9">
                  <c:v>22.5</c:v>
                </c:pt>
                <c:pt idx="10">
                  <c:v>23.899999999999899</c:v>
                </c:pt>
                <c:pt idx="11">
                  <c:v>23.6999999999999</c:v>
                </c:pt>
                <c:pt idx="12">
                  <c:v>25.6999999999999</c:v>
                </c:pt>
                <c:pt idx="13">
                  <c:v>25.1</c:v>
                </c:pt>
                <c:pt idx="14">
                  <c:v>29.1</c:v>
                </c:pt>
                <c:pt idx="15">
                  <c:v>25.899999999999899</c:v>
                </c:pt>
                <c:pt idx="16">
                  <c:v>26.6</c:v>
                </c:pt>
                <c:pt idx="17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5-4881-BB57-BB9A18FC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06079"/>
        <c:axId val="1573398879"/>
      </c:lineChart>
      <c:lineChart>
        <c:grouping val="standard"/>
        <c:varyColors val="0"/>
        <c:ser>
          <c:idx val="1"/>
          <c:order val="1"/>
          <c:tx>
            <c:strRef>
              <c:f>rpmPlot_data_12V!$E$1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rpmPlot_data_9V!$A$1:$A$101</c:f>
              <c:strCache>
                <c:ptCount val="101"/>
                <c:pt idx="0">
                  <c:v>Time (s)</c:v>
                </c:pt>
                <c:pt idx="1">
                  <c:v>0.00</c:v>
                </c:pt>
                <c:pt idx="2">
                  <c:v>0.00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0.10</c:v>
                </c:pt>
                <c:pt idx="11">
                  <c:v>0.12</c:v>
                </c:pt>
                <c:pt idx="12">
                  <c:v>0.14</c:v>
                </c:pt>
                <c:pt idx="13">
                  <c:v>0.16</c:v>
                </c:pt>
                <c:pt idx="14">
                  <c:v>0.18</c:v>
                </c:pt>
                <c:pt idx="15">
                  <c:v>0.20</c:v>
                </c:pt>
                <c:pt idx="16">
                  <c:v>0.22</c:v>
                </c:pt>
                <c:pt idx="17">
                  <c:v>0.24</c:v>
                </c:pt>
                <c:pt idx="18">
                  <c:v>0.26</c:v>
                </c:pt>
                <c:pt idx="19">
                  <c:v>0.28</c:v>
                </c:pt>
                <c:pt idx="20">
                  <c:v>0.31</c:v>
                </c:pt>
                <c:pt idx="21">
                  <c:v>0.35</c:v>
                </c:pt>
                <c:pt idx="22">
                  <c:v>0.37</c:v>
                </c:pt>
                <c:pt idx="23">
                  <c:v>0.41</c:v>
                </c:pt>
                <c:pt idx="24">
                  <c:v>0.44</c:v>
                </c:pt>
                <c:pt idx="25">
                  <c:v>0.47</c:v>
                </c:pt>
                <c:pt idx="26">
                  <c:v>0.50</c:v>
                </c:pt>
                <c:pt idx="27">
                  <c:v>0.53</c:v>
                </c:pt>
                <c:pt idx="28">
                  <c:v>0.56</c:v>
                </c:pt>
                <c:pt idx="29">
                  <c:v>0.59</c:v>
                </c:pt>
                <c:pt idx="30">
                  <c:v>0.63</c:v>
                </c:pt>
                <c:pt idx="31">
                  <c:v>0.66</c:v>
                </c:pt>
                <c:pt idx="32">
                  <c:v>0.69</c:v>
                </c:pt>
                <c:pt idx="33">
                  <c:v>0.72</c:v>
                </c:pt>
                <c:pt idx="34">
                  <c:v>0.75</c:v>
                </c:pt>
                <c:pt idx="35">
                  <c:v>0.78</c:v>
                </c:pt>
                <c:pt idx="36">
                  <c:v>0.81</c:v>
                </c:pt>
                <c:pt idx="37">
                  <c:v>0.84</c:v>
                </c:pt>
                <c:pt idx="38">
                  <c:v>0.88</c:v>
                </c:pt>
                <c:pt idx="39">
                  <c:v>0.91</c:v>
                </c:pt>
                <c:pt idx="40">
                  <c:v>0.94</c:v>
                </c:pt>
                <c:pt idx="41">
                  <c:v>0.97</c:v>
                </c:pt>
                <c:pt idx="42">
                  <c:v>1.00</c:v>
                </c:pt>
                <c:pt idx="43">
                  <c:v>1.03</c:v>
                </c:pt>
                <c:pt idx="44">
                  <c:v>1.06</c:v>
                </c:pt>
                <c:pt idx="45">
                  <c:v>1.09</c:v>
                </c:pt>
                <c:pt idx="46">
                  <c:v>1.12</c:v>
                </c:pt>
                <c:pt idx="47">
                  <c:v>1.16</c:v>
                </c:pt>
                <c:pt idx="48">
                  <c:v>1.19</c:v>
                </c:pt>
                <c:pt idx="49">
                  <c:v>1.22</c:v>
                </c:pt>
                <c:pt idx="50">
                  <c:v>1.25</c:v>
                </c:pt>
                <c:pt idx="51">
                  <c:v>1.28</c:v>
                </c:pt>
                <c:pt idx="52">
                  <c:v>1.31</c:v>
                </c:pt>
                <c:pt idx="53">
                  <c:v>1.34</c:v>
                </c:pt>
                <c:pt idx="54">
                  <c:v>1.37</c:v>
                </c:pt>
                <c:pt idx="55">
                  <c:v>1.40</c:v>
                </c:pt>
                <c:pt idx="56">
                  <c:v>1.44</c:v>
                </c:pt>
                <c:pt idx="57">
                  <c:v>1.47</c:v>
                </c:pt>
                <c:pt idx="58">
                  <c:v>1.50</c:v>
                </c:pt>
                <c:pt idx="59">
                  <c:v>1.53</c:v>
                </c:pt>
                <c:pt idx="60">
                  <c:v>1.56</c:v>
                </c:pt>
                <c:pt idx="61">
                  <c:v>1.59</c:v>
                </c:pt>
                <c:pt idx="62">
                  <c:v>1.62</c:v>
                </c:pt>
                <c:pt idx="63">
                  <c:v>1.65</c:v>
                </c:pt>
                <c:pt idx="64">
                  <c:v>1.69</c:v>
                </c:pt>
                <c:pt idx="65">
                  <c:v>1.72</c:v>
                </c:pt>
                <c:pt idx="66">
                  <c:v>1.75</c:v>
                </c:pt>
                <c:pt idx="67">
                  <c:v>1.78</c:v>
                </c:pt>
                <c:pt idx="68">
                  <c:v>1.81</c:v>
                </c:pt>
                <c:pt idx="69">
                  <c:v>1.84</c:v>
                </c:pt>
                <c:pt idx="70">
                  <c:v>1.87</c:v>
                </c:pt>
                <c:pt idx="71">
                  <c:v>1.90</c:v>
                </c:pt>
                <c:pt idx="72">
                  <c:v>1.94</c:v>
                </c:pt>
                <c:pt idx="73">
                  <c:v>1.97</c:v>
                </c:pt>
                <c:pt idx="74">
                  <c:v>2.00</c:v>
                </c:pt>
                <c:pt idx="75">
                  <c:v>2.03</c:v>
                </c:pt>
                <c:pt idx="76">
                  <c:v>2.06</c:v>
                </c:pt>
                <c:pt idx="77">
                  <c:v>2.09</c:v>
                </c:pt>
                <c:pt idx="78">
                  <c:v>2.12</c:v>
                </c:pt>
                <c:pt idx="79">
                  <c:v>2.15</c:v>
                </c:pt>
                <c:pt idx="80">
                  <c:v>2.19</c:v>
                </c:pt>
                <c:pt idx="81">
                  <c:v>2.22</c:v>
                </c:pt>
                <c:pt idx="82">
                  <c:v>2.25</c:v>
                </c:pt>
                <c:pt idx="83">
                  <c:v>2.28</c:v>
                </c:pt>
                <c:pt idx="84">
                  <c:v>2.31</c:v>
                </c:pt>
                <c:pt idx="85">
                  <c:v>2.34</c:v>
                </c:pt>
                <c:pt idx="86">
                  <c:v>2.37</c:v>
                </c:pt>
                <c:pt idx="87">
                  <c:v>2.40</c:v>
                </c:pt>
                <c:pt idx="88">
                  <c:v>2.44</c:v>
                </c:pt>
                <c:pt idx="89">
                  <c:v>2.47</c:v>
                </c:pt>
                <c:pt idx="90">
                  <c:v>2.50</c:v>
                </c:pt>
                <c:pt idx="91">
                  <c:v>2.53</c:v>
                </c:pt>
                <c:pt idx="92">
                  <c:v>2.56</c:v>
                </c:pt>
                <c:pt idx="93">
                  <c:v>2.59</c:v>
                </c:pt>
                <c:pt idx="94">
                  <c:v>2.62</c:v>
                </c:pt>
                <c:pt idx="95">
                  <c:v>2.65</c:v>
                </c:pt>
                <c:pt idx="96">
                  <c:v>2.68</c:v>
                </c:pt>
                <c:pt idx="97">
                  <c:v>2.72</c:v>
                </c:pt>
                <c:pt idx="98">
                  <c:v>2.75</c:v>
                </c:pt>
                <c:pt idx="99">
                  <c:v>2.78</c:v>
                </c:pt>
                <c:pt idx="100">
                  <c:v>2.81</c:v>
                </c:pt>
              </c:strCache>
            </c:strRef>
          </c:cat>
          <c:val>
            <c:numRef>
              <c:f>rpmPlot_data_12V!$E$2:$E$19</c:f>
              <c:numCache>
                <c:formatCode>General</c:formatCode>
                <c:ptCount val="18"/>
                <c:pt idx="0">
                  <c:v>2.6703599999999996</c:v>
                </c:pt>
                <c:pt idx="1">
                  <c:v>6.9115199999999994</c:v>
                </c:pt>
                <c:pt idx="2">
                  <c:v>11.623919999999973</c:v>
                </c:pt>
                <c:pt idx="3">
                  <c:v>13.351799999999999</c:v>
                </c:pt>
                <c:pt idx="4">
                  <c:v>13.980119999999973</c:v>
                </c:pt>
                <c:pt idx="5">
                  <c:v>14.60844</c:v>
                </c:pt>
                <c:pt idx="6">
                  <c:v>14.922599999999999</c:v>
                </c:pt>
                <c:pt idx="7">
                  <c:v>15.236759999999999</c:v>
                </c:pt>
                <c:pt idx="8">
                  <c:v>15.550919999999973</c:v>
                </c:pt>
                <c:pt idx="9">
                  <c:v>15.550919999999973</c:v>
                </c:pt>
                <c:pt idx="10">
                  <c:v>16.336319999999972</c:v>
                </c:pt>
                <c:pt idx="11">
                  <c:v>15.236759999999999</c:v>
                </c:pt>
                <c:pt idx="12">
                  <c:v>15.550919999999973</c:v>
                </c:pt>
                <c:pt idx="13">
                  <c:v>15.393839999999999</c:v>
                </c:pt>
                <c:pt idx="14">
                  <c:v>15.393839999999999</c:v>
                </c:pt>
                <c:pt idx="15">
                  <c:v>15.707999999999998</c:v>
                </c:pt>
                <c:pt idx="16">
                  <c:v>15.865079999999999</c:v>
                </c:pt>
                <c:pt idx="17">
                  <c:v>16.02216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5-4881-BB57-BB9A18FC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6879"/>
        <c:axId val="166384399"/>
      </c:lineChart>
      <c:catAx>
        <c:axId val="15734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98879"/>
        <c:crosses val="autoZero"/>
        <c:auto val="1"/>
        <c:lblAlgn val="ctr"/>
        <c:lblOffset val="100"/>
        <c:tickLblSkip val="2"/>
        <c:noMultiLvlLbl val="0"/>
      </c:catAx>
      <c:valAx>
        <c:axId val="1573398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Amperage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6079"/>
        <c:crosses val="autoZero"/>
        <c:crossBetween val="between"/>
      </c:valAx>
      <c:valAx>
        <c:axId val="166384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6879"/>
        <c:crosses val="max"/>
        <c:crossBetween val="between"/>
      </c:valAx>
      <c:catAx>
        <c:axId val="16639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384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2873</xdr:colOff>
      <xdr:row>1</xdr:row>
      <xdr:rowOff>103</xdr:rowOff>
    </xdr:from>
    <xdr:to>
      <xdr:col>17</xdr:col>
      <xdr:colOff>20595</xdr:colOff>
      <xdr:row>28</xdr:row>
      <xdr:rowOff>10296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20AFC-A1AC-2AD5-89CF-019B246F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8788</xdr:colOff>
      <xdr:row>1</xdr:row>
      <xdr:rowOff>5522</xdr:rowOff>
    </xdr:from>
    <xdr:to>
      <xdr:col>27</xdr:col>
      <xdr:colOff>27708</xdr:colOff>
      <xdr:row>28</xdr:row>
      <xdr:rowOff>13854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8D796-024C-4F9D-807D-868EFE833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954910</xdr:colOff>
      <xdr:row>1</xdr:row>
      <xdr:rowOff>0</xdr:rowOff>
    </xdr:from>
    <xdr:to>
      <xdr:col>16</xdr:col>
      <xdr:colOff>954911</xdr:colOff>
      <xdr:row>28</xdr:row>
      <xdr:rowOff>194936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E50FF-652A-4530-BEDB-CFA1D6DCB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10160</xdr:rowOff>
    </xdr:from>
    <xdr:to>
      <xdr:col>17</xdr:col>
      <xdr:colOff>10160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9017E-78A5-4A07-BAA7-F8221F0E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opLeftCell="D1" zoomScale="55" zoomScaleNormal="75" workbookViewId="0">
      <selection activeCell="S34" sqref="S34"/>
    </sheetView>
  </sheetViews>
  <sheetFormatPr defaultColWidth="12.5" defaultRowHeight="15.6" x14ac:dyDescent="0.3"/>
  <sheetData>
    <row r="1" spans="1:5" ht="46.8" x14ac:dyDescent="0.3">
      <c r="A1" s="2" t="s">
        <v>0</v>
      </c>
      <c r="B1" s="2" t="s">
        <v>1</v>
      </c>
      <c r="C1" s="2" t="s">
        <v>3</v>
      </c>
      <c r="D1" s="3" t="s">
        <v>2</v>
      </c>
      <c r="E1" s="3" t="s">
        <v>4</v>
      </c>
    </row>
    <row r="2" spans="1:5" x14ac:dyDescent="0.3">
      <c r="A2" s="1">
        <v>0</v>
      </c>
      <c r="B2" s="1">
        <v>6</v>
      </c>
      <c r="C2" s="1">
        <v>-0.1</v>
      </c>
      <c r="D2" s="1">
        <v>18</v>
      </c>
      <c r="E2">
        <f>D2*0.10472</f>
        <v>1.88496</v>
      </c>
    </row>
    <row r="3" spans="1:5" x14ac:dyDescent="0.3">
      <c r="A3" s="1">
        <v>0</v>
      </c>
      <c r="B3" s="1">
        <v>6</v>
      </c>
      <c r="C3" s="1">
        <v>302.3</v>
      </c>
      <c r="D3" s="1">
        <v>38.999999999999751</v>
      </c>
      <c r="E3">
        <f t="shared" ref="E3:E66" si="0">D3*0.10472</f>
        <v>4.0840799999999735</v>
      </c>
    </row>
    <row r="4" spans="1:5" x14ac:dyDescent="0.3">
      <c r="A4" s="1">
        <v>0.01</v>
      </c>
      <c r="B4" s="1">
        <v>6</v>
      </c>
      <c r="C4" s="1">
        <v>92.799999999999898</v>
      </c>
      <c r="D4" s="1">
        <v>69</v>
      </c>
      <c r="E4">
        <f t="shared" si="0"/>
        <v>7.2256799999999997</v>
      </c>
    </row>
    <row r="5" spans="1:5" x14ac:dyDescent="0.3">
      <c r="A5" s="1">
        <v>0.02</v>
      </c>
      <c r="B5" s="1">
        <v>6</v>
      </c>
      <c r="C5" s="1">
        <v>67.799999999999898</v>
      </c>
      <c r="D5" s="1">
        <v>79.5</v>
      </c>
      <c r="E5">
        <f t="shared" si="0"/>
        <v>8.3252399999999991</v>
      </c>
    </row>
    <row r="6" spans="1:5" x14ac:dyDescent="0.3">
      <c r="A6" s="1">
        <v>2.9999999999999898E-2</v>
      </c>
      <c r="B6" s="1">
        <v>6</v>
      </c>
      <c r="C6" s="1">
        <v>40.6</v>
      </c>
      <c r="D6" s="1">
        <v>88.499999999999744</v>
      </c>
      <c r="E6">
        <f t="shared" si="0"/>
        <v>9.2677199999999722</v>
      </c>
    </row>
    <row r="7" spans="1:5" x14ac:dyDescent="0.3">
      <c r="A7" s="1">
        <v>0.04</v>
      </c>
      <c r="B7" s="1">
        <v>6</v>
      </c>
      <c r="C7" s="1">
        <v>33.6</v>
      </c>
      <c r="D7" s="1">
        <v>91.5</v>
      </c>
      <c r="E7">
        <f t="shared" si="0"/>
        <v>9.58188</v>
      </c>
    </row>
    <row r="8" spans="1:5" x14ac:dyDescent="0.3">
      <c r="A8" s="1">
        <v>0.05</v>
      </c>
      <c r="B8" s="1">
        <v>6</v>
      </c>
      <c r="C8" s="1">
        <v>20.3</v>
      </c>
      <c r="D8" s="1">
        <v>91.5</v>
      </c>
      <c r="E8">
        <f t="shared" si="0"/>
        <v>9.58188</v>
      </c>
    </row>
    <row r="9" spans="1:5" x14ac:dyDescent="0.3">
      <c r="A9" s="1">
        <v>5.9999999999999901E-2</v>
      </c>
      <c r="B9" s="1">
        <v>6</v>
      </c>
      <c r="C9" s="1">
        <v>17.899999999999899</v>
      </c>
      <c r="D9" s="1">
        <v>93</v>
      </c>
      <c r="E9">
        <f t="shared" si="0"/>
        <v>9.7389599999999987</v>
      </c>
    </row>
    <row r="10" spans="1:5" x14ac:dyDescent="0.3">
      <c r="A10" s="1">
        <v>0.08</v>
      </c>
      <c r="B10" s="1">
        <v>6</v>
      </c>
      <c r="C10" s="1">
        <v>17.600000000000001</v>
      </c>
      <c r="D10" s="1">
        <v>93</v>
      </c>
      <c r="E10">
        <f t="shared" si="0"/>
        <v>9.7389599999999987</v>
      </c>
    </row>
    <row r="11" spans="1:5" x14ac:dyDescent="0.3">
      <c r="A11" s="1">
        <v>0.1</v>
      </c>
      <c r="B11" s="1">
        <v>6</v>
      </c>
      <c r="C11" s="1">
        <v>17.899999999999899</v>
      </c>
      <c r="D11" s="1">
        <v>94.5</v>
      </c>
      <c r="E11">
        <f t="shared" si="0"/>
        <v>9.8960399999999993</v>
      </c>
    </row>
    <row r="12" spans="1:5" x14ac:dyDescent="0.3">
      <c r="A12" s="1">
        <v>0.119999999999999</v>
      </c>
      <c r="B12" s="1">
        <v>6</v>
      </c>
      <c r="C12" s="1">
        <v>17.399999999999899</v>
      </c>
      <c r="D12" s="1">
        <v>93</v>
      </c>
      <c r="E12">
        <f t="shared" si="0"/>
        <v>9.7389599999999987</v>
      </c>
    </row>
    <row r="13" spans="1:5" x14ac:dyDescent="0.3">
      <c r="A13" s="1">
        <v>0.14000000000000001</v>
      </c>
      <c r="B13" s="1">
        <v>6</v>
      </c>
      <c r="C13" s="1">
        <v>17.5</v>
      </c>
      <c r="D13" s="1">
        <v>94.5</v>
      </c>
      <c r="E13">
        <f t="shared" si="0"/>
        <v>9.8960399999999993</v>
      </c>
    </row>
    <row r="14" spans="1:5" x14ac:dyDescent="0.3">
      <c r="A14" s="1">
        <v>0.16</v>
      </c>
      <c r="B14" s="1">
        <v>6</v>
      </c>
      <c r="C14" s="1">
        <v>16.899999999999899</v>
      </c>
      <c r="D14" s="1">
        <v>93</v>
      </c>
      <c r="E14">
        <f t="shared" si="0"/>
        <v>9.7389599999999987</v>
      </c>
    </row>
    <row r="15" spans="1:5" x14ac:dyDescent="0.3">
      <c r="A15" s="1">
        <v>0.17999999999999899</v>
      </c>
      <c r="B15" s="1">
        <v>6</v>
      </c>
      <c r="C15" s="1">
        <v>17</v>
      </c>
      <c r="D15" s="1">
        <v>94.5</v>
      </c>
      <c r="E15">
        <f t="shared" si="0"/>
        <v>9.8960399999999993</v>
      </c>
    </row>
    <row r="16" spans="1:5" x14ac:dyDescent="0.3">
      <c r="A16" s="1">
        <v>0.2</v>
      </c>
      <c r="B16" s="1">
        <v>6</v>
      </c>
      <c r="C16" s="1">
        <v>16.399999999999899</v>
      </c>
      <c r="D16" s="1">
        <v>94.5</v>
      </c>
      <c r="E16">
        <f t="shared" si="0"/>
        <v>9.8960399999999993</v>
      </c>
    </row>
    <row r="17" spans="1:5" x14ac:dyDescent="0.3">
      <c r="A17" s="1">
        <v>0.22</v>
      </c>
      <c r="B17" s="1">
        <v>6</v>
      </c>
      <c r="C17" s="1">
        <v>16</v>
      </c>
      <c r="D17" s="1">
        <v>94.5</v>
      </c>
      <c r="E17">
        <f t="shared" si="0"/>
        <v>9.8960399999999993</v>
      </c>
    </row>
    <row r="18" spans="1:5" x14ac:dyDescent="0.3">
      <c r="A18" s="1">
        <v>0.23999999999999899</v>
      </c>
      <c r="B18" s="1">
        <v>6</v>
      </c>
      <c r="C18" s="1">
        <v>15.9</v>
      </c>
      <c r="D18" s="1">
        <v>94.5</v>
      </c>
      <c r="E18">
        <f t="shared" si="0"/>
        <v>9.8960399999999993</v>
      </c>
    </row>
    <row r="19" spans="1:5" x14ac:dyDescent="0.3">
      <c r="A19" s="1">
        <v>0.26</v>
      </c>
      <c r="B19" s="1">
        <v>6</v>
      </c>
      <c r="C19" s="1">
        <v>15.8</v>
      </c>
      <c r="D19" s="1">
        <v>93</v>
      </c>
      <c r="E19">
        <f t="shared" si="0"/>
        <v>9.7389599999999987</v>
      </c>
    </row>
    <row r="20" spans="1:5" x14ac:dyDescent="0.3">
      <c r="A20" s="1">
        <v>0.28000000000000003</v>
      </c>
      <c r="B20" s="1">
        <v>6</v>
      </c>
      <c r="C20" s="1">
        <v>15.3</v>
      </c>
      <c r="D20" s="1">
        <v>94.5</v>
      </c>
      <c r="E20">
        <f t="shared" si="0"/>
        <v>9.8960399999999993</v>
      </c>
    </row>
    <row r="21" spans="1:5" x14ac:dyDescent="0.3">
      <c r="A21" s="1">
        <v>0.309999999999999</v>
      </c>
      <c r="B21" s="1">
        <v>6</v>
      </c>
      <c r="C21" s="1">
        <v>14.9</v>
      </c>
      <c r="D21" s="1">
        <v>93</v>
      </c>
      <c r="E21">
        <f t="shared" si="0"/>
        <v>9.7389599999999987</v>
      </c>
    </row>
    <row r="22" spans="1:5" x14ac:dyDescent="0.3">
      <c r="A22" s="1">
        <v>0.34</v>
      </c>
      <c r="B22" s="1">
        <v>6</v>
      </c>
      <c r="C22" s="1">
        <v>15</v>
      </c>
      <c r="D22" s="1">
        <v>93</v>
      </c>
      <c r="E22">
        <f t="shared" si="0"/>
        <v>9.7389599999999987</v>
      </c>
    </row>
    <row r="23" spans="1:5" x14ac:dyDescent="0.3">
      <c r="A23" s="1">
        <v>0.369999999999999</v>
      </c>
      <c r="B23" s="1">
        <v>6</v>
      </c>
      <c r="C23" s="1">
        <v>14.8</v>
      </c>
      <c r="D23" s="1">
        <v>93</v>
      </c>
      <c r="E23">
        <f t="shared" si="0"/>
        <v>9.7389599999999987</v>
      </c>
    </row>
    <row r="24" spans="1:5" x14ac:dyDescent="0.3">
      <c r="A24" s="1">
        <v>0.4</v>
      </c>
      <c r="B24" s="1">
        <v>6</v>
      </c>
      <c r="C24" s="1">
        <v>14.8</v>
      </c>
      <c r="D24" s="1">
        <v>93</v>
      </c>
      <c r="E24">
        <f t="shared" si="0"/>
        <v>9.7389599999999987</v>
      </c>
    </row>
    <row r="25" spans="1:5" x14ac:dyDescent="0.3">
      <c r="A25" s="1">
        <v>0.44</v>
      </c>
      <c r="B25" s="1">
        <v>6</v>
      </c>
      <c r="C25" s="1">
        <v>14.3</v>
      </c>
      <c r="D25" s="1">
        <v>93</v>
      </c>
      <c r="E25">
        <f t="shared" si="0"/>
        <v>9.7389599999999987</v>
      </c>
    </row>
    <row r="26" spans="1:5" x14ac:dyDescent="0.3">
      <c r="A26" s="1">
        <v>0.46999999999999897</v>
      </c>
      <c r="B26" s="1">
        <v>6</v>
      </c>
      <c r="C26" s="1">
        <v>14.5999999999999</v>
      </c>
      <c r="D26" s="1">
        <v>93</v>
      </c>
      <c r="E26">
        <f t="shared" si="0"/>
        <v>9.7389599999999987</v>
      </c>
    </row>
    <row r="27" spans="1:5" x14ac:dyDescent="0.3">
      <c r="A27" s="1">
        <v>0.5</v>
      </c>
      <c r="B27" s="1">
        <v>6</v>
      </c>
      <c r="C27" s="1">
        <v>14.1999999999999</v>
      </c>
      <c r="D27" s="1">
        <v>94.5</v>
      </c>
      <c r="E27">
        <f t="shared" si="0"/>
        <v>9.8960399999999993</v>
      </c>
    </row>
    <row r="28" spans="1:5" x14ac:dyDescent="0.3">
      <c r="A28" s="1">
        <v>0.53</v>
      </c>
      <c r="B28" s="1">
        <v>6</v>
      </c>
      <c r="C28" s="1">
        <v>14.5999999999999</v>
      </c>
      <c r="D28" s="1">
        <v>93</v>
      </c>
      <c r="E28">
        <f t="shared" si="0"/>
        <v>9.7389599999999987</v>
      </c>
    </row>
    <row r="29" spans="1:5" x14ac:dyDescent="0.3">
      <c r="A29" s="1">
        <v>0.56000000000000005</v>
      </c>
      <c r="B29" s="1">
        <v>6</v>
      </c>
      <c r="C29" s="1">
        <v>14.8</v>
      </c>
      <c r="D29" s="1">
        <v>94.5</v>
      </c>
      <c r="E29">
        <f t="shared" si="0"/>
        <v>9.8960399999999993</v>
      </c>
    </row>
    <row r="30" spans="1:5" x14ac:dyDescent="0.3">
      <c r="A30" s="1">
        <v>0.58999999999999897</v>
      </c>
      <c r="B30" s="1">
        <v>6</v>
      </c>
      <c r="C30" s="1">
        <v>14.8</v>
      </c>
      <c r="D30" s="1">
        <v>94.5</v>
      </c>
      <c r="E30">
        <f t="shared" si="0"/>
        <v>9.8960399999999993</v>
      </c>
    </row>
    <row r="31" spans="1:5" x14ac:dyDescent="0.3">
      <c r="A31" s="1">
        <v>0.619999999999999</v>
      </c>
      <c r="B31" s="1">
        <v>6</v>
      </c>
      <c r="C31" s="1">
        <v>14.9</v>
      </c>
      <c r="D31" s="1">
        <v>94.5</v>
      </c>
      <c r="E31">
        <f t="shared" si="0"/>
        <v>9.8960399999999993</v>
      </c>
    </row>
    <row r="32" spans="1:5" x14ac:dyDescent="0.3">
      <c r="A32" s="1">
        <v>0.65</v>
      </c>
      <c r="B32" s="1">
        <v>6</v>
      </c>
      <c r="C32" s="1">
        <v>15.3</v>
      </c>
      <c r="D32" s="1">
        <v>94.5</v>
      </c>
      <c r="E32">
        <f t="shared" si="0"/>
        <v>9.8960399999999993</v>
      </c>
    </row>
    <row r="33" spans="1:5" x14ac:dyDescent="0.3">
      <c r="A33" s="1">
        <v>0.68999999999999895</v>
      </c>
      <c r="B33" s="1">
        <v>6</v>
      </c>
      <c r="C33" s="1">
        <v>15.9</v>
      </c>
      <c r="D33" s="1">
        <v>93</v>
      </c>
      <c r="E33">
        <f t="shared" si="0"/>
        <v>9.7389599999999987</v>
      </c>
    </row>
    <row r="34" spans="1:5" x14ac:dyDescent="0.3">
      <c r="A34" s="1">
        <v>0.71999999999999897</v>
      </c>
      <c r="B34" s="1">
        <v>6</v>
      </c>
      <c r="C34" s="1">
        <v>16.100000000000001</v>
      </c>
      <c r="D34" s="1">
        <v>94.5</v>
      </c>
      <c r="E34">
        <f t="shared" si="0"/>
        <v>9.8960399999999993</v>
      </c>
    </row>
    <row r="35" spans="1:5" x14ac:dyDescent="0.3">
      <c r="A35" s="1">
        <v>0.75</v>
      </c>
      <c r="B35" s="1">
        <v>6</v>
      </c>
      <c r="C35" s="1">
        <v>16.1999999999999</v>
      </c>
      <c r="D35" s="1">
        <v>93</v>
      </c>
      <c r="E35">
        <f t="shared" si="0"/>
        <v>9.7389599999999987</v>
      </c>
    </row>
    <row r="36" spans="1:5" x14ac:dyDescent="0.3">
      <c r="A36" s="1">
        <v>0.78</v>
      </c>
      <c r="B36" s="1">
        <v>6</v>
      </c>
      <c r="C36" s="1">
        <v>16.6999999999999</v>
      </c>
      <c r="D36" s="1">
        <v>94.5</v>
      </c>
      <c r="E36">
        <f t="shared" si="0"/>
        <v>9.8960399999999993</v>
      </c>
    </row>
    <row r="37" spans="1:5" x14ac:dyDescent="0.3">
      <c r="A37" s="1">
        <v>0.81</v>
      </c>
      <c r="B37" s="1">
        <v>6</v>
      </c>
      <c r="C37" s="1">
        <v>17</v>
      </c>
      <c r="D37" s="1">
        <v>94.5</v>
      </c>
      <c r="E37">
        <f t="shared" si="0"/>
        <v>9.8960399999999993</v>
      </c>
    </row>
    <row r="38" spans="1:5" x14ac:dyDescent="0.3">
      <c r="A38" s="1">
        <v>0.83999999999999897</v>
      </c>
      <c r="B38" s="1">
        <v>6</v>
      </c>
      <c r="C38" s="1">
        <v>17.5</v>
      </c>
      <c r="D38" s="1">
        <v>94.5</v>
      </c>
      <c r="E38">
        <f t="shared" si="0"/>
        <v>9.8960399999999993</v>
      </c>
    </row>
    <row r="39" spans="1:5" x14ac:dyDescent="0.3">
      <c r="A39" s="1">
        <v>0.869999999999999</v>
      </c>
      <c r="B39" s="1">
        <v>6</v>
      </c>
      <c r="C39" s="1">
        <v>17.899999999999899</v>
      </c>
      <c r="D39" s="1">
        <v>94.5</v>
      </c>
      <c r="E39">
        <f t="shared" si="0"/>
        <v>9.8960399999999993</v>
      </c>
    </row>
    <row r="40" spans="1:5" x14ac:dyDescent="0.3">
      <c r="A40" s="1">
        <v>0.9</v>
      </c>
      <c r="B40" s="1">
        <v>6</v>
      </c>
      <c r="C40" s="1">
        <v>18.1999999999999</v>
      </c>
      <c r="D40" s="1">
        <v>93</v>
      </c>
      <c r="E40">
        <f t="shared" si="0"/>
        <v>9.7389599999999987</v>
      </c>
    </row>
    <row r="41" spans="1:5" x14ac:dyDescent="0.3">
      <c r="A41" s="1">
        <v>0.93</v>
      </c>
      <c r="B41" s="1">
        <v>6</v>
      </c>
      <c r="C41" s="1">
        <v>18.5</v>
      </c>
      <c r="D41" s="1">
        <v>94.5</v>
      </c>
      <c r="E41">
        <f t="shared" si="0"/>
        <v>9.8960399999999993</v>
      </c>
    </row>
    <row r="42" spans="1:5" x14ac:dyDescent="0.3">
      <c r="A42" s="1">
        <v>0.96999999999999897</v>
      </c>
      <c r="B42" s="1">
        <v>6</v>
      </c>
      <c r="C42" s="1">
        <v>19.5</v>
      </c>
      <c r="D42" s="1">
        <v>93</v>
      </c>
      <c r="E42">
        <f t="shared" si="0"/>
        <v>9.7389599999999987</v>
      </c>
    </row>
    <row r="43" spans="1:5" x14ac:dyDescent="0.3">
      <c r="A43" s="1">
        <v>1</v>
      </c>
      <c r="B43" s="1">
        <v>6</v>
      </c>
      <c r="C43" s="1">
        <v>19.6999999999999</v>
      </c>
      <c r="D43" s="1">
        <v>94.5</v>
      </c>
      <c r="E43">
        <f t="shared" si="0"/>
        <v>9.8960399999999993</v>
      </c>
    </row>
    <row r="44" spans="1:5" x14ac:dyDescent="0.3">
      <c r="A44" s="1">
        <v>1.03</v>
      </c>
      <c r="B44" s="1">
        <v>6</v>
      </c>
      <c r="C44" s="1">
        <v>19.8</v>
      </c>
      <c r="D44" s="1">
        <v>94.5</v>
      </c>
      <c r="E44">
        <f t="shared" si="0"/>
        <v>9.8960399999999993</v>
      </c>
    </row>
    <row r="45" spans="1:5" x14ac:dyDescent="0.3">
      <c r="A45" s="1">
        <v>1.06</v>
      </c>
      <c r="B45" s="1">
        <v>6</v>
      </c>
      <c r="C45" s="1">
        <v>20.3</v>
      </c>
      <c r="D45" s="1">
        <v>94.5</v>
      </c>
      <c r="E45">
        <f t="shared" si="0"/>
        <v>9.8960399999999993</v>
      </c>
    </row>
    <row r="46" spans="1:5" x14ac:dyDescent="0.3">
      <c r="A46" s="1">
        <v>1.0900000000000001</v>
      </c>
      <c r="B46" s="1">
        <v>6</v>
      </c>
      <c r="C46" s="1">
        <v>20.899999999999899</v>
      </c>
      <c r="D46" s="1">
        <v>94.5</v>
      </c>
      <c r="E46">
        <f t="shared" si="0"/>
        <v>9.8960399999999993</v>
      </c>
    </row>
    <row r="47" spans="1:5" x14ac:dyDescent="0.3">
      <c r="A47" s="1">
        <v>1.1200000000000001</v>
      </c>
      <c r="B47" s="1">
        <v>6</v>
      </c>
      <c r="C47" s="1">
        <v>20.899999999999899</v>
      </c>
      <c r="D47" s="1">
        <v>94.5</v>
      </c>
      <c r="E47">
        <f t="shared" si="0"/>
        <v>9.8960399999999993</v>
      </c>
    </row>
    <row r="48" spans="1:5" x14ac:dyDescent="0.3">
      <c r="A48" s="1">
        <v>1.1499999999999899</v>
      </c>
      <c r="B48" s="1">
        <v>6</v>
      </c>
      <c r="C48" s="1">
        <v>21</v>
      </c>
      <c r="D48" s="1">
        <v>94.5</v>
      </c>
      <c r="E48">
        <f t="shared" si="0"/>
        <v>9.8960399999999993</v>
      </c>
    </row>
    <row r="49" spans="1:5" x14ac:dyDescent="0.3">
      <c r="A49" s="1">
        <v>1.1799999999999899</v>
      </c>
      <c r="B49" s="1">
        <v>6</v>
      </c>
      <c r="C49" s="1">
        <v>20.8</v>
      </c>
      <c r="D49" s="1">
        <v>93</v>
      </c>
      <c r="E49">
        <f t="shared" si="0"/>
        <v>9.7389599999999987</v>
      </c>
    </row>
    <row r="50" spans="1:5" x14ac:dyDescent="0.3">
      <c r="A50" s="1">
        <v>1.21999999999999</v>
      </c>
      <c r="B50" s="1">
        <v>6</v>
      </c>
      <c r="C50" s="1">
        <v>20.6999999999999</v>
      </c>
      <c r="D50" s="1">
        <v>94.5</v>
      </c>
      <c r="E50">
        <f t="shared" si="0"/>
        <v>9.8960399999999993</v>
      </c>
    </row>
    <row r="51" spans="1:5" x14ac:dyDescent="0.3">
      <c r="A51" s="1">
        <v>1.25</v>
      </c>
      <c r="B51" s="1">
        <v>6</v>
      </c>
      <c r="C51" s="1">
        <v>19.1999999999999</v>
      </c>
      <c r="D51" s="1">
        <v>93</v>
      </c>
      <c r="E51">
        <f t="shared" si="0"/>
        <v>9.7389599999999987</v>
      </c>
    </row>
    <row r="52" spans="1:5" x14ac:dyDescent="0.3">
      <c r="A52" s="1">
        <v>1.28</v>
      </c>
      <c r="B52" s="1">
        <v>6</v>
      </c>
      <c r="C52" s="1">
        <v>21.1999999999999</v>
      </c>
      <c r="D52" s="1">
        <v>94.5</v>
      </c>
      <c r="E52">
        <f t="shared" si="0"/>
        <v>9.8960399999999993</v>
      </c>
    </row>
    <row r="53" spans="1:5" x14ac:dyDescent="0.3">
      <c r="A53" s="1">
        <v>1.31</v>
      </c>
      <c r="B53" s="1">
        <v>6</v>
      </c>
      <c r="C53" s="1">
        <v>20.399999999999899</v>
      </c>
      <c r="D53" s="1">
        <v>93</v>
      </c>
      <c r="E53">
        <f t="shared" si="0"/>
        <v>9.7389599999999987</v>
      </c>
    </row>
    <row r="54" spans="1:5" x14ac:dyDescent="0.3">
      <c r="A54" s="1">
        <v>1.34</v>
      </c>
      <c r="B54" s="1">
        <v>6</v>
      </c>
      <c r="C54" s="1">
        <v>20.3</v>
      </c>
      <c r="D54" s="1">
        <v>94.5</v>
      </c>
      <c r="E54">
        <f t="shared" si="0"/>
        <v>9.8960399999999993</v>
      </c>
    </row>
    <row r="55" spans="1:5" x14ac:dyDescent="0.3">
      <c r="A55" s="1">
        <v>1.37</v>
      </c>
      <c r="B55" s="1">
        <v>6</v>
      </c>
      <c r="C55" s="1">
        <v>20.6</v>
      </c>
      <c r="D55" s="1">
        <v>93</v>
      </c>
      <c r="E55">
        <f t="shared" si="0"/>
        <v>9.7389599999999987</v>
      </c>
    </row>
    <row r="56" spans="1:5" x14ac:dyDescent="0.3">
      <c r="A56" s="1">
        <v>1.3999999999999899</v>
      </c>
      <c r="B56" s="1">
        <v>6</v>
      </c>
      <c r="C56" s="1">
        <v>20.8</v>
      </c>
      <c r="D56" s="1">
        <v>94.5</v>
      </c>
      <c r="E56">
        <f t="shared" si="0"/>
        <v>9.8960399999999993</v>
      </c>
    </row>
    <row r="57" spans="1:5" x14ac:dyDescent="0.3">
      <c r="A57" s="1">
        <v>1.4299999999999899</v>
      </c>
      <c r="B57" s="1">
        <v>6</v>
      </c>
      <c r="C57" s="1">
        <v>21.1</v>
      </c>
      <c r="D57" s="1">
        <v>94.5</v>
      </c>
      <c r="E57">
        <f t="shared" si="0"/>
        <v>9.8960399999999993</v>
      </c>
    </row>
    <row r="58" spans="1:5" x14ac:dyDescent="0.3">
      <c r="A58" s="1">
        <v>1.46999999999999</v>
      </c>
      <c r="B58" s="1">
        <v>6</v>
      </c>
      <c r="C58" s="1">
        <v>21.1</v>
      </c>
      <c r="D58" s="1">
        <v>94.5</v>
      </c>
      <c r="E58">
        <f t="shared" si="0"/>
        <v>9.8960399999999993</v>
      </c>
    </row>
    <row r="59" spans="1:5" x14ac:dyDescent="0.3">
      <c r="A59" s="1">
        <v>1.5</v>
      </c>
      <c r="B59" s="1">
        <v>6</v>
      </c>
      <c r="C59" s="1">
        <v>21</v>
      </c>
      <c r="D59" s="1">
        <v>94.5</v>
      </c>
      <c r="E59">
        <f t="shared" si="0"/>
        <v>9.8960399999999993</v>
      </c>
    </row>
    <row r="60" spans="1:5" x14ac:dyDescent="0.3">
      <c r="A60" s="1">
        <v>1.53</v>
      </c>
      <c r="B60" s="1">
        <v>6</v>
      </c>
      <c r="C60" s="1">
        <v>20.6999999999999</v>
      </c>
      <c r="D60" s="1">
        <v>93</v>
      </c>
      <c r="E60">
        <f t="shared" si="0"/>
        <v>9.7389599999999987</v>
      </c>
    </row>
    <row r="61" spans="1:5" x14ac:dyDescent="0.3">
      <c r="A61" s="1">
        <v>1.56</v>
      </c>
      <c r="B61" s="1">
        <v>6</v>
      </c>
      <c r="C61" s="1">
        <v>18</v>
      </c>
      <c r="D61" s="1">
        <v>94.5</v>
      </c>
      <c r="E61">
        <f t="shared" si="0"/>
        <v>9.8960399999999993</v>
      </c>
    </row>
    <row r="62" spans="1:5" x14ac:dyDescent="0.3">
      <c r="A62" s="1">
        <v>1.59</v>
      </c>
      <c r="B62" s="1">
        <v>6</v>
      </c>
      <c r="C62" s="1">
        <v>20.1999999999999</v>
      </c>
      <c r="D62" s="1">
        <v>94.5</v>
      </c>
      <c r="E62">
        <f t="shared" si="0"/>
        <v>9.8960399999999993</v>
      </c>
    </row>
    <row r="63" spans="1:5" x14ac:dyDescent="0.3">
      <c r="A63" s="1">
        <v>1.62</v>
      </c>
      <c r="B63" s="1">
        <v>6</v>
      </c>
      <c r="C63" s="1">
        <v>19.3</v>
      </c>
      <c r="D63" s="1">
        <v>94.5</v>
      </c>
      <c r="E63">
        <f t="shared" si="0"/>
        <v>9.8960399999999993</v>
      </c>
    </row>
    <row r="64" spans="1:5" x14ac:dyDescent="0.3">
      <c r="A64" s="1">
        <v>1.6499999999999899</v>
      </c>
      <c r="B64" s="1">
        <v>6</v>
      </c>
      <c r="C64" s="1">
        <v>19</v>
      </c>
      <c r="D64" s="1">
        <v>94.5</v>
      </c>
      <c r="E64">
        <f t="shared" si="0"/>
        <v>9.8960399999999993</v>
      </c>
    </row>
    <row r="65" spans="1:5" x14ac:dyDescent="0.3">
      <c r="A65" s="1">
        <v>1.6799999999999899</v>
      </c>
      <c r="B65" s="1">
        <v>6</v>
      </c>
      <c r="C65" s="1">
        <v>19</v>
      </c>
      <c r="D65" s="1">
        <v>94.5</v>
      </c>
      <c r="E65">
        <f t="shared" si="0"/>
        <v>9.8960399999999993</v>
      </c>
    </row>
    <row r="66" spans="1:5" x14ac:dyDescent="0.3">
      <c r="A66" s="1">
        <v>1.71999999999999</v>
      </c>
      <c r="B66" s="1">
        <v>6</v>
      </c>
      <c r="C66" s="1">
        <v>19.1999999999999</v>
      </c>
      <c r="D66" s="1">
        <v>94.5</v>
      </c>
      <c r="E66">
        <f t="shared" si="0"/>
        <v>9.8960399999999993</v>
      </c>
    </row>
    <row r="67" spans="1:5" x14ac:dyDescent="0.3">
      <c r="A67" s="1">
        <v>1.75</v>
      </c>
      <c r="B67" s="1">
        <v>6</v>
      </c>
      <c r="C67" s="1">
        <v>19.100000000000001</v>
      </c>
      <c r="D67" s="1">
        <v>94.5</v>
      </c>
      <c r="E67">
        <f t="shared" ref="E67:E101" si="1">D67*0.10472</f>
        <v>9.8960399999999993</v>
      </c>
    </row>
    <row r="68" spans="1:5" x14ac:dyDescent="0.3">
      <c r="A68" s="1">
        <v>1.78</v>
      </c>
      <c r="B68" s="1">
        <v>6</v>
      </c>
      <c r="C68" s="1">
        <v>19.1999999999999</v>
      </c>
      <c r="D68" s="1">
        <v>93</v>
      </c>
      <c r="E68">
        <f t="shared" si="1"/>
        <v>9.7389599999999987</v>
      </c>
    </row>
    <row r="69" spans="1:5" x14ac:dyDescent="0.3">
      <c r="A69" s="1">
        <v>1.81</v>
      </c>
      <c r="B69" s="1">
        <v>6</v>
      </c>
      <c r="C69" s="1">
        <v>19</v>
      </c>
      <c r="D69" s="1">
        <v>94.5</v>
      </c>
      <c r="E69">
        <f t="shared" si="1"/>
        <v>9.8960399999999993</v>
      </c>
    </row>
    <row r="70" spans="1:5" x14ac:dyDescent="0.3">
      <c r="A70" s="1">
        <v>1.84</v>
      </c>
      <c r="B70" s="1">
        <v>6</v>
      </c>
      <c r="C70" s="1">
        <v>19.3</v>
      </c>
      <c r="D70" s="1">
        <v>93</v>
      </c>
      <c r="E70">
        <f t="shared" si="1"/>
        <v>9.7389599999999987</v>
      </c>
    </row>
    <row r="71" spans="1:5" x14ac:dyDescent="0.3">
      <c r="A71" s="1">
        <v>1.87</v>
      </c>
      <c r="B71" s="1">
        <v>6</v>
      </c>
      <c r="C71" s="1">
        <v>19.600000000000001</v>
      </c>
      <c r="D71" s="1">
        <v>94.5</v>
      </c>
      <c r="E71">
        <f t="shared" si="1"/>
        <v>9.8960399999999993</v>
      </c>
    </row>
    <row r="72" spans="1:5" x14ac:dyDescent="0.3">
      <c r="A72" s="1">
        <v>1.8999999999999899</v>
      </c>
      <c r="B72" s="1">
        <v>6</v>
      </c>
      <c r="C72" s="1">
        <v>19.6999999999999</v>
      </c>
      <c r="D72" s="1">
        <v>94.5</v>
      </c>
      <c r="E72">
        <f t="shared" si="1"/>
        <v>9.8960399999999993</v>
      </c>
    </row>
    <row r="73" spans="1:5" x14ac:dyDescent="0.3">
      <c r="A73" s="1">
        <v>1.9299999999999899</v>
      </c>
      <c r="B73" s="1">
        <v>6</v>
      </c>
      <c r="C73" s="1">
        <v>20</v>
      </c>
      <c r="D73" s="1">
        <v>94.5</v>
      </c>
      <c r="E73">
        <f t="shared" si="1"/>
        <v>9.8960399999999993</v>
      </c>
    </row>
    <row r="74" spans="1:5" x14ac:dyDescent="0.3">
      <c r="A74" s="1">
        <v>1.96999999999999</v>
      </c>
      <c r="B74" s="1">
        <v>6</v>
      </c>
      <c r="C74" s="1">
        <v>20.100000000000001</v>
      </c>
      <c r="D74" s="1">
        <v>94.5</v>
      </c>
      <c r="E74">
        <f t="shared" si="1"/>
        <v>9.8960399999999993</v>
      </c>
    </row>
    <row r="75" spans="1:5" x14ac:dyDescent="0.3">
      <c r="A75" s="1">
        <v>2</v>
      </c>
      <c r="B75" s="1">
        <v>6</v>
      </c>
      <c r="C75" s="1">
        <v>17.5</v>
      </c>
      <c r="D75" s="1">
        <v>93</v>
      </c>
      <c r="E75">
        <f t="shared" si="1"/>
        <v>9.7389599999999987</v>
      </c>
    </row>
    <row r="76" spans="1:5" x14ac:dyDescent="0.3">
      <c r="A76" s="1">
        <v>2.02999999999999</v>
      </c>
      <c r="B76" s="1">
        <v>6</v>
      </c>
      <c r="C76" s="1">
        <v>18.8</v>
      </c>
      <c r="D76" s="1">
        <v>94.5</v>
      </c>
      <c r="E76">
        <f t="shared" si="1"/>
        <v>9.8960399999999993</v>
      </c>
    </row>
    <row r="77" spans="1:5" x14ac:dyDescent="0.3">
      <c r="A77" s="1">
        <v>2.06</v>
      </c>
      <c r="B77" s="1">
        <v>6</v>
      </c>
      <c r="C77" s="1">
        <v>17.899999999999899</v>
      </c>
      <c r="D77" s="1">
        <v>94.5</v>
      </c>
      <c r="E77">
        <f t="shared" si="1"/>
        <v>9.8960399999999993</v>
      </c>
    </row>
    <row r="78" spans="1:5" x14ac:dyDescent="0.3">
      <c r="A78" s="1">
        <v>2.0899999999999901</v>
      </c>
      <c r="B78" s="1">
        <v>6</v>
      </c>
      <c r="C78" s="1">
        <v>17.3</v>
      </c>
      <c r="D78" s="1">
        <v>94.5</v>
      </c>
      <c r="E78">
        <f t="shared" si="1"/>
        <v>9.8960399999999993</v>
      </c>
    </row>
    <row r="79" spans="1:5" x14ac:dyDescent="0.3">
      <c r="A79" s="1">
        <v>2.12</v>
      </c>
      <c r="B79" s="1">
        <v>6</v>
      </c>
      <c r="C79" s="1">
        <v>17.1999999999999</v>
      </c>
      <c r="D79" s="1">
        <v>94.5</v>
      </c>
      <c r="E79">
        <f t="shared" si="1"/>
        <v>9.8960399999999993</v>
      </c>
    </row>
    <row r="80" spans="1:5" x14ac:dyDescent="0.3">
      <c r="A80" s="1">
        <v>2.1499999999999901</v>
      </c>
      <c r="B80" s="1">
        <v>6</v>
      </c>
      <c r="C80" s="1">
        <v>17.5</v>
      </c>
      <c r="D80" s="1">
        <v>94.5</v>
      </c>
      <c r="E80">
        <f t="shared" si="1"/>
        <v>9.8960399999999993</v>
      </c>
    </row>
    <row r="81" spans="1:5" x14ac:dyDescent="0.3">
      <c r="A81" s="1">
        <v>2.1800000000000002</v>
      </c>
      <c r="B81" s="1">
        <v>6</v>
      </c>
      <c r="C81" s="1">
        <v>17.399999999999899</v>
      </c>
      <c r="D81" s="1">
        <v>94.5</v>
      </c>
      <c r="E81">
        <f t="shared" si="1"/>
        <v>9.8960399999999993</v>
      </c>
    </row>
    <row r="82" spans="1:5" x14ac:dyDescent="0.3">
      <c r="A82" s="1">
        <v>2.2099999999999902</v>
      </c>
      <c r="B82" s="1">
        <v>6</v>
      </c>
      <c r="C82" s="1">
        <v>17.5</v>
      </c>
      <c r="D82" s="1">
        <v>94.5</v>
      </c>
      <c r="E82">
        <f t="shared" si="1"/>
        <v>9.8960399999999993</v>
      </c>
    </row>
    <row r="83" spans="1:5" x14ac:dyDescent="0.3">
      <c r="A83" s="1">
        <v>2.25</v>
      </c>
      <c r="B83" s="1">
        <v>6</v>
      </c>
      <c r="C83" s="1">
        <v>17.600000000000001</v>
      </c>
      <c r="D83" s="1">
        <v>93</v>
      </c>
      <c r="E83">
        <f t="shared" si="1"/>
        <v>9.7389599999999987</v>
      </c>
    </row>
    <row r="84" spans="1:5" x14ac:dyDescent="0.3">
      <c r="A84" s="1">
        <v>2.27999999999999</v>
      </c>
      <c r="B84" s="1">
        <v>6</v>
      </c>
      <c r="C84" s="1">
        <v>17.5</v>
      </c>
      <c r="D84" s="1">
        <v>94.5</v>
      </c>
      <c r="E84">
        <f t="shared" si="1"/>
        <v>9.8960399999999993</v>
      </c>
    </row>
    <row r="85" spans="1:5" x14ac:dyDescent="0.3">
      <c r="A85" s="1">
        <v>2.31</v>
      </c>
      <c r="B85" s="1">
        <v>6</v>
      </c>
      <c r="C85" s="1">
        <v>21.1</v>
      </c>
      <c r="D85" s="1">
        <v>94.5</v>
      </c>
      <c r="E85">
        <f t="shared" si="1"/>
        <v>9.8960399999999993</v>
      </c>
    </row>
    <row r="86" spans="1:5" x14ac:dyDescent="0.3">
      <c r="A86" s="1">
        <v>2.3399999999999901</v>
      </c>
      <c r="B86" s="1">
        <v>6</v>
      </c>
      <c r="C86" s="1">
        <v>21</v>
      </c>
      <c r="D86" s="1">
        <v>94.5</v>
      </c>
      <c r="E86">
        <f t="shared" si="1"/>
        <v>9.8960399999999993</v>
      </c>
    </row>
    <row r="87" spans="1:5" x14ac:dyDescent="0.3">
      <c r="A87" s="1">
        <v>2.37</v>
      </c>
      <c r="B87" s="1">
        <v>6</v>
      </c>
      <c r="C87" s="1">
        <v>20.6999999999999</v>
      </c>
      <c r="D87" s="1">
        <v>93</v>
      </c>
      <c r="E87">
        <f t="shared" si="1"/>
        <v>9.7389599999999987</v>
      </c>
    </row>
    <row r="88" spans="1:5" x14ac:dyDescent="0.3">
      <c r="A88" s="1">
        <v>2.3999999999999901</v>
      </c>
      <c r="B88" s="1">
        <v>6</v>
      </c>
      <c r="C88" s="1">
        <v>18</v>
      </c>
      <c r="D88" s="1">
        <v>94.5</v>
      </c>
      <c r="E88">
        <f t="shared" si="1"/>
        <v>9.8960399999999993</v>
      </c>
    </row>
    <row r="89" spans="1:5" x14ac:dyDescent="0.3">
      <c r="A89" s="1">
        <v>2.4300000000000002</v>
      </c>
      <c r="B89" s="1">
        <v>6</v>
      </c>
      <c r="C89" s="1">
        <v>20.1999999999999</v>
      </c>
      <c r="D89" s="1">
        <v>94.5</v>
      </c>
      <c r="E89">
        <f t="shared" si="1"/>
        <v>9.8960399999999993</v>
      </c>
    </row>
    <row r="90" spans="1:5" x14ac:dyDescent="0.3">
      <c r="A90" s="1">
        <v>2.4599999999999902</v>
      </c>
      <c r="B90" s="1">
        <v>6</v>
      </c>
      <c r="C90" s="1">
        <v>19.3</v>
      </c>
      <c r="D90" s="1">
        <v>94.5</v>
      </c>
      <c r="E90">
        <f t="shared" si="1"/>
        <v>9.8960399999999993</v>
      </c>
    </row>
    <row r="91" spans="1:5" x14ac:dyDescent="0.3">
      <c r="A91" s="1">
        <v>2.5</v>
      </c>
      <c r="B91" s="1">
        <v>6</v>
      </c>
      <c r="C91" s="1">
        <v>20.6999999999999</v>
      </c>
      <c r="D91" s="1">
        <v>93</v>
      </c>
      <c r="E91">
        <f t="shared" si="1"/>
        <v>9.7389599999999987</v>
      </c>
    </row>
    <row r="92" spans="1:5" x14ac:dyDescent="0.3">
      <c r="A92" s="1">
        <v>2.52999999999999</v>
      </c>
      <c r="B92" s="1">
        <v>6</v>
      </c>
      <c r="C92" s="1">
        <v>18</v>
      </c>
      <c r="D92" s="1">
        <v>94.5</v>
      </c>
      <c r="E92">
        <f t="shared" si="1"/>
        <v>9.8960399999999993</v>
      </c>
    </row>
    <row r="93" spans="1:5" x14ac:dyDescent="0.3">
      <c r="A93" s="1">
        <v>2.56</v>
      </c>
      <c r="B93" s="1">
        <v>6</v>
      </c>
      <c r="C93" s="1">
        <v>20.1999999999999</v>
      </c>
      <c r="D93" s="1">
        <v>94.5</v>
      </c>
      <c r="E93">
        <f t="shared" si="1"/>
        <v>9.8960399999999993</v>
      </c>
    </row>
    <row r="94" spans="1:5" x14ac:dyDescent="0.3">
      <c r="A94" s="1">
        <v>2.5899999999999901</v>
      </c>
      <c r="B94" s="1">
        <v>6</v>
      </c>
      <c r="C94" s="1">
        <v>19.3</v>
      </c>
      <c r="D94" s="1">
        <v>94.5</v>
      </c>
      <c r="E94">
        <f t="shared" si="1"/>
        <v>9.8960399999999993</v>
      </c>
    </row>
    <row r="95" spans="1:5" x14ac:dyDescent="0.3">
      <c r="A95" s="1">
        <v>2.62</v>
      </c>
      <c r="B95" s="1">
        <v>6</v>
      </c>
      <c r="C95" s="1">
        <v>19</v>
      </c>
      <c r="D95" s="1">
        <v>94.5</v>
      </c>
      <c r="E95">
        <f t="shared" si="1"/>
        <v>9.8960399999999993</v>
      </c>
    </row>
    <row r="96" spans="1:5" x14ac:dyDescent="0.3">
      <c r="A96" s="1">
        <v>2.6499999999999901</v>
      </c>
      <c r="B96" s="1">
        <v>6</v>
      </c>
      <c r="C96" s="1">
        <v>19</v>
      </c>
      <c r="D96" s="1">
        <v>94.5</v>
      </c>
      <c r="E96">
        <f t="shared" si="1"/>
        <v>9.8960399999999993</v>
      </c>
    </row>
    <row r="97" spans="1:5" x14ac:dyDescent="0.3">
      <c r="A97" s="1">
        <v>2.68</v>
      </c>
      <c r="B97" s="1">
        <v>6</v>
      </c>
      <c r="C97" s="1">
        <v>19.1999999999999</v>
      </c>
      <c r="D97" s="1">
        <v>94.5</v>
      </c>
      <c r="E97">
        <f t="shared" si="1"/>
        <v>9.8960399999999993</v>
      </c>
    </row>
    <row r="98" spans="1:5" x14ac:dyDescent="0.3">
      <c r="A98" s="1">
        <v>2.7099999999999902</v>
      </c>
      <c r="B98" s="1">
        <v>6</v>
      </c>
      <c r="C98" s="1">
        <v>19.100000000000001</v>
      </c>
      <c r="D98" s="1">
        <v>94.5</v>
      </c>
      <c r="E98">
        <f t="shared" si="1"/>
        <v>9.8960399999999993</v>
      </c>
    </row>
    <row r="99" spans="1:5" x14ac:dyDescent="0.3">
      <c r="A99" s="1">
        <v>2.75</v>
      </c>
      <c r="B99" s="1">
        <v>6</v>
      </c>
      <c r="C99" s="1">
        <v>19.1999999999999</v>
      </c>
      <c r="D99" s="1">
        <v>93</v>
      </c>
      <c r="E99">
        <f t="shared" si="1"/>
        <v>9.7389599999999987</v>
      </c>
    </row>
    <row r="100" spans="1:5" x14ac:dyDescent="0.3">
      <c r="A100" s="1">
        <v>2.77999999999999</v>
      </c>
      <c r="B100" s="1">
        <v>6</v>
      </c>
      <c r="C100" s="1">
        <v>19</v>
      </c>
      <c r="D100" s="1">
        <v>94.5</v>
      </c>
      <c r="E100">
        <f t="shared" si="1"/>
        <v>9.8960399999999993</v>
      </c>
    </row>
    <row r="101" spans="1:5" x14ac:dyDescent="0.3">
      <c r="A101" s="1">
        <v>2.81</v>
      </c>
      <c r="B101" s="1">
        <v>6</v>
      </c>
      <c r="C101" s="1">
        <v>19.3</v>
      </c>
      <c r="D101" s="1">
        <v>93</v>
      </c>
      <c r="E101">
        <f t="shared" si="1"/>
        <v>9.7389599999999987</v>
      </c>
    </row>
    <row r="102" spans="1:5" x14ac:dyDescent="0.3">
      <c r="B102" s="1"/>
      <c r="C102" s="1"/>
      <c r="D102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zoomScale="64" workbookViewId="0">
      <selection activeCell="S27" sqref="S27"/>
    </sheetView>
  </sheetViews>
  <sheetFormatPr defaultColWidth="12.5" defaultRowHeight="15.6" x14ac:dyDescent="0.3"/>
  <sheetData>
    <row r="1" spans="1:5" ht="46.8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3">
      <c r="A2" s="1">
        <v>0</v>
      </c>
      <c r="B2" s="1">
        <v>9</v>
      </c>
      <c r="C2" s="1">
        <v>-0.29999999999999899</v>
      </c>
      <c r="D2" s="1">
        <v>28.5</v>
      </c>
      <c r="E2">
        <f>D2*0.10472</f>
        <v>2.9845199999999998</v>
      </c>
    </row>
    <row r="3" spans="1:5" x14ac:dyDescent="0.3">
      <c r="A3" s="1">
        <v>0</v>
      </c>
      <c r="B3" s="1">
        <v>9</v>
      </c>
      <c r="C3" s="1">
        <v>274.3</v>
      </c>
      <c r="D3" s="1">
        <v>55.499999999999751</v>
      </c>
      <c r="E3">
        <f t="shared" ref="E3:E66" si="0">D3*0.10472</f>
        <v>5.8119599999999734</v>
      </c>
    </row>
    <row r="4" spans="1:5" x14ac:dyDescent="0.3">
      <c r="A4" s="1">
        <v>0.01</v>
      </c>
      <c r="B4" s="1">
        <v>9</v>
      </c>
      <c r="C4" s="1">
        <v>153.9</v>
      </c>
      <c r="D4" s="1">
        <v>91.5</v>
      </c>
      <c r="E4">
        <f t="shared" si="0"/>
        <v>9.58188</v>
      </c>
    </row>
    <row r="5" spans="1:5" x14ac:dyDescent="0.3">
      <c r="A5" s="1">
        <v>0.02</v>
      </c>
      <c r="B5" s="1">
        <v>9</v>
      </c>
      <c r="C5" s="1">
        <v>76.400000000000006</v>
      </c>
      <c r="D5" s="1">
        <v>105</v>
      </c>
      <c r="E5">
        <f t="shared" si="0"/>
        <v>10.9956</v>
      </c>
    </row>
    <row r="6" spans="1:5" x14ac:dyDescent="0.3">
      <c r="A6" s="1">
        <v>2.9999999999999898E-2</v>
      </c>
      <c r="B6" s="1">
        <v>9</v>
      </c>
      <c r="C6" s="1">
        <v>49</v>
      </c>
      <c r="D6" s="1">
        <v>112.5</v>
      </c>
      <c r="E6">
        <f t="shared" si="0"/>
        <v>11.780999999999999</v>
      </c>
    </row>
    <row r="7" spans="1:5" x14ac:dyDescent="0.3">
      <c r="A7" s="1">
        <v>0.04</v>
      </c>
      <c r="B7" s="1">
        <v>9</v>
      </c>
      <c r="C7" s="1">
        <v>35.399999999999899</v>
      </c>
      <c r="D7" s="1">
        <v>117</v>
      </c>
      <c r="E7">
        <f t="shared" si="0"/>
        <v>12.252239999999999</v>
      </c>
    </row>
    <row r="8" spans="1:5" x14ac:dyDescent="0.3">
      <c r="A8" s="1">
        <v>0.05</v>
      </c>
      <c r="B8" s="1">
        <v>9</v>
      </c>
      <c r="C8" s="1">
        <v>29.5</v>
      </c>
      <c r="D8" s="1">
        <v>118.49999999999974</v>
      </c>
      <c r="E8">
        <f t="shared" si="0"/>
        <v>12.409319999999973</v>
      </c>
    </row>
    <row r="9" spans="1:5" x14ac:dyDescent="0.3">
      <c r="A9" s="1">
        <v>5.9999999999999901E-2</v>
      </c>
      <c r="B9" s="1">
        <v>9</v>
      </c>
      <c r="C9" s="1">
        <v>23.3</v>
      </c>
      <c r="D9" s="1">
        <v>117</v>
      </c>
      <c r="E9">
        <f t="shared" si="0"/>
        <v>12.252239999999999</v>
      </c>
    </row>
    <row r="10" spans="1:5" x14ac:dyDescent="0.3">
      <c r="A10" s="1">
        <v>0.08</v>
      </c>
      <c r="B10" s="1">
        <v>9</v>
      </c>
      <c r="C10" s="1">
        <v>25.1</v>
      </c>
      <c r="D10" s="1">
        <v>118.49999999999974</v>
      </c>
      <c r="E10">
        <f t="shared" si="0"/>
        <v>12.409319999999973</v>
      </c>
    </row>
    <row r="11" spans="1:5" x14ac:dyDescent="0.3">
      <c r="A11" s="1">
        <v>0.1</v>
      </c>
      <c r="B11" s="1">
        <v>9</v>
      </c>
      <c r="C11" s="1">
        <v>26.1999999999999</v>
      </c>
      <c r="D11" s="1">
        <v>118.49999999999974</v>
      </c>
      <c r="E11">
        <f t="shared" si="0"/>
        <v>12.409319999999973</v>
      </c>
    </row>
    <row r="12" spans="1:5" x14ac:dyDescent="0.3">
      <c r="A12" s="1">
        <v>0.119999999999999</v>
      </c>
      <c r="B12" s="1">
        <v>9</v>
      </c>
      <c r="C12" s="1">
        <v>15.5</v>
      </c>
      <c r="D12" s="1">
        <v>120</v>
      </c>
      <c r="E12">
        <f t="shared" si="0"/>
        <v>12.5664</v>
      </c>
    </row>
    <row r="13" spans="1:5" x14ac:dyDescent="0.3">
      <c r="A13" s="1">
        <v>0.14000000000000001</v>
      </c>
      <c r="B13" s="1">
        <v>9</v>
      </c>
      <c r="C13" s="1">
        <v>20.3</v>
      </c>
      <c r="D13" s="1">
        <v>117</v>
      </c>
      <c r="E13">
        <f t="shared" si="0"/>
        <v>12.252239999999999</v>
      </c>
    </row>
    <row r="14" spans="1:5" x14ac:dyDescent="0.3">
      <c r="A14" s="1">
        <v>0.16</v>
      </c>
      <c r="B14" s="1">
        <v>9</v>
      </c>
      <c r="C14" s="1">
        <v>26.6999999999999</v>
      </c>
      <c r="D14" s="1">
        <v>123</v>
      </c>
      <c r="E14">
        <f t="shared" si="0"/>
        <v>12.880559999999999</v>
      </c>
    </row>
    <row r="15" spans="1:5" x14ac:dyDescent="0.3">
      <c r="A15" s="1">
        <v>0.17999999999999899</v>
      </c>
      <c r="B15" s="1">
        <v>9</v>
      </c>
      <c r="C15" s="1">
        <v>20.100000000000001</v>
      </c>
      <c r="D15" s="1">
        <v>118.49999999999974</v>
      </c>
      <c r="E15">
        <f t="shared" si="0"/>
        <v>12.409319999999973</v>
      </c>
    </row>
    <row r="16" spans="1:5" x14ac:dyDescent="0.3">
      <c r="A16" s="1">
        <v>0.2</v>
      </c>
      <c r="B16" s="1">
        <v>9</v>
      </c>
      <c r="C16" s="1">
        <v>20.899999999999899</v>
      </c>
      <c r="D16" s="1">
        <v>125.99999999999974</v>
      </c>
      <c r="E16">
        <f t="shared" si="0"/>
        <v>13.194719999999972</v>
      </c>
    </row>
    <row r="17" spans="1:5" x14ac:dyDescent="0.3">
      <c r="A17" s="1">
        <v>0.22</v>
      </c>
      <c r="B17" s="1">
        <v>9</v>
      </c>
      <c r="C17" s="1">
        <v>26.1</v>
      </c>
      <c r="D17" s="1">
        <v>120</v>
      </c>
      <c r="E17">
        <f t="shared" si="0"/>
        <v>12.5664</v>
      </c>
    </row>
    <row r="18" spans="1:5" x14ac:dyDescent="0.3">
      <c r="A18" s="1">
        <v>0.23999999999999899</v>
      </c>
      <c r="B18" s="1">
        <v>9</v>
      </c>
      <c r="C18" s="1">
        <v>20.6999999999999</v>
      </c>
      <c r="D18" s="1">
        <v>120</v>
      </c>
      <c r="E18">
        <f t="shared" si="0"/>
        <v>12.5664</v>
      </c>
    </row>
    <row r="19" spans="1:5" x14ac:dyDescent="0.3">
      <c r="A19" s="1">
        <v>0.26</v>
      </c>
      <c r="B19" s="1">
        <v>9</v>
      </c>
      <c r="C19" s="1">
        <v>22.899999999999899</v>
      </c>
      <c r="D19" s="1">
        <v>118.49999999999974</v>
      </c>
      <c r="E19">
        <f t="shared" si="0"/>
        <v>12.409319999999973</v>
      </c>
    </row>
    <row r="20" spans="1:5" x14ac:dyDescent="0.3">
      <c r="A20" s="1">
        <v>0.28000000000000003</v>
      </c>
      <c r="B20" s="1">
        <v>9</v>
      </c>
      <c r="C20" s="1">
        <v>25.1</v>
      </c>
      <c r="D20" s="1">
        <v>120</v>
      </c>
      <c r="E20">
        <f t="shared" si="0"/>
        <v>12.5664</v>
      </c>
    </row>
    <row r="21" spans="1:5" x14ac:dyDescent="0.3">
      <c r="A21" s="1">
        <v>0.309999999999999</v>
      </c>
      <c r="B21" s="1">
        <v>9</v>
      </c>
      <c r="C21" s="1">
        <v>17.8</v>
      </c>
      <c r="D21" s="1">
        <v>123</v>
      </c>
      <c r="E21">
        <f t="shared" si="0"/>
        <v>12.880559999999999</v>
      </c>
    </row>
    <row r="22" spans="1:5" x14ac:dyDescent="0.3">
      <c r="A22" s="1">
        <v>0.34999999999999898</v>
      </c>
      <c r="B22" s="1">
        <v>9</v>
      </c>
      <c r="C22" s="1">
        <v>20.899999999999899</v>
      </c>
      <c r="D22" s="1">
        <v>120</v>
      </c>
      <c r="E22">
        <f t="shared" si="0"/>
        <v>12.5664</v>
      </c>
    </row>
    <row r="23" spans="1:5" x14ac:dyDescent="0.3">
      <c r="A23" s="1">
        <v>0.369999999999999</v>
      </c>
      <c r="B23" s="1">
        <v>9</v>
      </c>
      <c r="C23" s="1">
        <v>24.6999999999999</v>
      </c>
      <c r="D23" s="1">
        <v>121.5</v>
      </c>
      <c r="E23">
        <f t="shared" si="0"/>
        <v>12.723479999999999</v>
      </c>
    </row>
    <row r="24" spans="1:5" x14ac:dyDescent="0.3">
      <c r="A24" s="1">
        <v>0.40999999999999898</v>
      </c>
      <c r="B24" s="1">
        <v>9</v>
      </c>
      <c r="C24" s="1">
        <v>18</v>
      </c>
      <c r="D24" s="1">
        <v>118.49999999999974</v>
      </c>
      <c r="E24">
        <f t="shared" si="0"/>
        <v>12.409319999999973</v>
      </c>
    </row>
    <row r="25" spans="1:5" x14ac:dyDescent="0.3">
      <c r="A25" s="1">
        <v>0.44</v>
      </c>
      <c r="B25" s="1">
        <v>9</v>
      </c>
      <c r="C25" s="1">
        <v>22.8</v>
      </c>
      <c r="D25" s="1">
        <v>121.5</v>
      </c>
      <c r="E25">
        <f t="shared" si="0"/>
        <v>12.723479999999999</v>
      </c>
    </row>
    <row r="26" spans="1:5" x14ac:dyDescent="0.3">
      <c r="A26" s="1">
        <v>0.46999999999999897</v>
      </c>
      <c r="B26" s="1">
        <v>9</v>
      </c>
      <c r="C26" s="1">
        <v>21.6</v>
      </c>
      <c r="D26" s="1">
        <v>120</v>
      </c>
      <c r="E26">
        <f t="shared" si="0"/>
        <v>12.5664</v>
      </c>
    </row>
    <row r="27" spans="1:5" x14ac:dyDescent="0.3">
      <c r="A27" s="1">
        <v>0.5</v>
      </c>
      <c r="B27" s="1">
        <v>9</v>
      </c>
      <c r="C27" s="1">
        <v>23.8</v>
      </c>
      <c r="D27" s="1">
        <v>120</v>
      </c>
      <c r="E27">
        <f t="shared" si="0"/>
        <v>12.5664</v>
      </c>
    </row>
    <row r="28" spans="1:5" x14ac:dyDescent="0.3">
      <c r="A28" s="1">
        <v>0.53</v>
      </c>
      <c r="B28" s="1">
        <v>9</v>
      </c>
      <c r="C28" s="1">
        <v>22.6</v>
      </c>
      <c r="D28" s="1">
        <v>120</v>
      </c>
      <c r="E28">
        <f t="shared" si="0"/>
        <v>12.5664</v>
      </c>
    </row>
    <row r="29" spans="1:5" x14ac:dyDescent="0.3">
      <c r="A29" s="1">
        <v>0.56000000000000005</v>
      </c>
      <c r="B29" s="1">
        <v>9</v>
      </c>
      <c r="C29" s="1">
        <v>17</v>
      </c>
      <c r="D29" s="1">
        <v>118.49999999999974</v>
      </c>
      <c r="E29">
        <f t="shared" si="0"/>
        <v>12.409319999999973</v>
      </c>
    </row>
    <row r="30" spans="1:5" x14ac:dyDescent="0.3">
      <c r="A30" s="1">
        <v>0.58999999999999897</v>
      </c>
      <c r="B30" s="1">
        <v>9</v>
      </c>
      <c r="C30" s="1">
        <v>25.1</v>
      </c>
      <c r="D30" s="1">
        <v>124.5</v>
      </c>
      <c r="E30">
        <f t="shared" si="0"/>
        <v>13.03764</v>
      </c>
    </row>
    <row r="31" spans="1:5" x14ac:dyDescent="0.3">
      <c r="A31" s="1">
        <v>0.63</v>
      </c>
      <c r="B31" s="1">
        <v>9</v>
      </c>
      <c r="C31" s="1">
        <v>19.5</v>
      </c>
      <c r="D31" s="1">
        <v>118.49999999999974</v>
      </c>
      <c r="E31">
        <f t="shared" si="0"/>
        <v>12.409319999999973</v>
      </c>
    </row>
    <row r="32" spans="1:5" x14ac:dyDescent="0.3">
      <c r="A32" s="1">
        <v>0.66</v>
      </c>
      <c r="B32" s="1">
        <v>9</v>
      </c>
      <c r="C32" s="1">
        <v>20.899999999999899</v>
      </c>
      <c r="D32" s="1">
        <v>127.5</v>
      </c>
      <c r="E32">
        <f t="shared" si="0"/>
        <v>13.351799999999999</v>
      </c>
    </row>
    <row r="33" spans="1:5" x14ac:dyDescent="0.3">
      <c r="A33" s="1">
        <v>0.68999999999999895</v>
      </c>
      <c r="B33" s="1">
        <v>9</v>
      </c>
      <c r="C33" s="1">
        <v>26.1</v>
      </c>
      <c r="D33" s="1">
        <v>118.49999999999974</v>
      </c>
      <c r="E33">
        <f t="shared" si="0"/>
        <v>12.409319999999973</v>
      </c>
    </row>
    <row r="34" spans="1:5" x14ac:dyDescent="0.3">
      <c r="A34" s="1">
        <v>0.71999999999999897</v>
      </c>
      <c r="B34" s="1">
        <v>9</v>
      </c>
      <c r="C34" s="1">
        <v>18.600000000000001</v>
      </c>
      <c r="D34" s="1">
        <v>120</v>
      </c>
      <c r="E34">
        <f t="shared" si="0"/>
        <v>12.5664</v>
      </c>
    </row>
    <row r="35" spans="1:5" x14ac:dyDescent="0.3">
      <c r="A35" s="1">
        <v>0.75</v>
      </c>
      <c r="B35" s="1">
        <v>9</v>
      </c>
      <c r="C35" s="1">
        <v>22.6999999999999</v>
      </c>
      <c r="D35" s="1">
        <v>120</v>
      </c>
      <c r="E35">
        <f t="shared" si="0"/>
        <v>12.5664</v>
      </c>
    </row>
    <row r="36" spans="1:5" x14ac:dyDescent="0.3">
      <c r="A36" s="1">
        <v>0.78</v>
      </c>
      <c r="B36" s="1">
        <v>9</v>
      </c>
      <c r="C36" s="1">
        <v>22.1</v>
      </c>
      <c r="D36" s="1">
        <v>121.5</v>
      </c>
      <c r="E36">
        <f t="shared" si="0"/>
        <v>12.723479999999999</v>
      </c>
    </row>
    <row r="37" spans="1:5" x14ac:dyDescent="0.3">
      <c r="A37" s="1">
        <v>0.81</v>
      </c>
      <c r="B37" s="1">
        <v>9</v>
      </c>
      <c r="C37" s="1">
        <v>19.1999999999999</v>
      </c>
      <c r="D37" s="1">
        <v>123</v>
      </c>
      <c r="E37">
        <f t="shared" si="0"/>
        <v>12.880559999999999</v>
      </c>
    </row>
    <row r="38" spans="1:5" x14ac:dyDescent="0.3">
      <c r="A38" s="1">
        <v>0.83999999999999897</v>
      </c>
      <c r="B38" s="1">
        <v>9</v>
      </c>
      <c r="C38" s="1">
        <v>22.5</v>
      </c>
      <c r="D38" s="1">
        <v>117</v>
      </c>
      <c r="E38">
        <f t="shared" si="0"/>
        <v>12.252239999999999</v>
      </c>
    </row>
    <row r="39" spans="1:5" x14ac:dyDescent="0.3">
      <c r="A39" s="1">
        <v>0.88</v>
      </c>
      <c r="B39" s="1">
        <v>9</v>
      </c>
      <c r="C39" s="1">
        <v>20</v>
      </c>
      <c r="D39" s="1">
        <v>125.99999999999974</v>
      </c>
      <c r="E39">
        <f t="shared" si="0"/>
        <v>13.194719999999972</v>
      </c>
    </row>
    <row r="40" spans="1:5" x14ac:dyDescent="0.3">
      <c r="A40" s="1">
        <v>0.91</v>
      </c>
      <c r="B40" s="1">
        <v>9</v>
      </c>
      <c r="C40" s="1">
        <v>22.1</v>
      </c>
      <c r="D40" s="1">
        <v>120</v>
      </c>
      <c r="E40">
        <f t="shared" si="0"/>
        <v>12.5664</v>
      </c>
    </row>
    <row r="41" spans="1:5" x14ac:dyDescent="0.3">
      <c r="A41" s="1">
        <v>0.93999999999999895</v>
      </c>
      <c r="B41" s="1">
        <v>9</v>
      </c>
      <c r="C41" s="1">
        <v>22.5</v>
      </c>
      <c r="D41" s="1">
        <v>121.5</v>
      </c>
      <c r="E41">
        <f t="shared" si="0"/>
        <v>12.723479999999999</v>
      </c>
    </row>
    <row r="42" spans="1:5" x14ac:dyDescent="0.3">
      <c r="A42" s="1">
        <v>0.96999999999999897</v>
      </c>
      <c r="B42" s="1">
        <v>9</v>
      </c>
      <c r="C42" s="1">
        <v>20.3</v>
      </c>
      <c r="D42" s="1">
        <v>118.49999999999974</v>
      </c>
      <c r="E42">
        <f t="shared" si="0"/>
        <v>12.409319999999973</v>
      </c>
    </row>
    <row r="43" spans="1:5" x14ac:dyDescent="0.3">
      <c r="A43" s="1">
        <v>1</v>
      </c>
      <c r="B43" s="1">
        <v>9</v>
      </c>
      <c r="C43" s="1">
        <v>24.8</v>
      </c>
      <c r="D43" s="1">
        <v>118.49999999999974</v>
      </c>
      <c r="E43">
        <f t="shared" si="0"/>
        <v>12.409319999999973</v>
      </c>
    </row>
    <row r="44" spans="1:5" x14ac:dyDescent="0.3">
      <c r="A44" s="1">
        <v>1.03</v>
      </c>
      <c r="B44" s="1">
        <v>9</v>
      </c>
      <c r="C44" s="1">
        <v>18.399999999999899</v>
      </c>
      <c r="D44" s="1">
        <v>123</v>
      </c>
      <c r="E44">
        <f t="shared" si="0"/>
        <v>12.880559999999999</v>
      </c>
    </row>
    <row r="45" spans="1:5" x14ac:dyDescent="0.3">
      <c r="A45" s="1">
        <v>1.06</v>
      </c>
      <c r="B45" s="1">
        <v>9</v>
      </c>
      <c r="C45" s="1">
        <v>19.399999999999899</v>
      </c>
      <c r="D45" s="1">
        <v>120</v>
      </c>
      <c r="E45">
        <f t="shared" si="0"/>
        <v>12.5664</v>
      </c>
    </row>
    <row r="46" spans="1:5" x14ac:dyDescent="0.3">
      <c r="A46" s="1">
        <v>1.0900000000000001</v>
      </c>
      <c r="B46" s="1">
        <v>9</v>
      </c>
      <c r="C46" s="1">
        <v>26</v>
      </c>
      <c r="D46" s="1">
        <v>123</v>
      </c>
      <c r="E46">
        <f t="shared" si="0"/>
        <v>12.880559999999999</v>
      </c>
    </row>
    <row r="47" spans="1:5" x14ac:dyDescent="0.3">
      <c r="A47" s="1">
        <v>1.1200000000000001</v>
      </c>
      <c r="B47" s="1">
        <v>9</v>
      </c>
      <c r="C47" s="1">
        <v>16.8</v>
      </c>
      <c r="D47" s="1">
        <v>117</v>
      </c>
      <c r="E47">
        <f t="shared" si="0"/>
        <v>12.252239999999999</v>
      </c>
    </row>
    <row r="48" spans="1:5" x14ac:dyDescent="0.3">
      <c r="A48" s="1">
        <v>1.1599999999999899</v>
      </c>
      <c r="B48" s="1">
        <v>9</v>
      </c>
      <c r="C48" s="1">
        <v>21.6999999999999</v>
      </c>
      <c r="D48" s="1">
        <v>121.5</v>
      </c>
      <c r="E48">
        <f t="shared" si="0"/>
        <v>12.723479999999999</v>
      </c>
    </row>
    <row r="49" spans="1:5" x14ac:dyDescent="0.3">
      <c r="A49" s="1">
        <v>1.18999999999999</v>
      </c>
      <c r="B49" s="1">
        <v>9</v>
      </c>
      <c r="C49" s="1">
        <v>22.1999999999999</v>
      </c>
      <c r="D49" s="1">
        <v>120</v>
      </c>
      <c r="E49">
        <f t="shared" si="0"/>
        <v>12.5664</v>
      </c>
    </row>
    <row r="50" spans="1:5" x14ac:dyDescent="0.3">
      <c r="A50" s="1">
        <v>1.21999999999999</v>
      </c>
      <c r="B50" s="1">
        <v>9</v>
      </c>
      <c r="C50" s="1">
        <v>23.1999999999999</v>
      </c>
      <c r="D50" s="1">
        <v>121.5</v>
      </c>
      <c r="E50">
        <f t="shared" si="0"/>
        <v>12.723479999999999</v>
      </c>
    </row>
    <row r="51" spans="1:5" x14ac:dyDescent="0.3">
      <c r="A51" s="1">
        <v>1.25</v>
      </c>
      <c r="B51" s="1">
        <v>9</v>
      </c>
      <c r="C51" s="1">
        <v>22.3</v>
      </c>
      <c r="D51" s="1">
        <v>118.49999999999974</v>
      </c>
      <c r="E51">
        <f t="shared" si="0"/>
        <v>12.409319999999973</v>
      </c>
    </row>
    <row r="52" spans="1:5" x14ac:dyDescent="0.3">
      <c r="A52" s="1">
        <v>1.28</v>
      </c>
      <c r="B52" s="1">
        <v>9</v>
      </c>
      <c r="C52" s="1">
        <v>16.899999999999899</v>
      </c>
      <c r="D52" s="1">
        <v>118.49999999999974</v>
      </c>
      <c r="E52">
        <f t="shared" si="0"/>
        <v>12.409319999999973</v>
      </c>
    </row>
    <row r="53" spans="1:5" x14ac:dyDescent="0.3">
      <c r="A53" s="1">
        <v>1.31</v>
      </c>
      <c r="B53" s="1">
        <v>9</v>
      </c>
      <c r="C53" s="1">
        <v>25.1</v>
      </c>
      <c r="D53" s="1">
        <v>124.5</v>
      </c>
      <c r="E53">
        <f t="shared" si="0"/>
        <v>13.03764</v>
      </c>
    </row>
    <row r="54" spans="1:5" x14ac:dyDescent="0.3">
      <c r="A54" s="1">
        <v>1.34</v>
      </c>
      <c r="B54" s="1">
        <v>9</v>
      </c>
      <c r="C54" s="1">
        <v>18.8</v>
      </c>
      <c r="D54" s="1">
        <v>120</v>
      </c>
      <c r="E54">
        <f t="shared" si="0"/>
        <v>12.5664</v>
      </c>
    </row>
    <row r="55" spans="1:5" x14ac:dyDescent="0.3">
      <c r="A55" s="1">
        <v>1.37</v>
      </c>
      <c r="B55" s="1">
        <v>9</v>
      </c>
      <c r="C55" s="1">
        <v>21.1999999999999</v>
      </c>
      <c r="D55" s="1">
        <v>124.5</v>
      </c>
      <c r="E55">
        <f t="shared" si="0"/>
        <v>13.03764</v>
      </c>
    </row>
    <row r="56" spans="1:5" x14ac:dyDescent="0.3">
      <c r="A56" s="1">
        <v>1.3999999999999899</v>
      </c>
      <c r="B56" s="1">
        <v>9</v>
      </c>
      <c r="C56" s="1">
        <v>26.1</v>
      </c>
      <c r="D56" s="1">
        <v>118.49999999999974</v>
      </c>
      <c r="E56">
        <f t="shared" si="0"/>
        <v>12.409319999999973</v>
      </c>
    </row>
    <row r="57" spans="1:5" x14ac:dyDescent="0.3">
      <c r="A57" s="1">
        <v>1.43999999999999</v>
      </c>
      <c r="B57" s="1">
        <v>9</v>
      </c>
      <c r="C57" s="1">
        <v>18.399999999999899</v>
      </c>
      <c r="D57" s="1">
        <v>121.5</v>
      </c>
      <c r="E57">
        <f t="shared" si="0"/>
        <v>12.723479999999999</v>
      </c>
    </row>
    <row r="58" spans="1:5" x14ac:dyDescent="0.3">
      <c r="A58" s="1">
        <v>1.46999999999999</v>
      </c>
      <c r="B58" s="1">
        <v>9</v>
      </c>
      <c r="C58" s="1">
        <v>22.8</v>
      </c>
      <c r="D58" s="1">
        <v>121.5</v>
      </c>
      <c r="E58">
        <f t="shared" si="0"/>
        <v>12.723479999999999</v>
      </c>
    </row>
    <row r="59" spans="1:5" x14ac:dyDescent="0.3">
      <c r="A59" s="1">
        <v>1.5</v>
      </c>
      <c r="B59" s="1">
        <v>9</v>
      </c>
      <c r="C59" s="1">
        <v>20.6999999999999</v>
      </c>
      <c r="D59" s="1">
        <v>120</v>
      </c>
      <c r="E59">
        <f t="shared" si="0"/>
        <v>12.5664</v>
      </c>
    </row>
    <row r="60" spans="1:5" x14ac:dyDescent="0.3">
      <c r="A60" s="1">
        <v>1.53</v>
      </c>
      <c r="B60" s="1">
        <v>9</v>
      </c>
      <c r="C60" s="1">
        <v>20.1999999999999</v>
      </c>
      <c r="D60" s="1">
        <v>120</v>
      </c>
      <c r="E60">
        <f t="shared" si="0"/>
        <v>12.5664</v>
      </c>
    </row>
    <row r="61" spans="1:5" x14ac:dyDescent="0.3">
      <c r="A61" s="1">
        <v>1.56</v>
      </c>
      <c r="B61" s="1">
        <v>9</v>
      </c>
      <c r="C61" s="1">
        <v>22.399999999999899</v>
      </c>
      <c r="D61" s="1">
        <v>117</v>
      </c>
      <c r="E61">
        <f t="shared" si="0"/>
        <v>12.252239999999999</v>
      </c>
    </row>
    <row r="62" spans="1:5" x14ac:dyDescent="0.3">
      <c r="A62" s="1">
        <v>1.59</v>
      </c>
      <c r="B62" s="1">
        <v>9</v>
      </c>
      <c r="C62" s="1">
        <v>19.1999999999999</v>
      </c>
      <c r="D62" s="1">
        <v>127.5</v>
      </c>
      <c r="E62">
        <f t="shared" si="0"/>
        <v>13.351799999999999</v>
      </c>
    </row>
    <row r="63" spans="1:5" x14ac:dyDescent="0.3">
      <c r="A63" s="1">
        <v>1.62</v>
      </c>
      <c r="B63" s="1">
        <v>9</v>
      </c>
      <c r="C63" s="1">
        <v>23.399999999999899</v>
      </c>
      <c r="D63" s="1">
        <v>120</v>
      </c>
      <c r="E63">
        <f t="shared" si="0"/>
        <v>12.5664</v>
      </c>
    </row>
    <row r="64" spans="1:5" x14ac:dyDescent="0.3">
      <c r="A64" s="1">
        <v>1.6499999999999899</v>
      </c>
      <c r="B64" s="1">
        <v>9</v>
      </c>
      <c r="C64" s="1">
        <v>21.5</v>
      </c>
      <c r="D64" s="1">
        <v>118.49999999999974</v>
      </c>
      <c r="E64">
        <f t="shared" si="0"/>
        <v>12.409319999999973</v>
      </c>
    </row>
    <row r="65" spans="1:5" x14ac:dyDescent="0.3">
      <c r="A65" s="1">
        <v>1.68999999999999</v>
      </c>
      <c r="B65" s="1">
        <v>9</v>
      </c>
      <c r="C65" s="1">
        <v>21.1999999999999</v>
      </c>
      <c r="D65" s="1">
        <v>120</v>
      </c>
      <c r="E65">
        <f t="shared" si="0"/>
        <v>12.5664</v>
      </c>
    </row>
    <row r="66" spans="1:5" x14ac:dyDescent="0.3">
      <c r="A66" s="1">
        <v>1.71999999999999</v>
      </c>
      <c r="B66" s="1">
        <v>9</v>
      </c>
      <c r="C66" s="1">
        <v>25</v>
      </c>
      <c r="D66" s="1">
        <v>121.5</v>
      </c>
      <c r="E66">
        <f t="shared" si="0"/>
        <v>12.723479999999999</v>
      </c>
    </row>
    <row r="67" spans="1:5" x14ac:dyDescent="0.3">
      <c r="A67" s="1">
        <v>1.75</v>
      </c>
      <c r="B67" s="1">
        <v>9</v>
      </c>
      <c r="C67" s="1">
        <v>17.600000000000001</v>
      </c>
      <c r="D67" s="1">
        <v>121.5</v>
      </c>
      <c r="E67">
        <f t="shared" ref="E67:E101" si="1">D67*0.10472</f>
        <v>12.723479999999999</v>
      </c>
    </row>
    <row r="68" spans="1:5" x14ac:dyDescent="0.3">
      <c r="A68" s="1">
        <v>1.78</v>
      </c>
      <c r="B68" s="1">
        <v>9</v>
      </c>
      <c r="C68" s="1">
        <v>20.100000000000001</v>
      </c>
      <c r="D68" s="1">
        <v>118.49999999999974</v>
      </c>
      <c r="E68">
        <f t="shared" si="1"/>
        <v>12.409319999999973</v>
      </c>
    </row>
    <row r="69" spans="1:5" x14ac:dyDescent="0.3">
      <c r="A69" s="1">
        <v>1.81</v>
      </c>
      <c r="B69" s="1">
        <v>9</v>
      </c>
      <c r="C69" s="1">
        <v>24.6</v>
      </c>
      <c r="D69" s="1">
        <v>125.99999999999974</v>
      </c>
      <c r="E69">
        <f t="shared" si="1"/>
        <v>13.194719999999972</v>
      </c>
    </row>
    <row r="70" spans="1:5" x14ac:dyDescent="0.3">
      <c r="A70" s="1">
        <v>1.84</v>
      </c>
      <c r="B70" s="1">
        <v>9</v>
      </c>
      <c r="C70" s="1">
        <v>17.600000000000001</v>
      </c>
      <c r="D70" s="1">
        <v>118.49999999999974</v>
      </c>
      <c r="E70">
        <f t="shared" si="1"/>
        <v>12.409319999999973</v>
      </c>
    </row>
    <row r="71" spans="1:5" x14ac:dyDescent="0.3">
      <c r="A71" s="1">
        <v>1.87</v>
      </c>
      <c r="B71" s="1">
        <v>9</v>
      </c>
      <c r="C71" s="1">
        <v>22.6999999999999</v>
      </c>
      <c r="D71" s="1">
        <v>120</v>
      </c>
      <c r="E71">
        <f t="shared" si="1"/>
        <v>12.5664</v>
      </c>
    </row>
    <row r="72" spans="1:5" x14ac:dyDescent="0.3">
      <c r="A72" s="1">
        <v>1.8999999999999899</v>
      </c>
      <c r="B72" s="1">
        <v>9</v>
      </c>
      <c r="C72" s="1">
        <v>21</v>
      </c>
      <c r="D72" s="1">
        <v>120</v>
      </c>
      <c r="E72">
        <f t="shared" si="1"/>
        <v>12.5664</v>
      </c>
    </row>
    <row r="73" spans="1:5" x14ac:dyDescent="0.3">
      <c r="A73" s="1">
        <v>1.93999999999999</v>
      </c>
      <c r="B73" s="1">
        <v>9</v>
      </c>
      <c r="C73" s="1">
        <v>23.8</v>
      </c>
      <c r="D73" s="1">
        <v>120</v>
      </c>
      <c r="E73">
        <f t="shared" si="1"/>
        <v>12.5664</v>
      </c>
    </row>
    <row r="74" spans="1:5" x14ac:dyDescent="0.3">
      <c r="A74" s="1">
        <v>1.96999999999999</v>
      </c>
      <c r="B74" s="1">
        <v>9</v>
      </c>
      <c r="C74" s="1">
        <v>21.5</v>
      </c>
      <c r="D74" s="1">
        <v>121.5</v>
      </c>
      <c r="E74">
        <f t="shared" si="1"/>
        <v>12.723479999999999</v>
      </c>
    </row>
    <row r="75" spans="1:5" x14ac:dyDescent="0.3">
      <c r="A75" s="1">
        <v>2</v>
      </c>
      <c r="B75" s="1">
        <v>9</v>
      </c>
      <c r="C75" s="1">
        <v>17.1999999999999</v>
      </c>
      <c r="D75" s="1">
        <v>118.49999999999974</v>
      </c>
      <c r="E75">
        <f t="shared" si="1"/>
        <v>12.409319999999973</v>
      </c>
    </row>
    <row r="76" spans="1:5" x14ac:dyDescent="0.3">
      <c r="A76" s="1">
        <v>2.02999999999999</v>
      </c>
      <c r="B76" s="1">
        <v>9</v>
      </c>
      <c r="C76" s="1">
        <v>26.399999999999899</v>
      </c>
      <c r="D76" s="1">
        <v>123</v>
      </c>
      <c r="E76">
        <f t="shared" si="1"/>
        <v>12.880559999999999</v>
      </c>
    </row>
    <row r="77" spans="1:5" x14ac:dyDescent="0.3">
      <c r="A77" s="1">
        <v>2.06</v>
      </c>
      <c r="B77" s="1">
        <v>9</v>
      </c>
      <c r="C77" s="1">
        <v>17.600000000000001</v>
      </c>
      <c r="D77" s="1">
        <v>120</v>
      </c>
      <c r="E77">
        <f t="shared" si="1"/>
        <v>12.5664</v>
      </c>
    </row>
    <row r="78" spans="1:5" x14ac:dyDescent="0.3">
      <c r="A78" s="1">
        <v>2.0899999999999901</v>
      </c>
      <c r="B78" s="1">
        <v>9</v>
      </c>
      <c r="C78" s="1">
        <v>21</v>
      </c>
      <c r="D78" s="1">
        <v>120</v>
      </c>
      <c r="E78">
        <f t="shared" si="1"/>
        <v>12.5664</v>
      </c>
    </row>
    <row r="79" spans="1:5" x14ac:dyDescent="0.3">
      <c r="A79" s="1">
        <v>2.12</v>
      </c>
      <c r="B79" s="1">
        <v>9</v>
      </c>
      <c r="C79" s="1">
        <v>25.6</v>
      </c>
      <c r="D79" s="1">
        <v>117</v>
      </c>
      <c r="E79">
        <f t="shared" si="1"/>
        <v>12.252239999999999</v>
      </c>
    </row>
    <row r="80" spans="1:5" x14ac:dyDescent="0.3">
      <c r="A80" s="1">
        <v>2.1499999999999901</v>
      </c>
      <c r="B80" s="1">
        <v>9</v>
      </c>
      <c r="C80" s="1">
        <v>19</v>
      </c>
      <c r="D80" s="1">
        <v>120</v>
      </c>
      <c r="E80">
        <f t="shared" si="1"/>
        <v>12.5664</v>
      </c>
    </row>
    <row r="81" spans="1:5" x14ac:dyDescent="0.3">
      <c r="A81" s="1">
        <v>2.1899999999999902</v>
      </c>
      <c r="B81" s="1">
        <v>9</v>
      </c>
      <c r="C81" s="1">
        <v>21.899999999999899</v>
      </c>
      <c r="D81" s="1">
        <v>121.5</v>
      </c>
      <c r="E81">
        <f t="shared" si="1"/>
        <v>12.723479999999999</v>
      </c>
    </row>
    <row r="82" spans="1:5" x14ac:dyDescent="0.3">
      <c r="A82" s="1">
        <v>2.2200000000000002</v>
      </c>
      <c r="B82" s="1">
        <v>9</v>
      </c>
      <c r="C82" s="1">
        <v>19.5</v>
      </c>
      <c r="D82" s="1">
        <v>120</v>
      </c>
      <c r="E82">
        <f t="shared" si="1"/>
        <v>12.5664</v>
      </c>
    </row>
    <row r="83" spans="1:5" x14ac:dyDescent="0.3">
      <c r="A83" s="1">
        <v>2.25</v>
      </c>
      <c r="B83" s="1">
        <v>9</v>
      </c>
      <c r="C83" s="1">
        <v>21.1999999999999</v>
      </c>
      <c r="D83" s="1">
        <v>121.5</v>
      </c>
      <c r="E83">
        <f t="shared" si="1"/>
        <v>12.723479999999999</v>
      </c>
    </row>
    <row r="84" spans="1:5" x14ac:dyDescent="0.3">
      <c r="A84" s="1">
        <v>2.27999999999999</v>
      </c>
      <c r="B84" s="1">
        <v>9</v>
      </c>
      <c r="C84" s="1">
        <v>21.6999999999999</v>
      </c>
      <c r="D84" s="1">
        <v>118.49999999999974</v>
      </c>
      <c r="E84">
        <f t="shared" si="1"/>
        <v>12.409319999999973</v>
      </c>
    </row>
    <row r="85" spans="1:5" x14ac:dyDescent="0.3">
      <c r="A85" s="1">
        <v>2.31</v>
      </c>
      <c r="B85" s="1">
        <v>9</v>
      </c>
      <c r="C85" s="1">
        <v>23.399999999999899</v>
      </c>
      <c r="D85" s="1">
        <v>120</v>
      </c>
      <c r="E85">
        <f t="shared" si="1"/>
        <v>12.5664</v>
      </c>
    </row>
    <row r="86" spans="1:5" x14ac:dyDescent="0.3">
      <c r="A86" s="1">
        <v>2.3399999999999901</v>
      </c>
      <c r="B86" s="1">
        <v>9</v>
      </c>
      <c r="C86" s="1">
        <v>21.5</v>
      </c>
      <c r="D86" s="1">
        <v>118.49999999999974</v>
      </c>
      <c r="E86">
        <f t="shared" si="1"/>
        <v>12.409319999999973</v>
      </c>
    </row>
    <row r="87" spans="1:5" x14ac:dyDescent="0.3">
      <c r="A87" s="1">
        <v>2.37</v>
      </c>
      <c r="B87" s="1">
        <v>9</v>
      </c>
      <c r="C87" s="1">
        <v>21.1999999999999</v>
      </c>
      <c r="D87" s="1">
        <v>120</v>
      </c>
      <c r="E87">
        <f t="shared" si="1"/>
        <v>12.5664</v>
      </c>
    </row>
    <row r="88" spans="1:5" x14ac:dyDescent="0.3">
      <c r="A88" s="1">
        <v>2.3999999999999901</v>
      </c>
      <c r="B88" s="1">
        <v>9</v>
      </c>
      <c r="C88" s="1">
        <v>25</v>
      </c>
      <c r="D88" s="1">
        <v>121.5</v>
      </c>
      <c r="E88">
        <f t="shared" si="1"/>
        <v>12.723479999999999</v>
      </c>
    </row>
    <row r="89" spans="1:5" x14ac:dyDescent="0.3">
      <c r="A89" s="1">
        <v>2.4399999999999902</v>
      </c>
      <c r="B89" s="1">
        <v>9</v>
      </c>
      <c r="C89" s="1">
        <v>17.600000000000001</v>
      </c>
      <c r="D89" s="1">
        <v>121.5</v>
      </c>
      <c r="E89">
        <f t="shared" si="1"/>
        <v>12.723479999999999</v>
      </c>
    </row>
    <row r="90" spans="1:5" x14ac:dyDescent="0.3">
      <c r="A90" s="1">
        <v>2.4700000000000002</v>
      </c>
      <c r="B90" s="1">
        <v>9</v>
      </c>
      <c r="C90" s="1">
        <v>17.600000000000001</v>
      </c>
      <c r="D90" s="1">
        <v>118.49999999999974</v>
      </c>
      <c r="E90">
        <f t="shared" si="1"/>
        <v>12.409319999999973</v>
      </c>
    </row>
    <row r="91" spans="1:5" x14ac:dyDescent="0.3">
      <c r="A91" s="1">
        <v>2.5</v>
      </c>
      <c r="B91" s="1">
        <v>9</v>
      </c>
      <c r="C91" s="1">
        <v>22.6999999999999</v>
      </c>
      <c r="D91" s="1">
        <v>120</v>
      </c>
      <c r="E91">
        <f t="shared" si="1"/>
        <v>12.5664</v>
      </c>
    </row>
    <row r="92" spans="1:5" x14ac:dyDescent="0.3">
      <c r="A92" s="1">
        <v>2.52999999999999</v>
      </c>
      <c r="B92" s="1">
        <v>9</v>
      </c>
      <c r="C92" s="1">
        <v>21</v>
      </c>
      <c r="D92" s="1">
        <v>120</v>
      </c>
      <c r="E92">
        <f t="shared" si="1"/>
        <v>12.5664</v>
      </c>
    </row>
    <row r="93" spans="1:5" x14ac:dyDescent="0.3">
      <c r="A93" s="1">
        <v>2.56</v>
      </c>
      <c r="B93" s="1">
        <v>9</v>
      </c>
      <c r="C93" s="1">
        <v>23.8</v>
      </c>
      <c r="D93" s="1">
        <v>120</v>
      </c>
      <c r="E93">
        <f t="shared" si="1"/>
        <v>12.5664</v>
      </c>
    </row>
    <row r="94" spans="1:5" x14ac:dyDescent="0.3">
      <c r="A94" s="1">
        <v>2.5899999999999901</v>
      </c>
      <c r="B94" s="1">
        <v>9</v>
      </c>
      <c r="C94" s="1">
        <v>21.5</v>
      </c>
      <c r="D94" s="1">
        <v>121.5</v>
      </c>
      <c r="E94">
        <f t="shared" si="1"/>
        <v>12.723479999999999</v>
      </c>
    </row>
    <row r="95" spans="1:5" x14ac:dyDescent="0.3">
      <c r="A95" s="1">
        <v>2.62</v>
      </c>
      <c r="B95" s="1">
        <v>9</v>
      </c>
      <c r="C95" s="1">
        <v>17.1999999999999</v>
      </c>
      <c r="D95" s="1">
        <v>118.49999999999974</v>
      </c>
      <c r="E95">
        <f t="shared" si="1"/>
        <v>12.409319999999973</v>
      </c>
    </row>
    <row r="96" spans="1:5" x14ac:dyDescent="0.3">
      <c r="A96" s="1">
        <v>2.6499999999999901</v>
      </c>
      <c r="B96" s="1">
        <v>9</v>
      </c>
      <c r="C96" s="1">
        <v>25.6</v>
      </c>
      <c r="D96" s="1">
        <v>117</v>
      </c>
      <c r="E96">
        <f t="shared" si="1"/>
        <v>12.252239999999999</v>
      </c>
    </row>
    <row r="97" spans="1:5" x14ac:dyDescent="0.3">
      <c r="A97" s="1">
        <v>2.68</v>
      </c>
      <c r="B97" s="1">
        <v>9</v>
      </c>
      <c r="C97" s="1">
        <v>19</v>
      </c>
      <c r="D97" s="1">
        <v>120</v>
      </c>
      <c r="E97">
        <f t="shared" si="1"/>
        <v>12.5664</v>
      </c>
    </row>
    <row r="98" spans="1:5" x14ac:dyDescent="0.3">
      <c r="A98" s="1">
        <v>2.72</v>
      </c>
      <c r="B98" s="1">
        <v>9</v>
      </c>
      <c r="C98" s="1">
        <v>21.899999999999899</v>
      </c>
      <c r="D98" s="1">
        <v>121.5</v>
      </c>
      <c r="E98">
        <f t="shared" si="1"/>
        <v>12.723479999999999</v>
      </c>
    </row>
    <row r="99" spans="1:5" x14ac:dyDescent="0.3">
      <c r="A99" s="1">
        <v>2.75</v>
      </c>
      <c r="B99" s="1">
        <v>9</v>
      </c>
      <c r="C99" s="1">
        <v>19.5</v>
      </c>
      <c r="D99" s="1">
        <v>120</v>
      </c>
      <c r="E99">
        <f t="shared" si="1"/>
        <v>12.5664</v>
      </c>
    </row>
    <row r="100" spans="1:5" x14ac:dyDescent="0.3">
      <c r="A100" s="1">
        <v>2.77999999999999</v>
      </c>
      <c r="B100" s="1">
        <v>9</v>
      </c>
      <c r="C100" s="1">
        <v>21.1999999999999</v>
      </c>
      <c r="D100" s="1">
        <v>121.5</v>
      </c>
      <c r="E100">
        <f t="shared" si="1"/>
        <v>12.723479999999999</v>
      </c>
    </row>
    <row r="101" spans="1:5" x14ac:dyDescent="0.3">
      <c r="A101" s="1">
        <v>2.81</v>
      </c>
      <c r="B101" s="1">
        <v>9</v>
      </c>
      <c r="C101" s="1">
        <v>21.6999999999999</v>
      </c>
      <c r="D101" s="1">
        <v>118.49999999999974</v>
      </c>
      <c r="E101">
        <f t="shared" si="1"/>
        <v>12.409319999999973</v>
      </c>
    </row>
    <row r="102" spans="1:5" x14ac:dyDescent="0.3">
      <c r="B102" s="1"/>
      <c r="C102" s="1"/>
      <c r="D102" s="1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abSelected="1" topLeftCell="C1" zoomScale="61" workbookViewId="0">
      <selection activeCell="T13" sqref="T13"/>
    </sheetView>
  </sheetViews>
  <sheetFormatPr defaultColWidth="12.5" defaultRowHeight="15.6" x14ac:dyDescent="0.3"/>
  <sheetData>
    <row r="1" spans="1:5" ht="46.8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3">
      <c r="A2" s="1">
        <v>0</v>
      </c>
      <c r="B2" s="1">
        <v>12</v>
      </c>
      <c r="C2" s="1">
        <v>-0.2</v>
      </c>
      <c r="D2" s="1">
        <v>25.5</v>
      </c>
      <c r="E2">
        <f>D2*0.10472</f>
        <v>2.6703599999999996</v>
      </c>
    </row>
    <row r="3" spans="1:5" x14ac:dyDescent="0.3">
      <c r="A3" s="1">
        <v>0</v>
      </c>
      <c r="B3" s="1">
        <v>12</v>
      </c>
      <c r="C3" s="1">
        <v>657</v>
      </c>
      <c r="D3" s="1">
        <v>66</v>
      </c>
      <c r="E3">
        <f t="shared" ref="E3:E66" si="0">D3*0.10472</f>
        <v>6.9115199999999994</v>
      </c>
    </row>
    <row r="4" spans="1:5" x14ac:dyDescent="0.3">
      <c r="A4" s="1">
        <v>0.01</v>
      </c>
      <c r="B4" s="1">
        <v>12</v>
      </c>
      <c r="C4" s="1">
        <v>168</v>
      </c>
      <c r="D4" s="1">
        <v>110.99999999999974</v>
      </c>
      <c r="E4">
        <f t="shared" si="0"/>
        <v>11.623919999999973</v>
      </c>
    </row>
    <row r="5" spans="1:5" x14ac:dyDescent="0.3">
      <c r="A5" s="1">
        <v>0.02</v>
      </c>
      <c r="B5" s="1">
        <v>12</v>
      </c>
      <c r="C5" s="1">
        <v>99.599999999999895</v>
      </c>
      <c r="D5" s="1">
        <v>127.5</v>
      </c>
      <c r="E5">
        <f t="shared" si="0"/>
        <v>13.351799999999999</v>
      </c>
    </row>
    <row r="6" spans="1:5" x14ac:dyDescent="0.3">
      <c r="A6" s="1">
        <v>2.9999999999999898E-2</v>
      </c>
      <c r="B6" s="1">
        <v>12</v>
      </c>
      <c r="C6" s="1">
        <v>55.799999999999898</v>
      </c>
      <c r="D6" s="1">
        <v>133.49999999999974</v>
      </c>
      <c r="E6">
        <f t="shared" si="0"/>
        <v>13.980119999999973</v>
      </c>
    </row>
    <row r="7" spans="1:5" x14ac:dyDescent="0.3">
      <c r="A7" s="1">
        <v>0.04</v>
      </c>
      <c r="B7" s="1">
        <v>12</v>
      </c>
      <c r="C7" s="1">
        <v>39.799999999999898</v>
      </c>
      <c r="D7" s="1">
        <v>139.5</v>
      </c>
      <c r="E7">
        <f t="shared" si="0"/>
        <v>14.60844</v>
      </c>
    </row>
    <row r="8" spans="1:5" x14ac:dyDescent="0.3">
      <c r="A8" s="1">
        <v>0.05</v>
      </c>
      <c r="B8" s="1">
        <v>12</v>
      </c>
      <c r="C8" s="1">
        <v>31.6999999999999</v>
      </c>
      <c r="D8" s="1">
        <v>142.5</v>
      </c>
      <c r="E8">
        <f t="shared" si="0"/>
        <v>14.922599999999999</v>
      </c>
    </row>
    <row r="9" spans="1:5" x14ac:dyDescent="0.3">
      <c r="A9" s="1">
        <v>5.9999999999999901E-2</v>
      </c>
      <c r="B9" s="1">
        <v>12</v>
      </c>
      <c r="C9" s="1">
        <v>31.8</v>
      </c>
      <c r="D9" s="1">
        <v>145.5</v>
      </c>
      <c r="E9">
        <f t="shared" si="0"/>
        <v>15.236759999999999</v>
      </c>
    </row>
    <row r="10" spans="1:5" x14ac:dyDescent="0.3">
      <c r="A10" s="1">
        <v>0.08</v>
      </c>
      <c r="B10" s="1">
        <v>12</v>
      </c>
      <c r="C10" s="1">
        <v>29.1999999999999</v>
      </c>
      <c r="D10" s="1">
        <v>148.49999999999974</v>
      </c>
      <c r="E10">
        <f t="shared" si="0"/>
        <v>15.550919999999973</v>
      </c>
    </row>
    <row r="11" spans="1:5" x14ac:dyDescent="0.3">
      <c r="A11" s="1">
        <v>0.1</v>
      </c>
      <c r="B11" s="1">
        <v>12</v>
      </c>
      <c r="C11" s="1">
        <v>22.5</v>
      </c>
      <c r="D11" s="1">
        <v>148.49999999999974</v>
      </c>
      <c r="E11">
        <f t="shared" si="0"/>
        <v>15.550919999999973</v>
      </c>
    </row>
    <row r="12" spans="1:5" x14ac:dyDescent="0.3">
      <c r="A12" s="1">
        <v>0.119999999999999</v>
      </c>
      <c r="B12" s="1">
        <v>12</v>
      </c>
      <c r="C12" s="1">
        <v>23.899999999999899</v>
      </c>
      <c r="D12" s="1">
        <v>155.99999999999974</v>
      </c>
      <c r="E12">
        <f t="shared" si="0"/>
        <v>16.336319999999972</v>
      </c>
    </row>
    <row r="13" spans="1:5" x14ac:dyDescent="0.3">
      <c r="A13" s="1">
        <v>0.14000000000000001</v>
      </c>
      <c r="B13" s="1">
        <v>12</v>
      </c>
      <c r="C13" s="1">
        <v>23.6999999999999</v>
      </c>
      <c r="D13" s="1">
        <v>145.5</v>
      </c>
      <c r="E13">
        <f t="shared" si="0"/>
        <v>15.236759999999999</v>
      </c>
    </row>
    <row r="14" spans="1:5" x14ac:dyDescent="0.3">
      <c r="A14" s="1">
        <v>0.16</v>
      </c>
      <c r="B14" s="1">
        <v>12</v>
      </c>
      <c r="C14" s="1">
        <v>25.6999999999999</v>
      </c>
      <c r="D14" s="1">
        <v>148.49999999999974</v>
      </c>
      <c r="E14">
        <f t="shared" si="0"/>
        <v>15.550919999999973</v>
      </c>
    </row>
    <row r="15" spans="1:5" x14ac:dyDescent="0.3">
      <c r="A15" s="1">
        <v>0.17999999999999899</v>
      </c>
      <c r="B15" s="1">
        <v>12</v>
      </c>
      <c r="C15" s="1">
        <v>25.1</v>
      </c>
      <c r="D15" s="1">
        <v>147</v>
      </c>
      <c r="E15">
        <f t="shared" si="0"/>
        <v>15.393839999999999</v>
      </c>
    </row>
    <row r="16" spans="1:5" x14ac:dyDescent="0.3">
      <c r="A16" s="1">
        <v>0.2</v>
      </c>
      <c r="B16" s="1">
        <v>12</v>
      </c>
      <c r="C16" s="1">
        <v>29.1</v>
      </c>
      <c r="D16" s="1">
        <v>147</v>
      </c>
      <c r="E16">
        <f t="shared" si="0"/>
        <v>15.393839999999999</v>
      </c>
    </row>
    <row r="17" spans="1:5" x14ac:dyDescent="0.3">
      <c r="A17" s="1">
        <v>0.22</v>
      </c>
      <c r="B17" s="1">
        <v>12</v>
      </c>
      <c r="C17" s="1">
        <v>25.899999999999899</v>
      </c>
      <c r="D17" s="1">
        <v>150</v>
      </c>
      <c r="E17">
        <f t="shared" si="0"/>
        <v>15.707999999999998</v>
      </c>
    </row>
    <row r="18" spans="1:5" x14ac:dyDescent="0.3">
      <c r="A18" s="1">
        <v>0.23999999999999899</v>
      </c>
      <c r="B18" s="1">
        <v>12</v>
      </c>
      <c r="C18" s="1">
        <v>26.6</v>
      </c>
      <c r="D18" s="1">
        <v>151.5</v>
      </c>
      <c r="E18">
        <f t="shared" si="0"/>
        <v>15.865079999999999</v>
      </c>
    </row>
    <row r="19" spans="1:5" x14ac:dyDescent="0.3">
      <c r="A19" s="1">
        <v>0.26</v>
      </c>
      <c r="B19" s="1">
        <v>12</v>
      </c>
      <c r="C19" s="1">
        <v>24.1</v>
      </c>
      <c r="D19" s="1">
        <v>153</v>
      </c>
      <c r="E19">
        <f t="shared" si="0"/>
        <v>16.02216</v>
      </c>
    </row>
    <row r="20" spans="1:5" x14ac:dyDescent="0.3">
      <c r="A20" s="1">
        <v>0.28000000000000003</v>
      </c>
      <c r="B20" s="1">
        <v>12</v>
      </c>
      <c r="C20" s="1">
        <v>24.399999999999899</v>
      </c>
      <c r="D20" s="1">
        <v>150</v>
      </c>
      <c r="E20">
        <f t="shared" si="0"/>
        <v>15.707999999999998</v>
      </c>
    </row>
    <row r="21" spans="1:5" x14ac:dyDescent="0.3">
      <c r="A21" s="1">
        <v>0.309999999999999</v>
      </c>
      <c r="B21" s="1">
        <v>12</v>
      </c>
      <c r="C21" s="1">
        <v>20.3</v>
      </c>
      <c r="D21" s="1">
        <v>147</v>
      </c>
      <c r="E21">
        <f t="shared" si="0"/>
        <v>15.393839999999999</v>
      </c>
    </row>
    <row r="22" spans="1:5" x14ac:dyDescent="0.3">
      <c r="A22" s="1">
        <v>0.34999999999999898</v>
      </c>
      <c r="B22" s="1">
        <v>12</v>
      </c>
      <c r="C22" s="1">
        <v>20.100000000000001</v>
      </c>
      <c r="D22" s="1">
        <v>145.5</v>
      </c>
      <c r="E22">
        <f t="shared" si="0"/>
        <v>15.236759999999999</v>
      </c>
    </row>
    <row r="23" spans="1:5" x14ac:dyDescent="0.3">
      <c r="A23" s="1">
        <v>0.369999999999999</v>
      </c>
      <c r="B23" s="1">
        <v>12</v>
      </c>
      <c r="C23" s="1">
        <v>24.6999999999999</v>
      </c>
      <c r="D23" s="1">
        <v>147</v>
      </c>
      <c r="E23">
        <f t="shared" si="0"/>
        <v>15.393839999999999</v>
      </c>
    </row>
    <row r="24" spans="1:5" x14ac:dyDescent="0.3">
      <c r="A24" s="1">
        <v>0.40999999999999898</v>
      </c>
      <c r="B24" s="1">
        <v>12</v>
      </c>
      <c r="C24" s="1">
        <v>22.6</v>
      </c>
      <c r="D24" s="1">
        <v>150</v>
      </c>
      <c r="E24">
        <f t="shared" si="0"/>
        <v>15.707999999999998</v>
      </c>
    </row>
    <row r="25" spans="1:5" x14ac:dyDescent="0.3">
      <c r="A25" s="1">
        <v>0.44</v>
      </c>
      <c r="B25" s="1">
        <v>12</v>
      </c>
      <c r="C25" s="1">
        <v>27.8</v>
      </c>
      <c r="D25" s="1">
        <v>151.5</v>
      </c>
      <c r="E25">
        <f t="shared" si="0"/>
        <v>15.865079999999999</v>
      </c>
    </row>
    <row r="26" spans="1:5" x14ac:dyDescent="0.3">
      <c r="A26" s="1">
        <v>0.46999999999999897</v>
      </c>
      <c r="B26" s="1">
        <v>12</v>
      </c>
      <c r="C26" s="1">
        <v>25.3</v>
      </c>
      <c r="D26" s="1">
        <v>150</v>
      </c>
      <c r="E26">
        <f t="shared" si="0"/>
        <v>15.707999999999998</v>
      </c>
    </row>
    <row r="27" spans="1:5" x14ac:dyDescent="0.3">
      <c r="A27" s="1">
        <v>0.5</v>
      </c>
      <c r="B27" s="1">
        <v>12</v>
      </c>
      <c r="C27" s="1">
        <v>26.6</v>
      </c>
      <c r="D27" s="1">
        <v>148.49999999999974</v>
      </c>
      <c r="E27">
        <f t="shared" si="0"/>
        <v>15.550919999999973</v>
      </c>
    </row>
    <row r="28" spans="1:5" x14ac:dyDescent="0.3">
      <c r="A28" s="1">
        <v>0.53</v>
      </c>
      <c r="B28" s="1">
        <v>12</v>
      </c>
      <c r="C28" s="1">
        <v>24.1</v>
      </c>
      <c r="D28" s="1">
        <v>144</v>
      </c>
      <c r="E28">
        <f t="shared" si="0"/>
        <v>15.07968</v>
      </c>
    </row>
    <row r="29" spans="1:5" x14ac:dyDescent="0.3">
      <c r="A29" s="1">
        <v>0.56000000000000005</v>
      </c>
      <c r="B29" s="1">
        <v>12</v>
      </c>
      <c r="C29" s="1">
        <v>24.8</v>
      </c>
      <c r="D29" s="1">
        <v>147</v>
      </c>
      <c r="E29">
        <f t="shared" si="0"/>
        <v>15.393839999999999</v>
      </c>
    </row>
    <row r="30" spans="1:5" x14ac:dyDescent="0.3">
      <c r="A30" s="1">
        <v>0.58999999999999897</v>
      </c>
      <c r="B30" s="1">
        <v>12</v>
      </c>
      <c r="C30" s="1">
        <v>25.5</v>
      </c>
      <c r="D30" s="1">
        <v>145.5</v>
      </c>
      <c r="E30">
        <f t="shared" si="0"/>
        <v>15.236759999999999</v>
      </c>
    </row>
    <row r="31" spans="1:5" x14ac:dyDescent="0.3">
      <c r="A31" s="1">
        <v>0.63</v>
      </c>
      <c r="B31" s="1">
        <v>12</v>
      </c>
      <c r="C31" s="1">
        <v>21</v>
      </c>
      <c r="D31" s="1">
        <v>150</v>
      </c>
      <c r="E31">
        <f t="shared" si="0"/>
        <v>15.707999999999998</v>
      </c>
    </row>
    <row r="32" spans="1:5" x14ac:dyDescent="0.3">
      <c r="A32" s="1">
        <v>0.66</v>
      </c>
      <c r="B32" s="1">
        <v>12</v>
      </c>
      <c r="C32" s="1">
        <v>22.5</v>
      </c>
      <c r="D32" s="1">
        <v>157.5</v>
      </c>
      <c r="E32">
        <f t="shared" si="0"/>
        <v>16.493399999999998</v>
      </c>
    </row>
    <row r="33" spans="1:5" x14ac:dyDescent="0.3">
      <c r="A33" s="1">
        <v>0.68999999999999895</v>
      </c>
      <c r="B33" s="1">
        <v>12</v>
      </c>
      <c r="C33" s="1">
        <v>22.399999999999899</v>
      </c>
      <c r="D33" s="1">
        <v>148.49999999999974</v>
      </c>
      <c r="E33">
        <f t="shared" si="0"/>
        <v>15.550919999999973</v>
      </c>
    </row>
    <row r="34" spans="1:5" x14ac:dyDescent="0.3">
      <c r="A34" s="1">
        <v>0.71999999999999897</v>
      </c>
      <c r="B34" s="1">
        <v>12</v>
      </c>
      <c r="C34" s="1">
        <v>23.5</v>
      </c>
      <c r="D34" s="1">
        <v>147</v>
      </c>
      <c r="E34">
        <f t="shared" si="0"/>
        <v>15.393839999999999</v>
      </c>
    </row>
    <row r="35" spans="1:5" x14ac:dyDescent="0.3">
      <c r="A35" s="1">
        <v>0.75</v>
      </c>
      <c r="B35" s="1">
        <v>12</v>
      </c>
      <c r="C35" s="1">
        <v>24.1</v>
      </c>
      <c r="D35" s="1">
        <v>145.5</v>
      </c>
      <c r="E35">
        <f t="shared" si="0"/>
        <v>15.236759999999999</v>
      </c>
    </row>
    <row r="36" spans="1:5" x14ac:dyDescent="0.3">
      <c r="A36" s="1">
        <v>0.78</v>
      </c>
      <c r="B36" s="1">
        <v>12</v>
      </c>
      <c r="C36" s="1">
        <v>29.3</v>
      </c>
      <c r="D36" s="1">
        <v>147</v>
      </c>
      <c r="E36">
        <f t="shared" si="0"/>
        <v>15.393839999999999</v>
      </c>
    </row>
    <row r="37" spans="1:5" x14ac:dyDescent="0.3">
      <c r="A37" s="1">
        <v>0.81</v>
      </c>
      <c r="B37" s="1">
        <v>12</v>
      </c>
      <c r="C37" s="1">
        <v>25.1999999999999</v>
      </c>
      <c r="D37" s="1">
        <v>147</v>
      </c>
      <c r="E37">
        <f t="shared" si="0"/>
        <v>15.393839999999999</v>
      </c>
    </row>
    <row r="38" spans="1:5" x14ac:dyDescent="0.3">
      <c r="A38" s="1">
        <v>0.83999999999999897</v>
      </c>
      <c r="B38" s="1">
        <v>12</v>
      </c>
      <c r="C38" s="1">
        <v>28.1999999999999</v>
      </c>
      <c r="D38" s="1">
        <v>151.5</v>
      </c>
      <c r="E38">
        <f t="shared" si="0"/>
        <v>15.865079999999999</v>
      </c>
    </row>
    <row r="39" spans="1:5" x14ac:dyDescent="0.3">
      <c r="A39" s="1">
        <v>0.88</v>
      </c>
      <c r="B39" s="1">
        <v>12</v>
      </c>
      <c r="C39" s="1">
        <v>24.6999999999999</v>
      </c>
      <c r="D39" s="1">
        <v>148.49999999999974</v>
      </c>
      <c r="E39">
        <f t="shared" si="0"/>
        <v>15.550919999999973</v>
      </c>
    </row>
    <row r="40" spans="1:5" x14ac:dyDescent="0.3">
      <c r="A40" s="1">
        <v>0.91</v>
      </c>
      <c r="B40" s="1">
        <v>12</v>
      </c>
      <c r="C40" s="1">
        <v>26.3</v>
      </c>
      <c r="D40" s="1">
        <v>145.5</v>
      </c>
      <c r="E40">
        <f t="shared" si="0"/>
        <v>15.236759999999999</v>
      </c>
    </row>
    <row r="41" spans="1:5" x14ac:dyDescent="0.3">
      <c r="A41" s="1">
        <v>0.93999999999999895</v>
      </c>
      <c r="B41" s="1">
        <v>12</v>
      </c>
      <c r="C41" s="1">
        <v>21.6999999999999</v>
      </c>
      <c r="D41" s="1">
        <v>148.49999999999974</v>
      </c>
      <c r="E41">
        <f t="shared" si="0"/>
        <v>15.550919999999973</v>
      </c>
    </row>
    <row r="42" spans="1:5" x14ac:dyDescent="0.3">
      <c r="A42" s="1">
        <v>0.96999999999999897</v>
      </c>
      <c r="B42" s="1">
        <v>12</v>
      </c>
      <c r="C42" s="1">
        <v>20.8</v>
      </c>
      <c r="D42" s="1">
        <v>148.49999999999974</v>
      </c>
      <c r="E42">
        <f t="shared" si="0"/>
        <v>15.550919999999973</v>
      </c>
    </row>
    <row r="43" spans="1:5" x14ac:dyDescent="0.3">
      <c r="A43" s="1">
        <v>1</v>
      </c>
      <c r="B43" s="1">
        <v>12</v>
      </c>
      <c r="C43" s="1">
        <v>23.5</v>
      </c>
      <c r="D43" s="1">
        <v>147</v>
      </c>
      <c r="E43">
        <f t="shared" si="0"/>
        <v>15.393839999999999</v>
      </c>
    </row>
    <row r="44" spans="1:5" x14ac:dyDescent="0.3">
      <c r="A44" s="1">
        <v>1.03</v>
      </c>
      <c r="B44" s="1">
        <v>12</v>
      </c>
      <c r="C44" s="1">
        <v>21.399999999999899</v>
      </c>
      <c r="D44" s="1">
        <v>150</v>
      </c>
      <c r="E44">
        <f t="shared" si="0"/>
        <v>15.707999999999998</v>
      </c>
    </row>
    <row r="45" spans="1:5" x14ac:dyDescent="0.3">
      <c r="A45" s="1">
        <v>1.06</v>
      </c>
      <c r="B45" s="1">
        <v>12</v>
      </c>
      <c r="C45" s="1">
        <v>25.399999999999899</v>
      </c>
      <c r="D45" s="1">
        <v>155.99999999999974</v>
      </c>
      <c r="E45">
        <f t="shared" si="0"/>
        <v>16.336319999999972</v>
      </c>
    </row>
    <row r="46" spans="1:5" x14ac:dyDescent="0.3">
      <c r="A46" s="1">
        <v>1.0900000000000001</v>
      </c>
      <c r="B46" s="1">
        <v>12</v>
      </c>
      <c r="C46" s="1">
        <v>24.5</v>
      </c>
      <c r="D46" s="1">
        <v>148.49999999999974</v>
      </c>
      <c r="E46">
        <f t="shared" si="0"/>
        <v>15.550919999999973</v>
      </c>
    </row>
    <row r="47" spans="1:5" x14ac:dyDescent="0.3">
      <c r="A47" s="1">
        <v>1.1200000000000001</v>
      </c>
      <c r="B47" s="1">
        <v>12</v>
      </c>
      <c r="C47" s="1">
        <v>26.8</v>
      </c>
      <c r="D47" s="1">
        <v>150</v>
      </c>
      <c r="E47">
        <f t="shared" si="0"/>
        <v>15.707999999999998</v>
      </c>
    </row>
    <row r="48" spans="1:5" x14ac:dyDescent="0.3">
      <c r="A48" s="1">
        <v>1.1599999999999899</v>
      </c>
      <c r="B48" s="1">
        <v>12</v>
      </c>
      <c r="C48" s="1">
        <v>25</v>
      </c>
      <c r="D48" s="1">
        <v>145.5</v>
      </c>
      <c r="E48">
        <f t="shared" si="0"/>
        <v>15.236759999999999</v>
      </c>
    </row>
    <row r="49" spans="1:5" x14ac:dyDescent="0.3">
      <c r="A49" s="1">
        <v>1.18999999999999</v>
      </c>
      <c r="B49" s="1">
        <v>12</v>
      </c>
      <c r="C49" s="1">
        <v>27.6999999999999</v>
      </c>
      <c r="D49" s="1">
        <v>145.5</v>
      </c>
      <c r="E49">
        <f t="shared" si="0"/>
        <v>15.236759999999999</v>
      </c>
    </row>
    <row r="50" spans="1:5" x14ac:dyDescent="0.3">
      <c r="A50" s="1">
        <v>1.21999999999999</v>
      </c>
      <c r="B50" s="1">
        <v>12</v>
      </c>
      <c r="C50" s="1">
        <v>26.399999999999899</v>
      </c>
      <c r="D50" s="1">
        <v>148.49999999999974</v>
      </c>
      <c r="E50">
        <f t="shared" si="0"/>
        <v>15.550919999999973</v>
      </c>
    </row>
    <row r="51" spans="1:5" x14ac:dyDescent="0.3">
      <c r="A51" s="1">
        <v>1.25</v>
      </c>
      <c r="B51" s="1">
        <v>12</v>
      </c>
      <c r="C51" s="1">
        <v>25</v>
      </c>
      <c r="D51" s="1">
        <v>153</v>
      </c>
      <c r="E51">
        <f t="shared" si="0"/>
        <v>16.02216</v>
      </c>
    </row>
    <row r="52" spans="1:5" x14ac:dyDescent="0.3">
      <c r="A52" s="1">
        <v>1.28</v>
      </c>
      <c r="B52" s="1">
        <v>12</v>
      </c>
      <c r="C52" s="1">
        <v>24</v>
      </c>
      <c r="D52" s="1">
        <v>154.5</v>
      </c>
      <c r="E52">
        <f t="shared" si="0"/>
        <v>16.17924</v>
      </c>
    </row>
    <row r="53" spans="1:5" x14ac:dyDescent="0.3">
      <c r="A53" s="1">
        <v>1.31</v>
      </c>
      <c r="B53" s="1">
        <v>12</v>
      </c>
      <c r="C53" s="1">
        <v>22.5</v>
      </c>
      <c r="D53" s="1">
        <v>148.49999999999974</v>
      </c>
      <c r="E53">
        <f t="shared" si="0"/>
        <v>15.550919999999973</v>
      </c>
    </row>
    <row r="54" spans="1:5" x14ac:dyDescent="0.3">
      <c r="A54" s="1">
        <v>1.34</v>
      </c>
      <c r="B54" s="1">
        <v>12</v>
      </c>
      <c r="C54" s="1">
        <v>20.6999999999999</v>
      </c>
      <c r="D54" s="1">
        <v>145.5</v>
      </c>
      <c r="E54">
        <f t="shared" si="0"/>
        <v>15.236759999999999</v>
      </c>
    </row>
    <row r="55" spans="1:5" x14ac:dyDescent="0.3">
      <c r="A55" s="1">
        <v>1.37</v>
      </c>
      <c r="B55" s="1">
        <v>12</v>
      </c>
      <c r="C55" s="1">
        <v>20.6999999999999</v>
      </c>
      <c r="D55" s="1">
        <v>142.5</v>
      </c>
      <c r="E55">
        <f t="shared" si="0"/>
        <v>14.922599999999999</v>
      </c>
    </row>
    <row r="56" spans="1:5" x14ac:dyDescent="0.3">
      <c r="A56" s="1">
        <v>1.3999999999999899</v>
      </c>
      <c r="B56" s="1">
        <v>12</v>
      </c>
      <c r="C56" s="1">
        <v>26.399999999999899</v>
      </c>
      <c r="D56" s="1">
        <v>148.49999999999974</v>
      </c>
      <c r="E56">
        <f t="shared" si="0"/>
        <v>15.550919999999973</v>
      </c>
    </row>
    <row r="57" spans="1:5" x14ac:dyDescent="0.3">
      <c r="A57" s="1">
        <v>1.43999999999999</v>
      </c>
      <c r="B57" s="1">
        <v>12</v>
      </c>
      <c r="C57" s="1">
        <v>24.1999999999999</v>
      </c>
      <c r="D57" s="1">
        <v>151.5</v>
      </c>
      <c r="E57">
        <f t="shared" si="0"/>
        <v>15.865079999999999</v>
      </c>
    </row>
    <row r="58" spans="1:5" x14ac:dyDescent="0.3">
      <c r="A58" s="1">
        <v>1.46999999999999</v>
      </c>
      <c r="B58" s="1">
        <v>12</v>
      </c>
      <c r="C58" s="1">
        <v>29.399999999999899</v>
      </c>
      <c r="D58" s="1">
        <v>151.5</v>
      </c>
      <c r="E58">
        <f t="shared" si="0"/>
        <v>15.865079999999999</v>
      </c>
    </row>
    <row r="59" spans="1:5" x14ac:dyDescent="0.3">
      <c r="A59" s="1">
        <v>1.5</v>
      </c>
      <c r="B59" s="1">
        <v>12</v>
      </c>
      <c r="C59" s="1">
        <v>25.1999999999999</v>
      </c>
      <c r="D59" s="1">
        <v>148.49999999999974</v>
      </c>
      <c r="E59">
        <f t="shared" si="0"/>
        <v>15.550919999999973</v>
      </c>
    </row>
    <row r="60" spans="1:5" x14ac:dyDescent="0.3">
      <c r="A60" s="1">
        <v>1.53</v>
      </c>
      <c r="B60" s="1">
        <v>12</v>
      </c>
      <c r="C60" s="1">
        <v>27.6999999999999</v>
      </c>
      <c r="D60" s="1">
        <v>148.49999999999974</v>
      </c>
      <c r="E60">
        <f t="shared" si="0"/>
        <v>15.550919999999973</v>
      </c>
    </row>
    <row r="61" spans="1:5" x14ac:dyDescent="0.3">
      <c r="A61" s="1">
        <v>1.56</v>
      </c>
      <c r="B61" s="1">
        <v>12</v>
      </c>
      <c r="C61" s="1">
        <v>23.3</v>
      </c>
      <c r="D61" s="1">
        <v>145.5</v>
      </c>
      <c r="E61">
        <f t="shared" si="0"/>
        <v>15.236759999999999</v>
      </c>
    </row>
    <row r="62" spans="1:5" x14ac:dyDescent="0.3">
      <c r="A62" s="1">
        <v>1.59</v>
      </c>
      <c r="B62" s="1">
        <v>12</v>
      </c>
      <c r="C62" s="1">
        <v>24.1</v>
      </c>
      <c r="D62" s="1">
        <v>148.49999999999974</v>
      </c>
      <c r="E62">
        <f t="shared" si="0"/>
        <v>15.550919999999973</v>
      </c>
    </row>
    <row r="63" spans="1:5" x14ac:dyDescent="0.3">
      <c r="A63" s="1">
        <v>1.62</v>
      </c>
      <c r="B63" s="1">
        <v>12</v>
      </c>
      <c r="C63" s="1">
        <v>25.399999999999899</v>
      </c>
      <c r="D63" s="1">
        <v>150</v>
      </c>
      <c r="E63">
        <f t="shared" si="0"/>
        <v>15.707999999999998</v>
      </c>
    </row>
    <row r="64" spans="1:5" x14ac:dyDescent="0.3">
      <c r="A64" s="1">
        <v>1.6499999999999899</v>
      </c>
      <c r="B64" s="1">
        <v>12</v>
      </c>
      <c r="C64" s="1">
        <v>21.1999999999999</v>
      </c>
      <c r="D64" s="1">
        <v>147</v>
      </c>
      <c r="E64">
        <f t="shared" si="0"/>
        <v>15.393839999999999</v>
      </c>
    </row>
    <row r="65" spans="1:5" x14ac:dyDescent="0.3">
      <c r="A65" s="1">
        <v>1.68999999999999</v>
      </c>
      <c r="B65" s="1">
        <v>12</v>
      </c>
      <c r="C65" s="1">
        <v>22.6999999999999</v>
      </c>
      <c r="D65" s="1">
        <v>155.99999999999974</v>
      </c>
      <c r="E65">
        <f t="shared" si="0"/>
        <v>16.336319999999972</v>
      </c>
    </row>
    <row r="66" spans="1:5" x14ac:dyDescent="0.3">
      <c r="A66" s="1">
        <v>1.71999999999999</v>
      </c>
      <c r="B66" s="1">
        <v>12</v>
      </c>
      <c r="C66" s="1">
        <v>22.399999999999899</v>
      </c>
      <c r="D66" s="1">
        <v>150</v>
      </c>
      <c r="E66">
        <f t="shared" si="0"/>
        <v>15.707999999999998</v>
      </c>
    </row>
    <row r="67" spans="1:5" x14ac:dyDescent="0.3">
      <c r="A67" s="1">
        <v>1.75</v>
      </c>
      <c r="B67" s="1">
        <v>12</v>
      </c>
      <c r="C67" s="1">
        <v>24</v>
      </c>
      <c r="D67" s="1">
        <v>148.49999999999974</v>
      </c>
      <c r="E67">
        <f t="shared" ref="E67:E101" si="1">D67*0.10472</f>
        <v>15.550919999999973</v>
      </c>
    </row>
    <row r="68" spans="1:5" x14ac:dyDescent="0.3">
      <c r="A68" s="1">
        <v>1.78</v>
      </c>
      <c r="B68" s="1">
        <v>12</v>
      </c>
      <c r="C68" s="1">
        <v>24.1</v>
      </c>
      <c r="D68" s="1">
        <v>147</v>
      </c>
      <c r="E68">
        <f t="shared" si="1"/>
        <v>15.393839999999999</v>
      </c>
    </row>
    <row r="69" spans="1:5" x14ac:dyDescent="0.3">
      <c r="A69" s="1">
        <v>1.81</v>
      </c>
      <c r="B69" s="1">
        <v>12</v>
      </c>
      <c r="C69" s="1">
        <v>29.3</v>
      </c>
      <c r="D69" s="1">
        <v>145.5</v>
      </c>
      <c r="E69">
        <f t="shared" si="1"/>
        <v>15.236759999999999</v>
      </c>
    </row>
    <row r="70" spans="1:5" x14ac:dyDescent="0.3">
      <c r="A70" s="1">
        <v>1.84</v>
      </c>
      <c r="B70" s="1">
        <v>12</v>
      </c>
      <c r="C70" s="1">
        <v>25.1999999999999</v>
      </c>
      <c r="D70" s="1">
        <v>145.5</v>
      </c>
      <c r="E70">
        <f t="shared" si="1"/>
        <v>15.236759999999999</v>
      </c>
    </row>
    <row r="71" spans="1:5" x14ac:dyDescent="0.3">
      <c r="A71" s="1">
        <v>1.87</v>
      </c>
      <c r="B71" s="1">
        <v>12</v>
      </c>
      <c r="C71" s="1">
        <v>27.8</v>
      </c>
      <c r="D71" s="1">
        <v>153</v>
      </c>
      <c r="E71">
        <f t="shared" si="1"/>
        <v>16.02216</v>
      </c>
    </row>
    <row r="72" spans="1:5" x14ac:dyDescent="0.3">
      <c r="A72" s="1">
        <v>1.8999999999999899</v>
      </c>
      <c r="B72" s="1">
        <v>12</v>
      </c>
      <c r="C72" s="1">
        <v>24.399999999999899</v>
      </c>
      <c r="D72" s="1">
        <v>150</v>
      </c>
      <c r="E72">
        <f t="shared" si="1"/>
        <v>15.707999999999998</v>
      </c>
    </row>
    <row r="73" spans="1:5" x14ac:dyDescent="0.3">
      <c r="A73" s="1">
        <v>1.93999999999999</v>
      </c>
      <c r="B73" s="1">
        <v>12</v>
      </c>
      <c r="C73" s="1">
        <v>25.899999999999899</v>
      </c>
      <c r="D73" s="1">
        <v>148.49999999999974</v>
      </c>
      <c r="E73">
        <f t="shared" si="1"/>
        <v>15.550919999999973</v>
      </c>
    </row>
    <row r="74" spans="1:5" x14ac:dyDescent="0.3">
      <c r="A74" s="1">
        <v>1.96999999999999</v>
      </c>
      <c r="B74" s="1">
        <v>12</v>
      </c>
      <c r="C74" s="1">
        <v>21.8</v>
      </c>
      <c r="D74" s="1">
        <v>145.5</v>
      </c>
      <c r="E74">
        <f t="shared" si="1"/>
        <v>15.236759999999999</v>
      </c>
    </row>
    <row r="75" spans="1:5" x14ac:dyDescent="0.3">
      <c r="A75" s="1">
        <v>2</v>
      </c>
      <c r="B75" s="1">
        <v>12</v>
      </c>
      <c r="C75" s="1">
        <v>20.5</v>
      </c>
      <c r="D75" s="1">
        <v>147</v>
      </c>
      <c r="E75">
        <f t="shared" si="1"/>
        <v>15.393839999999999</v>
      </c>
    </row>
    <row r="76" spans="1:5" x14ac:dyDescent="0.3">
      <c r="A76" s="1">
        <v>2.02999999999999</v>
      </c>
      <c r="B76" s="1">
        <v>12</v>
      </c>
      <c r="C76" s="1">
        <v>23.8</v>
      </c>
      <c r="D76" s="1">
        <v>145.5</v>
      </c>
      <c r="E76">
        <f t="shared" si="1"/>
        <v>15.236759999999999</v>
      </c>
    </row>
    <row r="77" spans="1:5" x14ac:dyDescent="0.3">
      <c r="A77" s="1">
        <v>2.06</v>
      </c>
      <c r="B77" s="1">
        <v>12</v>
      </c>
      <c r="C77" s="1">
        <v>21.6999999999999</v>
      </c>
      <c r="D77" s="1">
        <v>151.5</v>
      </c>
      <c r="E77">
        <f t="shared" si="1"/>
        <v>15.865079999999999</v>
      </c>
    </row>
    <row r="78" spans="1:5" x14ac:dyDescent="0.3">
      <c r="A78" s="1">
        <v>2.0899999999999901</v>
      </c>
      <c r="B78" s="1">
        <v>12</v>
      </c>
      <c r="C78" s="1">
        <v>26.1</v>
      </c>
      <c r="D78" s="1">
        <v>157.5</v>
      </c>
      <c r="E78">
        <f t="shared" si="1"/>
        <v>16.493399999999998</v>
      </c>
    </row>
    <row r="79" spans="1:5" x14ac:dyDescent="0.3">
      <c r="A79" s="1">
        <v>2.12</v>
      </c>
      <c r="B79" s="1">
        <v>12</v>
      </c>
      <c r="C79" s="1">
        <v>25.1999999999999</v>
      </c>
      <c r="D79" s="1">
        <v>147</v>
      </c>
      <c r="E79">
        <f t="shared" si="1"/>
        <v>15.393839999999999</v>
      </c>
    </row>
    <row r="80" spans="1:5" x14ac:dyDescent="0.3">
      <c r="A80" s="1">
        <v>2.1499999999999901</v>
      </c>
      <c r="B80" s="1">
        <v>12</v>
      </c>
      <c r="C80" s="1">
        <v>27.399999999999899</v>
      </c>
      <c r="D80" s="1">
        <v>148.49999999999974</v>
      </c>
      <c r="E80">
        <f t="shared" si="1"/>
        <v>15.550919999999973</v>
      </c>
    </row>
    <row r="81" spans="1:5" x14ac:dyDescent="0.3">
      <c r="A81" s="1">
        <v>2.1899999999999902</v>
      </c>
      <c r="B81" s="1">
        <v>12</v>
      </c>
      <c r="C81" s="1">
        <v>23.6</v>
      </c>
      <c r="D81" s="1">
        <v>144</v>
      </c>
      <c r="E81">
        <f t="shared" si="1"/>
        <v>15.07968</v>
      </c>
    </row>
    <row r="82" spans="1:5" x14ac:dyDescent="0.3">
      <c r="A82" s="1">
        <v>2.2200000000000002</v>
      </c>
      <c r="B82" s="1">
        <v>12</v>
      </c>
      <c r="C82" s="1">
        <v>27.3</v>
      </c>
      <c r="D82" s="1">
        <v>148.49999999999974</v>
      </c>
      <c r="E82">
        <f t="shared" si="1"/>
        <v>15.550919999999973</v>
      </c>
    </row>
    <row r="83" spans="1:5" x14ac:dyDescent="0.3">
      <c r="A83" s="1">
        <v>2.25</v>
      </c>
      <c r="B83" s="1">
        <v>12</v>
      </c>
      <c r="C83" s="1">
        <v>26.3</v>
      </c>
      <c r="D83" s="1">
        <v>150</v>
      </c>
      <c r="E83">
        <f t="shared" si="1"/>
        <v>15.707999999999998</v>
      </c>
    </row>
    <row r="84" spans="1:5" x14ac:dyDescent="0.3">
      <c r="A84" s="1">
        <v>2.27999999999999</v>
      </c>
      <c r="B84" s="1">
        <v>12</v>
      </c>
      <c r="C84" s="1">
        <v>23</v>
      </c>
      <c r="D84" s="1">
        <v>150</v>
      </c>
      <c r="E84">
        <f t="shared" si="1"/>
        <v>15.707999999999998</v>
      </c>
    </row>
    <row r="85" spans="1:5" x14ac:dyDescent="0.3">
      <c r="A85" s="1">
        <v>2.31</v>
      </c>
      <c r="B85" s="1">
        <v>12</v>
      </c>
      <c r="C85" s="1">
        <v>23</v>
      </c>
      <c r="D85" s="1">
        <v>150</v>
      </c>
      <c r="E85">
        <f t="shared" si="1"/>
        <v>15.707999999999998</v>
      </c>
    </row>
    <row r="86" spans="1:5" x14ac:dyDescent="0.3">
      <c r="A86" s="1">
        <v>2.3399999999999901</v>
      </c>
      <c r="B86" s="1">
        <v>12</v>
      </c>
      <c r="C86" s="1">
        <v>23</v>
      </c>
      <c r="D86" s="1">
        <v>150</v>
      </c>
      <c r="E86">
        <f t="shared" si="1"/>
        <v>15.707999999999998</v>
      </c>
    </row>
    <row r="87" spans="1:5" x14ac:dyDescent="0.3">
      <c r="A87" s="1">
        <v>2.37</v>
      </c>
      <c r="B87" s="1">
        <v>12</v>
      </c>
      <c r="C87" s="1">
        <v>23</v>
      </c>
      <c r="D87" s="1">
        <v>150</v>
      </c>
      <c r="E87">
        <f t="shared" si="1"/>
        <v>15.707999999999998</v>
      </c>
    </row>
    <row r="88" spans="1:5" x14ac:dyDescent="0.3">
      <c r="A88" s="1">
        <v>2.3999999999999901</v>
      </c>
      <c r="B88" s="1">
        <v>12</v>
      </c>
      <c r="C88" s="1">
        <v>23</v>
      </c>
      <c r="D88" s="1">
        <v>150</v>
      </c>
      <c r="E88">
        <f t="shared" si="1"/>
        <v>15.707999999999998</v>
      </c>
    </row>
    <row r="89" spans="1:5" x14ac:dyDescent="0.3">
      <c r="A89" s="1">
        <v>2.4399999999999902</v>
      </c>
      <c r="B89" s="1">
        <v>12</v>
      </c>
      <c r="C89" s="1">
        <v>23</v>
      </c>
      <c r="D89" s="1">
        <v>150</v>
      </c>
      <c r="E89">
        <f t="shared" si="1"/>
        <v>15.707999999999998</v>
      </c>
    </row>
    <row r="90" spans="1:5" x14ac:dyDescent="0.3">
      <c r="A90" s="1">
        <v>2.4700000000000002</v>
      </c>
      <c r="B90" s="1">
        <v>12</v>
      </c>
      <c r="C90" s="1">
        <v>23</v>
      </c>
      <c r="D90" s="1">
        <v>150</v>
      </c>
      <c r="E90">
        <f t="shared" si="1"/>
        <v>15.707999999999998</v>
      </c>
    </row>
    <row r="91" spans="1:5" x14ac:dyDescent="0.3">
      <c r="A91" s="1">
        <v>2.5</v>
      </c>
      <c r="B91" s="1">
        <v>12</v>
      </c>
      <c r="C91" s="1">
        <v>23</v>
      </c>
      <c r="D91" s="1">
        <v>150</v>
      </c>
      <c r="E91">
        <f t="shared" si="1"/>
        <v>15.707999999999998</v>
      </c>
    </row>
    <row r="92" spans="1:5" x14ac:dyDescent="0.3">
      <c r="A92" s="1">
        <v>2.52999999999999</v>
      </c>
      <c r="B92" s="1">
        <v>12</v>
      </c>
      <c r="C92" s="1">
        <v>23</v>
      </c>
      <c r="D92" s="1">
        <v>150</v>
      </c>
      <c r="E92">
        <f t="shared" si="1"/>
        <v>15.707999999999998</v>
      </c>
    </row>
    <row r="93" spans="1:5" x14ac:dyDescent="0.3">
      <c r="A93" s="1">
        <v>2.56</v>
      </c>
      <c r="B93" s="1">
        <v>12</v>
      </c>
      <c r="C93" s="1">
        <v>23</v>
      </c>
      <c r="D93" s="1">
        <v>150</v>
      </c>
      <c r="E93">
        <f t="shared" si="1"/>
        <v>15.707999999999998</v>
      </c>
    </row>
    <row r="94" spans="1:5" x14ac:dyDescent="0.3">
      <c r="A94" s="1">
        <v>2.5899999999999901</v>
      </c>
      <c r="B94" s="1">
        <v>12</v>
      </c>
      <c r="C94" s="1">
        <v>23</v>
      </c>
      <c r="D94" s="1">
        <v>150</v>
      </c>
      <c r="E94">
        <f t="shared" si="1"/>
        <v>15.707999999999998</v>
      </c>
    </row>
    <row r="95" spans="1:5" x14ac:dyDescent="0.3">
      <c r="A95" s="1">
        <v>2.62</v>
      </c>
      <c r="B95" s="1">
        <v>12</v>
      </c>
      <c r="C95" s="1">
        <v>23</v>
      </c>
      <c r="D95" s="1">
        <v>150</v>
      </c>
      <c r="E95">
        <f t="shared" si="1"/>
        <v>15.707999999999998</v>
      </c>
    </row>
    <row r="96" spans="1:5" x14ac:dyDescent="0.3">
      <c r="A96" s="1">
        <v>2.6499999999999901</v>
      </c>
      <c r="B96" s="1">
        <v>12</v>
      </c>
      <c r="C96" s="1">
        <v>23</v>
      </c>
      <c r="D96" s="1">
        <v>150</v>
      </c>
      <c r="E96">
        <f t="shared" si="1"/>
        <v>15.707999999999998</v>
      </c>
    </row>
    <row r="97" spans="1:5" x14ac:dyDescent="0.3">
      <c r="A97" s="1">
        <v>2.68</v>
      </c>
      <c r="B97" s="1">
        <v>12</v>
      </c>
      <c r="C97" s="1">
        <v>23</v>
      </c>
      <c r="D97" s="1">
        <v>150</v>
      </c>
      <c r="E97">
        <f t="shared" si="1"/>
        <v>15.707999999999998</v>
      </c>
    </row>
    <row r="98" spans="1:5" x14ac:dyDescent="0.3">
      <c r="A98" s="1">
        <v>2.72</v>
      </c>
      <c r="B98" s="1">
        <v>12</v>
      </c>
      <c r="C98" s="1">
        <v>23</v>
      </c>
      <c r="D98" s="1">
        <v>150</v>
      </c>
      <c r="E98">
        <f t="shared" si="1"/>
        <v>15.707999999999998</v>
      </c>
    </row>
    <row r="99" spans="1:5" x14ac:dyDescent="0.3">
      <c r="A99" s="1">
        <v>2.75</v>
      </c>
      <c r="B99" s="1">
        <v>12</v>
      </c>
      <c r="C99" s="1">
        <v>23</v>
      </c>
      <c r="D99" s="1">
        <v>150</v>
      </c>
      <c r="E99">
        <f t="shared" si="1"/>
        <v>15.707999999999998</v>
      </c>
    </row>
    <row r="100" spans="1:5" x14ac:dyDescent="0.3">
      <c r="A100" s="1">
        <v>2.77999999999999</v>
      </c>
      <c r="B100" s="1">
        <v>12</v>
      </c>
      <c r="C100" s="1">
        <v>23</v>
      </c>
      <c r="D100" s="1">
        <v>150</v>
      </c>
      <c r="E100">
        <f t="shared" si="1"/>
        <v>15.707999999999998</v>
      </c>
    </row>
    <row r="101" spans="1:5" x14ac:dyDescent="0.3">
      <c r="A101" s="1">
        <v>2.81</v>
      </c>
      <c r="B101" s="1">
        <v>12</v>
      </c>
      <c r="C101" s="1">
        <v>23</v>
      </c>
      <c r="D101" s="1">
        <v>150</v>
      </c>
      <c r="E101">
        <f t="shared" si="1"/>
        <v>15.707999999999998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9f609d-0f72-41fa-aaee-0973b3077d0a">
      <Terms xmlns="http://schemas.microsoft.com/office/infopath/2007/PartnerControls"/>
    </lcf76f155ced4ddcb4097134ff3c332f>
    <TaxCatchAll xmlns="2e030e0f-5245-4dbf-9373-620ab9e7a3b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1B60D2A8DAD245BFF90DF54144CC7F" ma:contentTypeVersion="12" ma:contentTypeDescription="Create a new document." ma:contentTypeScope="" ma:versionID="5ba6748e2993692064f663ca0553902b">
  <xsd:schema xmlns:xsd="http://www.w3.org/2001/XMLSchema" xmlns:xs="http://www.w3.org/2001/XMLSchema" xmlns:p="http://schemas.microsoft.com/office/2006/metadata/properties" xmlns:ns2="919f609d-0f72-41fa-aaee-0973b3077d0a" xmlns:ns3="2e030e0f-5245-4dbf-9373-620ab9e7a3b5" targetNamespace="http://schemas.microsoft.com/office/2006/metadata/properties" ma:root="true" ma:fieldsID="27fccd02af814ac7b9c2882e9e74b7f8" ns2:_="" ns3:_="">
    <xsd:import namespace="919f609d-0f72-41fa-aaee-0973b3077d0a"/>
    <xsd:import namespace="2e030e0f-5245-4dbf-9373-620ab9e7a3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f609d-0f72-41fa-aaee-0973b3077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8e5b72-a11e-43e4-996b-2cb2b326d1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30e0f-5245-4dbf-9373-620ab9e7a3b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359eb11-74b8-4146-bc61-44de16a34bf3}" ma:internalName="TaxCatchAll" ma:showField="CatchAllData" ma:web="2e030e0f-5245-4dbf-9373-620ab9e7a3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A7023A-0617-4292-A63D-F54DE5637F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2B202A-3ACA-4475-906F-2CB253B37A1E}">
  <ds:schemaRefs>
    <ds:schemaRef ds:uri="http://schemas.microsoft.com/office/2006/metadata/properties"/>
    <ds:schemaRef ds:uri="http://schemas.microsoft.com/office/infopath/2007/PartnerControls"/>
    <ds:schemaRef ds:uri="919f609d-0f72-41fa-aaee-0973b3077d0a"/>
    <ds:schemaRef ds:uri="2e030e0f-5245-4dbf-9373-620ab9e7a3b5"/>
  </ds:schemaRefs>
</ds:datastoreItem>
</file>

<file path=customXml/itemProps3.xml><?xml version="1.0" encoding="utf-8"?>
<ds:datastoreItem xmlns:ds="http://schemas.openxmlformats.org/officeDocument/2006/customXml" ds:itemID="{E48836EC-6C14-4B71-BF8F-BD1C8B8F2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9f609d-0f72-41fa-aaee-0973b3077d0a"/>
    <ds:schemaRef ds:uri="2e030e0f-5245-4dbf-9373-620ab9e7a3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rpmPlot_data_6V</vt:lpstr>
      <vt:lpstr>rpmPlot_data_9V</vt:lpstr>
      <vt:lpstr>rpmPlot_data_12V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Brey Caraway</dc:creator>
  <cp:lastModifiedBy>Kyle Rex</cp:lastModifiedBy>
  <dcterms:created xsi:type="dcterms:W3CDTF">2021-05-23T07:18:44Z</dcterms:created>
  <dcterms:modified xsi:type="dcterms:W3CDTF">2024-10-31T03:35:14Z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0x010100961B60D2A8DAD245BFF90DF54144CC7F</vt:lpwstr>
  </property>
</Properties>
</file>