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AU\Visual Computing\visual-computing-au\Report\"/>
    </mc:Choice>
  </mc:AlternateContent>
  <xr:revisionPtr revIDLastSave="0" documentId="13_ncr:1_{8A8BC56E-C24F-4F2F-9C7C-FF8A21E48A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1" i="1"/>
</calcChain>
</file>

<file path=xl/sharedStrings.xml><?xml version="1.0" encoding="utf-8"?>
<sst xmlns="http://schemas.openxmlformats.org/spreadsheetml/2006/main" count="18" uniqueCount="11">
  <si>
    <t>s1</t>
  </si>
  <si>
    <t>SIFT</t>
  </si>
  <si>
    <t>AKAZE</t>
  </si>
  <si>
    <t>s2</t>
  </si>
  <si>
    <t>s3</t>
  </si>
  <si>
    <t>1.2653</t>
  </si>
  <si>
    <t>2.8425</t>
  </si>
  <si>
    <t>73.0941</t>
  </si>
  <si>
    <t>8.6341</t>
  </si>
  <si>
    <t>92.2921</t>
  </si>
  <si>
    <t>7.3694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</si>
</sst>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1" sqref="H1:H6"/>
    </sheetView>
  </sheetViews>
  <sheetFormatPr defaultRowHeight="14.5" x14ac:dyDescent="0.35"/>
  <sheetData>
    <row r="1" spans="1:8" ht="15" thickBot="1" x14ac:dyDescent="0.4">
      <c r="A1" s="1" t="s">
        <v>0</v>
      </c>
      <c r="B1" s="2" t="s">
        <v>1</v>
      </c>
      <c r="C1" s="2">
        <v>50</v>
      </c>
      <c r="D1" s="2">
        <v>40</v>
      </c>
      <c r="E1" s="2">
        <v>14</v>
      </c>
      <c r="F1" s="2" t="s">
        <v>5</v>
      </c>
      <c r="H1">
        <f>SUM(C1:D1)</f>
        <v>90</v>
      </c>
    </row>
    <row r="2" spans="1:8" ht="15" thickBot="1" x14ac:dyDescent="0.4">
      <c r="A2" s="3" t="s">
        <v>0</v>
      </c>
      <c r="B2" s="4" t="s">
        <v>2</v>
      </c>
      <c r="C2" s="4">
        <v>64</v>
      </c>
      <c r="D2" s="4">
        <v>62</v>
      </c>
      <c r="E2" s="4">
        <v>28</v>
      </c>
      <c r="F2" s="4" t="s">
        <v>6</v>
      </c>
      <c r="H2">
        <f t="shared" ref="H2:H6" si="0">SUM(C2:D2)</f>
        <v>126</v>
      </c>
    </row>
    <row r="3" spans="1:8" ht="15" thickBot="1" x14ac:dyDescent="0.4">
      <c r="A3" s="3" t="s">
        <v>3</v>
      </c>
      <c r="B3" s="4" t="s">
        <v>1</v>
      </c>
      <c r="C3" s="4">
        <v>486</v>
      </c>
      <c r="D3" s="4">
        <v>534</v>
      </c>
      <c r="E3" s="4">
        <v>87</v>
      </c>
      <c r="F3" s="4" t="s">
        <v>7</v>
      </c>
      <c r="H3">
        <f t="shared" si="0"/>
        <v>1020</v>
      </c>
    </row>
    <row r="4" spans="1:8" ht="15" thickBot="1" x14ac:dyDescent="0.4">
      <c r="A4" s="3" t="s">
        <v>3</v>
      </c>
      <c r="B4" s="4" t="s">
        <v>2</v>
      </c>
      <c r="C4" s="4">
        <v>496</v>
      </c>
      <c r="D4" s="4">
        <v>312</v>
      </c>
      <c r="E4" s="4">
        <v>109</v>
      </c>
      <c r="F4" s="4" t="s">
        <v>8</v>
      </c>
      <c r="H4">
        <f t="shared" si="0"/>
        <v>808</v>
      </c>
    </row>
    <row r="5" spans="1:8" ht="15" thickBot="1" x14ac:dyDescent="0.4">
      <c r="A5" s="3" t="s">
        <v>4</v>
      </c>
      <c r="B5" s="4" t="s">
        <v>1</v>
      </c>
      <c r="C5" s="4">
        <v>478</v>
      </c>
      <c r="D5" s="4">
        <v>708</v>
      </c>
      <c r="E5" s="4">
        <v>76</v>
      </c>
      <c r="F5" s="4" t="s">
        <v>9</v>
      </c>
      <c r="H5">
        <f t="shared" si="0"/>
        <v>1186</v>
      </c>
    </row>
    <row r="6" spans="1:8" ht="15" thickBot="1" x14ac:dyDescent="0.4">
      <c r="A6" s="3" t="s">
        <v>4</v>
      </c>
      <c r="B6" s="4" t="s">
        <v>2</v>
      </c>
      <c r="C6" s="4">
        <v>265</v>
      </c>
      <c r="D6" s="4">
        <v>421</v>
      </c>
      <c r="E6" s="4">
        <v>94</v>
      </c>
      <c r="F6" s="4" t="s">
        <v>10</v>
      </c>
      <c r="H6">
        <f t="shared" si="0"/>
        <v>686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Kornidesz Máté</dc:creator>
  <cp:lastModifiedBy>Máté Kornidesz</cp:lastModifiedBy>
  <dcterms:created xsi:type="dcterms:W3CDTF">2015-06-05T18:19:34Z</dcterms:created>
  <dcterms:modified xsi:type="dcterms:W3CDTF">2025-09-26T18:32:06Z</dcterms:modified>
</cp:coreProperties>
</file>