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Code\luigi\koffi\doc\"/>
    </mc:Choice>
  </mc:AlternateContent>
  <xr:revisionPtr revIDLastSave="0" documentId="13_ncr:1_{F945D24A-1C46-4B32-B16A-A71BE35315B6}" xr6:coauthVersionLast="47" xr6:coauthVersionMax="47" xr10:uidLastSave="{00000000-0000-0000-0000-000000000000}"/>
  <bookViews>
    <workbookView xWindow="780" yWindow="780" windowWidth="21600" windowHeight="11385" xr2:uid="{A2D128F3-7EA7-4666-84BF-881211D61592}"/>
  </bookViews>
  <sheets>
    <sheet name="Linux" sheetId="1" r:id="rId1"/>
    <sheet name="Window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9" i="1"/>
  <c r="D8" i="1"/>
  <c r="D5" i="1"/>
  <c r="D4" i="1"/>
  <c r="D13" i="4"/>
  <c r="D12" i="4"/>
  <c r="D9" i="4"/>
  <c r="D8" i="4"/>
  <c r="D5" i="4"/>
  <c r="D4" i="4"/>
</calcChain>
</file>

<file path=xl/sharedStrings.xml><?xml version="1.0" encoding="utf-8"?>
<sst xmlns="http://schemas.openxmlformats.org/spreadsheetml/2006/main" count="40" uniqueCount="12">
  <si>
    <t>Test</t>
  </si>
  <si>
    <t>Variant</t>
  </si>
  <si>
    <t>Time</t>
  </si>
  <si>
    <t>rand</t>
  </si>
  <si>
    <t>NAPI</t>
  </si>
  <si>
    <t>× 1 (ref)</t>
  </si>
  <si>
    <t>Koffi</t>
  </si>
  <si>
    <t>node-ffi</t>
  </si>
  <si>
    <t xml:space="preserve">      </t>
  </si>
  <si>
    <t>atoi</t>
  </si>
  <si>
    <t xml:space="preserve">    </t>
  </si>
  <si>
    <t>raylib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</si>
</sst>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Linux x86_64 (AMD® Ryzen™ 7 4700U)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Linux!$C$1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25-4B73-8F13-CE0999669DC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25-4B73-8F13-CE0999669DC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25-4B73-8F13-CE0999669DC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25-4B73-8F13-CE0999669DC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25-4B73-8F13-CE0999669D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325-4B73-8F13-CE0999669D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325-4B73-8F13-CE0999669DC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4B-4FA3-9D3E-7A389C7F3B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4B-4FA3-9D3E-7A389C7F3B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4B-4FA3-9D3E-7A389C7F3B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9F-4D94-A25D-9B748D43B1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A4C-4BBF-ABC4-8B3290ECEFD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D7-48FD-8840-D485E65131F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Linux!$D$3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325-4B73-8F13-CE0999669D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Linux!$D$4</c15:f>
                      <c15:dlblFieldTableCache>
                        <c:ptCount val="1"/>
                        <c:pt idx="0">
                          <c:v>× 0.68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325-4B73-8F13-CE0999669D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 sz="1600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Linux!$D$5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325-4B73-8F13-CE0999669DC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Linux!$D$7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325-4B73-8F13-CE0999669DC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Linux!$D$8</c15:f>
                      <c15:dlblFieldTableCache>
                        <c:ptCount val="1"/>
                        <c:pt idx="0">
                          <c:v>× 0.66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325-4B73-8F13-CE0999669DC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Linux!$D$9</c15:f>
                      <c15:dlblFieldTableCache>
                        <c:ptCount val="1"/>
                        <c:pt idx="0">
                          <c:v>× 0.004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94B-4FA3-9D3E-7A389C7F3B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Linux!$D$11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94B-4FA3-9D3E-7A389C7F3B4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Linux!$D$12</c15:f>
                      <c15:dlblFieldTableCache>
                        <c:ptCount val="1"/>
                        <c:pt idx="0">
                          <c:v>× 0.83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89F-4D94-A25D-9B748D43B1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Linux!$D$13</c15:f>
                      <c15:dlblFieldTableCache>
                        <c:ptCount val="1"/>
                        <c:pt idx="0">
                          <c:v>× 0.27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A4C-4BBF-ABC4-8B3290ECEFD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Linux!$A$2:$B$14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Linux!$C$2:$C$14</c:f>
              <c:numCache>
                <c:formatCode>General</c:formatCode>
                <c:ptCount val="13"/>
                <c:pt idx="1">
                  <c:v>1</c:v>
                </c:pt>
                <c:pt idx="2">
                  <c:v>0.68</c:v>
                </c:pt>
                <c:pt idx="3">
                  <c:v>0.02</c:v>
                </c:pt>
                <c:pt idx="5">
                  <c:v>1</c:v>
                </c:pt>
                <c:pt idx="6">
                  <c:v>0.66</c:v>
                </c:pt>
                <c:pt idx="7">
                  <c:v>4.0000000000000001E-3</c:v>
                </c:pt>
                <c:pt idx="9">
                  <c:v>1</c:v>
                </c:pt>
                <c:pt idx="10">
                  <c:v>0.83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E-4670-942D-64045957DB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  <c:max val="1.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Windows x86_64 (Intel® Core™ i5-4460)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Windows!$C$1</c:f>
              <c:strCache>
                <c:ptCount val="1"/>
                <c:pt idx="0">
                  <c:v>Time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BB-485C-850D-8C294307D4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BB-485C-850D-8C294307D4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BB-485C-850D-8C294307D4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BB-485C-850D-8C294307D4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BB-485C-850D-8C294307D4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BB-485C-850D-8C294307D4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BB-485C-850D-8C294307D4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BB-485C-850D-8C294307D4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BB-485C-850D-8C294307D4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BB-485C-850D-8C294307D41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9BB-485C-850D-8C294307D41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9BB-485C-850D-8C294307D41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tint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9BB-485C-850D-8C294307D41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C635741D-E8AE-4B06-AEAF-3C71CFEFC12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{C635741D-E8AE-4B06-AEAF-3C71CFEFC12E}</c15:txfldGUID>
                      <c15:f>Windows!$D$3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9BB-485C-850D-8C294307D4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4F11AF-2B39-43E5-A43B-455F76AA0F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{934F11AF-2B39-43E5-A43B-455F76AA0F8B}</c15:txfldGUID>
                      <c15:f>Windows!$D$4</c15:f>
                      <c15:dlblFieldTableCache>
                        <c:ptCount val="1"/>
                        <c:pt idx="0">
                          <c:v>× 0.76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9BB-485C-850D-8C294307D4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31D300-4736-48D2-86F4-6F9D613356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{C331D300-4736-48D2-86F4-6F9D61335651}</c15:txfldGUID>
                      <c15:f>Windows!$D$5</c15:f>
                      <c15:dlblFieldTableCache>
                        <c:ptCount val="1"/>
                        <c:pt idx="0">
                          <c:v>× 0.02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9BB-485C-850D-8C294307D41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42DE83-9114-4161-A4D3-8843A5D164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{AE42DE83-9114-4161-A4D3-8843A5D164E3}</c15:txfldGUID>
                      <c15:f>Windows!$D$7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B9BB-485C-850D-8C294307D41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E72684A-A58C-4FB1-BEAF-9A1259CE7F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{FE72684A-A58C-4FB1-BEAF-9A1259CE7F1E}</c15:txfldGUID>
                      <c15:f>Windows!$D$8</c15:f>
                      <c15:dlblFieldTableCache>
                        <c:ptCount val="1"/>
                        <c:pt idx="0">
                          <c:v>× 0.58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B9BB-485C-850D-8C294307D4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599ABC-BCF4-40B8-A64F-A8E08F8C29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{36599ABC-BCF4-40B8-A64F-A8E08F8C29E3}</c15:txfldGUID>
                      <c15:f>Windows!$D$9</c15:f>
                      <c15:dlblFieldTableCache>
                        <c:ptCount val="1"/>
                        <c:pt idx="0">
                          <c:v>× 0.006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B9BB-485C-850D-8C294307D4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862E73A-BDB9-4CBF-A8D7-07CEEBE080E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{1862E73A-BDB9-4CBF-A8D7-07CEEBE080E7}</c15:txfldGUID>
                      <c15:f>Windows!$D$11</c15:f>
                      <c15:dlblFieldTableCache>
                        <c:ptCount val="1"/>
                        <c:pt idx="0">
                          <c:v>× 1 (ref)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B9BB-485C-850D-8C294307D41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109535-746F-49EE-974C-E4B85DDD39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{0D109535-746F-49EE-974C-E4B85DDD3943}</c15:txfldGUID>
                      <c15:f>Windows!$D$12</c15:f>
                      <c15:dlblFieldTableCache>
                        <c:ptCount val="1"/>
                        <c:pt idx="0">
                          <c:v>× 0.82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B9BB-485C-850D-8C294307D41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AE41765-C6B2-4990-8ACE-32F4EBAF5D0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{5AE41765-C6B2-4990-8ACE-32F4EBAF5D09}</c15:txfldGUID>
                      <c15:f>Windows!$D$13</c15:f>
                      <c15:dlblFieldTableCache>
                        <c:ptCount val="1"/>
                        <c:pt idx="0">
                          <c:v>× 0.23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B9BB-485C-850D-8C294307D416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Windows!$A$2:$B$14</c:f>
              <c:multiLvlStrCache>
                <c:ptCount val="12"/>
                <c:lvl>
                  <c:pt idx="1">
                    <c:v>NAPI</c:v>
                  </c:pt>
                  <c:pt idx="2">
                    <c:v>Koffi</c:v>
                  </c:pt>
                  <c:pt idx="3">
                    <c:v>node-ffi</c:v>
                  </c:pt>
                  <c:pt idx="5">
                    <c:v>NAPI</c:v>
                  </c:pt>
                  <c:pt idx="6">
                    <c:v>Koffi</c:v>
                  </c:pt>
                  <c:pt idx="7">
                    <c:v>node-ffi</c:v>
                  </c:pt>
                  <c:pt idx="9">
                    <c:v>NAPI</c:v>
                  </c:pt>
                  <c:pt idx="10">
                    <c:v>Koffi</c:v>
                  </c:pt>
                  <c:pt idx="11">
                    <c:v>node-ffi</c:v>
                  </c:pt>
                </c:lvl>
                <c:lvl>
                  <c:pt idx="1">
                    <c:v>rand</c:v>
                  </c:pt>
                  <c:pt idx="4">
                    <c:v>      </c:v>
                  </c:pt>
                  <c:pt idx="5">
                    <c:v>atoi</c:v>
                  </c:pt>
                  <c:pt idx="8">
                    <c:v>    </c:v>
                  </c:pt>
                  <c:pt idx="9">
                    <c:v>raylib</c:v>
                  </c:pt>
                </c:lvl>
              </c:multiLvlStrCache>
            </c:multiLvlStrRef>
          </c:cat>
          <c:val>
            <c:numRef>
              <c:f>Windows!$C$2:$C$14</c:f>
              <c:numCache>
                <c:formatCode>General</c:formatCode>
                <c:ptCount val="13"/>
                <c:pt idx="1">
                  <c:v>1</c:v>
                </c:pt>
                <c:pt idx="2">
                  <c:v>0.76</c:v>
                </c:pt>
                <c:pt idx="3">
                  <c:v>0.02</c:v>
                </c:pt>
                <c:pt idx="5">
                  <c:v>1</c:v>
                </c:pt>
                <c:pt idx="6">
                  <c:v>0.57999999999999996</c:v>
                </c:pt>
                <c:pt idx="7">
                  <c:v>6.0000000000000001E-3</c:v>
                </c:pt>
                <c:pt idx="9">
                  <c:v>1</c:v>
                </c:pt>
                <c:pt idx="10">
                  <c:v>0.82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BB-485C-850D-8C294307D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38056304"/>
        <c:axId val="1638056720"/>
      </c:barChart>
      <c:catAx>
        <c:axId val="163805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720"/>
        <c:crosses val="autoZero"/>
        <c:auto val="1"/>
        <c:lblAlgn val="ctr"/>
        <c:lblOffset val="0"/>
        <c:noMultiLvlLbl val="0"/>
      </c:catAx>
      <c:valAx>
        <c:axId val="16380567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performance of each implementation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80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42A3B-E36E-D8EC-A04B-ACDEB7BA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9</xdr:row>
      <xdr:rowOff>180974</xdr:rowOff>
    </xdr:from>
    <xdr:to>
      <xdr:col>13</xdr:col>
      <xdr:colOff>752476</xdr:colOff>
      <xdr:row>33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4B8B5C6-6010-4E1C-A26A-5645BACF9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B824-727A-454B-9045-C9B1F28AEFCD}">
  <dimension ref="A1:D13"/>
  <sheetViews>
    <sheetView tabSelected="1" zoomScale="85" zoomScaleNormal="85" workbookViewId="0">
      <selection activeCell="D16" sqref="D16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0.68</v>
      </c>
      <c r="D4" t="str">
        <f>_xlfn.CONCAT("× ", SUBSTITUTE(C4, ",", "."))</f>
        <v>× 0.68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0.66</v>
      </c>
      <c r="D8" t="str">
        <f>_xlfn.CONCAT("× ", SUBSTITUTE(C8, ",", "."))</f>
        <v>× 0.66</v>
      </c>
    </row>
    <row r="9" spans="1:4" x14ac:dyDescent="0.25">
      <c r="A9" s="1"/>
      <c r="B9" s="1" t="s">
        <v>7</v>
      </c>
      <c r="C9" s="1">
        <v>4.0000000000000001E-3</v>
      </c>
      <c r="D9" t="str">
        <f>_xlfn.CONCAT("× ", SUBSTITUTE(C9, ",", "."))</f>
        <v>× 0.004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0.83</v>
      </c>
      <c r="D12" t="str">
        <f>_xlfn.CONCAT("× ", SUBSTITUTE(C12, ",", "."))</f>
        <v>× 0.83</v>
      </c>
    </row>
    <row r="13" spans="1:4" x14ac:dyDescent="0.25">
      <c r="A13" s="1"/>
      <c r="B13" s="1" t="s">
        <v>7</v>
      </c>
      <c r="C13" s="1">
        <v>0.27</v>
      </c>
      <c r="D13" t="str">
        <f>_xlfn.CONCAT("× ", SUBSTITUTE(C13, ",", "."))</f>
        <v>× 0.27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4FDB-3299-431D-8033-6BEFA204D913}">
  <dimension ref="A1:D13"/>
  <sheetViews>
    <sheetView zoomScale="85" zoomScaleNormal="85" workbookViewId="0">
      <selection activeCell="D4" sqref="D4"/>
    </sheetView>
  </sheetViews>
  <sheetFormatPr baseColWidth="10" defaultColWidth="11.42578125"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2"/>
      <c r="B2" s="2"/>
      <c r="C2" s="2"/>
    </row>
    <row r="3" spans="1:4" x14ac:dyDescent="0.25">
      <c r="A3" t="s">
        <v>3</v>
      </c>
      <c r="B3" t="s">
        <v>4</v>
      </c>
      <c r="C3">
        <v>1</v>
      </c>
      <c r="D3" t="s">
        <v>5</v>
      </c>
    </row>
    <row r="4" spans="1:4" x14ac:dyDescent="0.25">
      <c r="A4" s="2"/>
      <c r="B4" t="s">
        <v>6</v>
      </c>
      <c r="C4">
        <v>0.76</v>
      </c>
      <c r="D4" t="str">
        <f>_xlfn.CONCAT("× ", SUBSTITUTE(C4, ",", "."))</f>
        <v>× 0.76</v>
      </c>
    </row>
    <row r="5" spans="1:4" x14ac:dyDescent="0.25">
      <c r="A5" s="2"/>
      <c r="B5" t="s">
        <v>7</v>
      </c>
      <c r="C5">
        <v>0.02</v>
      </c>
      <c r="D5" t="str">
        <f>_xlfn.CONCAT("× ", SUBSTITUTE(C5, ",", "."))</f>
        <v>× 0.02</v>
      </c>
    </row>
    <row r="6" spans="1:4" x14ac:dyDescent="0.25">
      <c r="A6" s="2" t="s">
        <v>8</v>
      </c>
      <c r="B6" s="2"/>
      <c r="C6" s="2"/>
    </row>
    <row r="7" spans="1:4" x14ac:dyDescent="0.25">
      <c r="A7" s="1" t="s">
        <v>9</v>
      </c>
      <c r="B7" s="1" t="s">
        <v>4</v>
      </c>
      <c r="C7" s="1">
        <v>1</v>
      </c>
      <c r="D7" t="s">
        <v>5</v>
      </c>
    </row>
    <row r="8" spans="1:4" x14ac:dyDescent="0.25">
      <c r="A8" s="1"/>
      <c r="B8" s="1" t="s">
        <v>6</v>
      </c>
      <c r="C8" s="1">
        <v>0.57999999999999996</v>
      </c>
      <c r="D8" t="str">
        <f>_xlfn.CONCAT("× ", SUBSTITUTE(C8, ",", "."))</f>
        <v>× 0.58</v>
      </c>
    </row>
    <row r="9" spans="1:4" x14ac:dyDescent="0.25">
      <c r="A9" s="1"/>
      <c r="B9" s="1" t="s">
        <v>7</v>
      </c>
      <c r="C9" s="1">
        <v>6.0000000000000001E-3</v>
      </c>
      <c r="D9" t="str">
        <f>_xlfn.CONCAT("× ", SUBSTITUTE(C9, ",", "."))</f>
        <v>× 0.006</v>
      </c>
    </row>
    <row r="10" spans="1:4" x14ac:dyDescent="0.25">
      <c r="A10" s="1" t="s">
        <v>10</v>
      </c>
      <c r="B10" s="1"/>
      <c r="C10" s="1"/>
    </row>
    <row r="11" spans="1:4" x14ac:dyDescent="0.25">
      <c r="A11" s="1" t="s">
        <v>11</v>
      </c>
      <c r="B11" s="1" t="s">
        <v>4</v>
      </c>
      <c r="C11" s="1">
        <v>1</v>
      </c>
      <c r="D11" t="s">
        <v>5</v>
      </c>
    </row>
    <row r="12" spans="1:4" x14ac:dyDescent="0.25">
      <c r="A12" s="1"/>
      <c r="B12" s="1" t="s">
        <v>6</v>
      </c>
      <c r="C12" s="1">
        <v>0.82</v>
      </c>
      <c r="D12" t="str">
        <f>_xlfn.CONCAT("× ", SUBSTITUTE(C12, ",", "."))</f>
        <v>× 0.82</v>
      </c>
    </row>
    <row r="13" spans="1:4" x14ac:dyDescent="0.25">
      <c r="A13" s="1"/>
      <c r="B13" s="1" t="s">
        <v>7</v>
      </c>
      <c r="C13" s="1">
        <v>0.23</v>
      </c>
      <c r="D13" t="str">
        <f>_xlfn.CONCAT("× ", SUBSTITUTE(C13, ",", "."))</f>
        <v>× 0.23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Linux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</dc:creator>
  <cp:keywords/>
  <dc:description/>
  <cp:lastModifiedBy>Niels</cp:lastModifiedBy>
  <cp:revision/>
  <dcterms:created xsi:type="dcterms:W3CDTF">2022-06-14T09:44:33Z</dcterms:created>
  <dcterms:modified xsi:type="dcterms:W3CDTF">2022-06-28T07:41:46Z</dcterms:modified>
  <cp:category/>
  <cp:contentStatus/>
</cp:coreProperties>
</file>