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математике\Тема 2\"/>
    </mc:Choice>
  </mc:AlternateContent>
  <xr:revisionPtr revIDLastSave="0" documentId="13_ncr:1_{67E6D9AD-5A91-4DA7-9BBA-7A0E5319B94E}" xr6:coauthVersionLast="47" xr6:coauthVersionMax="47" xr10:uidLastSave="{00000000-0000-0000-0000-000000000000}"/>
  <bookViews>
    <workbookView xWindow="1116" yWindow="1116" windowWidth="17280" windowHeight="8880" firstSheet="3" activeTab="5" xr2:uid="{00000000-000D-0000-FFFF-FFFF00000000}"/>
  </bookViews>
  <sheets>
    <sheet name="Задание 1" sheetId="6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3" i="5"/>
  <c r="A8" i="4" a="1"/>
  <c r="B8" i="4" s="1"/>
  <c r="A10" i="3" a="1"/>
  <c r="A10" i="3" s="1"/>
  <c r="A3" i="2" a="1"/>
  <c r="A3" i="2" s="1"/>
  <c r="L9" i="6"/>
  <c r="M9" i="6"/>
  <c r="N9" i="6"/>
  <c r="L10" i="6"/>
  <c r="M10" i="6"/>
  <c r="N10" i="6"/>
  <c r="L11" i="6"/>
  <c r="M11" i="6"/>
  <c r="N11" i="6"/>
  <c r="K10" i="6"/>
  <c r="K11" i="6"/>
  <c r="K9" i="6"/>
  <c r="G9" i="6"/>
  <c r="H9" i="6"/>
  <c r="I9" i="6"/>
  <c r="G10" i="6"/>
  <c r="H10" i="6"/>
  <c r="I10" i="6"/>
  <c r="G11" i="6"/>
  <c r="H11" i="6"/>
  <c r="I11" i="6"/>
  <c r="F10" i="6"/>
  <c r="F11" i="6"/>
  <c r="F9" i="6"/>
  <c r="A10" i="6"/>
  <c r="B10" i="6"/>
  <c r="C10" i="6"/>
  <c r="D10" i="6"/>
  <c r="A11" i="6"/>
  <c r="B11" i="6"/>
  <c r="C11" i="6"/>
  <c r="D11" i="6"/>
  <c r="B9" i="6"/>
  <c r="C9" i="6"/>
  <c r="D9" i="6"/>
  <c r="A9" i="6"/>
  <c r="E5" i="1" l="1"/>
  <c r="G4" i="1"/>
  <c r="F4" i="1"/>
  <c r="E4" i="1"/>
  <c r="F5" i="1"/>
  <c r="G3" i="1"/>
  <c r="G5" i="1"/>
  <c r="F3" i="1"/>
  <c r="A10" i="4"/>
  <c r="A8" i="4"/>
  <c r="A11" i="4"/>
  <c r="B10" i="4"/>
  <c r="B9" i="4"/>
  <c r="B11" i="4"/>
  <c r="A9" i="4"/>
  <c r="B13" i="3"/>
  <c r="A13" i="3"/>
  <c r="A11" i="3"/>
  <c r="D12" i="3"/>
  <c r="D10" i="3"/>
  <c r="C12" i="3"/>
  <c r="A12" i="3"/>
  <c r="D13" i="3"/>
  <c r="D11" i="3"/>
  <c r="C13" i="3"/>
  <c r="C11" i="3"/>
  <c r="B11" i="3"/>
  <c r="C10" i="3"/>
  <c r="B12" i="3"/>
  <c r="B10" i="3"/>
  <c r="D4" i="2"/>
  <c r="C6" i="2"/>
  <c r="C4" i="2"/>
  <c r="D6" i="2"/>
  <c r="B6" i="2"/>
  <c r="B4" i="2"/>
  <c r="A6" i="2"/>
  <c r="A4" i="2"/>
  <c r="D5" i="2"/>
  <c r="D3" i="2"/>
  <c r="C5" i="2"/>
  <c r="C3" i="2"/>
  <c r="B5" i="2"/>
  <c r="B3" i="2"/>
  <c r="A5" i="2"/>
</calcChain>
</file>

<file path=xl/sharedStrings.xml><?xml version="1.0" encoding="utf-8"?>
<sst xmlns="http://schemas.openxmlformats.org/spreadsheetml/2006/main" count="16" uniqueCount="11">
  <si>
    <t>Матрица А</t>
  </si>
  <si>
    <t>Матрица В</t>
  </si>
  <si>
    <t>Матрица F=k*A</t>
  </si>
  <si>
    <t>k</t>
  </si>
  <si>
    <t>Матрица С = А + В</t>
  </si>
  <si>
    <t>Матрица D = A - B</t>
  </si>
  <si>
    <t>Единичная матрица</t>
  </si>
  <si>
    <t>Матрица С = A*B</t>
  </si>
  <si>
    <t>Матрица С =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</si>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</sst>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236220</xdr:colOff>
      <xdr:row>4</xdr:row>
      <xdr:rowOff>217170</xdr:rowOff>
    </xdr:from>
    <xdr:ext cx="525780" cy="2275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B168A1D-885F-4CE6-1A26-AEEBE042995F}"/>
                </a:ext>
              </a:extLst>
            </xdr:cNvPr>
            <xdr:cNvSpPr txBox="1"/>
          </xdr:nvSpPr>
          <xdr:spPr>
            <a:xfrm>
              <a:off x="845820" y="1131570"/>
              <a:ext cx="525780" cy="2275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4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𝑨</m:t>
                        </m:r>
                      </m:e>
                      <m:sup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𝑻</m:t>
                        </m:r>
                      </m:sup>
                    </m:sSup>
                  </m:oMath>
                </m:oMathPara>
              </a14:m>
              <a:endParaRPr lang="ru-RU" sz="1400" b="1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B168A1D-885F-4CE6-1A26-AEEBE042995F}"/>
                </a:ext>
              </a:extLst>
            </xdr:cNvPr>
            <xdr:cNvSpPr txBox="1"/>
          </xdr:nvSpPr>
          <xdr:spPr>
            <a:xfrm>
              <a:off x="845820" y="1131570"/>
              <a:ext cx="525780" cy="2275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𝑨</a:t>
              </a:r>
              <a:r>
                <a:rPr lang="ru-RU" sz="1400" b="1" i="0">
                  <a:latin typeface="Cambria Math" panose="02040503050406030204" pitchFamily="18" charset="0"/>
                </a:rPr>
                <a:t>^</a:t>
              </a:r>
              <a:r>
                <a:rPr lang="en-US" sz="1400" b="1" i="0">
                  <a:latin typeface="Cambria Math" panose="02040503050406030204" pitchFamily="18" charset="0"/>
                </a:rPr>
                <a:t>𝑻</a:t>
              </a:r>
              <a:endParaRPr lang="ru-RU" sz="1400" b="1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66F6-B887-4A07-8BF1-356412FFFAE0}">
  <dimension ref="A1:O11"/>
  <sheetViews>
    <sheetView topLeftCell="D1" zoomScaleNormal="100" workbookViewId="0">
      <selection activeCell="K9" sqref="K9:N11"/>
    </sheetView>
  </sheetViews>
  <sheetFormatPr defaultRowHeight="18" x14ac:dyDescent="0.3"/>
  <cols>
    <col min="1" max="16384" width="8.88671875" style="1"/>
  </cols>
  <sheetData>
    <row r="1" spans="1:15" x14ac:dyDescent="0.3">
      <c r="A1" s="4" t="s">
        <v>0</v>
      </c>
      <c r="B1" s="5"/>
      <c r="F1" s="4" t="s">
        <v>1</v>
      </c>
      <c r="G1" s="5"/>
    </row>
    <row r="3" spans="1:15" x14ac:dyDescent="0.3">
      <c r="A3" s="3">
        <v>5</v>
      </c>
      <c r="B3" s="3">
        <v>6</v>
      </c>
      <c r="C3" s="3">
        <v>7</v>
      </c>
      <c r="D3" s="3">
        <v>2</v>
      </c>
      <c r="F3" s="3">
        <v>1</v>
      </c>
      <c r="G3" s="3">
        <v>3</v>
      </c>
      <c r="H3" s="3">
        <v>1</v>
      </c>
      <c r="I3" s="3">
        <v>1</v>
      </c>
    </row>
    <row r="4" spans="1:15" x14ac:dyDescent="0.3">
      <c r="A4" s="3">
        <v>2</v>
      </c>
      <c r="B4" s="3">
        <v>1</v>
      </c>
      <c r="C4" s="3">
        <v>4</v>
      </c>
      <c r="D4" s="3">
        <v>3</v>
      </c>
      <c r="F4" s="3">
        <v>5</v>
      </c>
      <c r="G4" s="3">
        <v>3</v>
      </c>
      <c r="H4" s="3">
        <v>5</v>
      </c>
      <c r="I4" s="3">
        <v>8</v>
      </c>
    </row>
    <row r="5" spans="1:15" x14ac:dyDescent="0.3">
      <c r="A5" s="3">
        <v>0</v>
      </c>
      <c r="B5" s="3">
        <v>9</v>
      </c>
      <c r="C5" s="3">
        <v>1</v>
      </c>
      <c r="D5" s="3">
        <v>3</v>
      </c>
      <c r="F5" s="3">
        <v>2</v>
      </c>
      <c r="G5" s="3">
        <v>3</v>
      </c>
      <c r="H5" s="3">
        <v>5</v>
      </c>
      <c r="I5" s="3">
        <v>5</v>
      </c>
    </row>
    <row r="7" spans="1:15" x14ac:dyDescent="0.3">
      <c r="A7" s="4" t="s">
        <v>4</v>
      </c>
      <c r="B7" s="5"/>
      <c r="C7" s="5"/>
      <c r="F7" s="4" t="s">
        <v>5</v>
      </c>
      <c r="G7" s="5"/>
      <c r="H7" s="5"/>
      <c r="K7" s="4" t="s">
        <v>2</v>
      </c>
      <c r="L7" s="5"/>
      <c r="M7" s="5"/>
      <c r="N7" s="3" t="s">
        <v>3</v>
      </c>
      <c r="O7" s="3">
        <v>2</v>
      </c>
    </row>
    <row r="9" spans="1:15" x14ac:dyDescent="0.3">
      <c r="A9" s="3">
        <f>A3+F3</f>
        <v>6</v>
      </c>
      <c r="B9" s="3">
        <f t="shared" ref="B9:D9" si="0">B3+G3</f>
        <v>9</v>
      </c>
      <c r="C9" s="3">
        <f t="shared" si="0"/>
        <v>8</v>
      </c>
      <c r="D9" s="3">
        <f t="shared" si="0"/>
        <v>3</v>
      </c>
      <c r="F9" s="3">
        <f>A3-F3</f>
        <v>4</v>
      </c>
      <c r="G9" s="3">
        <f t="shared" ref="G9:I11" si="1">B3-G3</f>
        <v>3</v>
      </c>
      <c r="H9" s="3">
        <f t="shared" si="1"/>
        <v>6</v>
      </c>
      <c r="I9" s="3">
        <f t="shared" si="1"/>
        <v>1</v>
      </c>
      <c r="K9" s="3">
        <f>$O$7*A3</f>
        <v>10</v>
      </c>
      <c r="L9" s="3">
        <f t="shared" ref="L9:N11" si="2">$O$7*B3</f>
        <v>12</v>
      </c>
      <c r="M9" s="3">
        <f t="shared" si="2"/>
        <v>14</v>
      </c>
      <c r="N9" s="3">
        <f t="shared" si="2"/>
        <v>4</v>
      </c>
    </row>
    <row r="10" spans="1:15" x14ac:dyDescent="0.3">
      <c r="A10" s="3">
        <f t="shared" ref="A10:A11" si="3">A4+F4</f>
        <v>7</v>
      </c>
      <c r="B10" s="3">
        <f t="shared" ref="B10:B11" si="4">B4+G4</f>
        <v>4</v>
      </c>
      <c r="C10" s="3">
        <f t="shared" ref="C10:C11" si="5">C4+H4</f>
        <v>9</v>
      </c>
      <c r="D10" s="3">
        <f t="shared" ref="D10:D11" si="6">D4+I4</f>
        <v>11</v>
      </c>
      <c r="F10" s="3">
        <f t="shared" ref="F10:F11" si="7">A4-F4</f>
        <v>-3</v>
      </c>
      <c r="G10" s="3">
        <f t="shared" si="1"/>
        <v>-2</v>
      </c>
      <c r="H10" s="3">
        <f t="shared" si="1"/>
        <v>-1</v>
      </c>
      <c r="I10" s="3">
        <f t="shared" si="1"/>
        <v>-5</v>
      </c>
      <c r="K10" s="3">
        <f t="shared" ref="K10:K11" si="8">$O$7*A4</f>
        <v>4</v>
      </c>
      <c r="L10" s="3">
        <f t="shared" si="2"/>
        <v>2</v>
      </c>
      <c r="M10" s="3">
        <f t="shared" si="2"/>
        <v>8</v>
      </c>
      <c r="N10" s="3">
        <f t="shared" si="2"/>
        <v>6</v>
      </c>
    </row>
    <row r="11" spans="1:15" x14ac:dyDescent="0.3">
      <c r="A11" s="3">
        <f t="shared" si="3"/>
        <v>2</v>
      </c>
      <c r="B11" s="3">
        <f t="shared" si="4"/>
        <v>12</v>
      </c>
      <c r="C11" s="3">
        <f t="shared" si="5"/>
        <v>6</v>
      </c>
      <c r="D11" s="3">
        <f t="shared" si="6"/>
        <v>8</v>
      </c>
      <c r="F11" s="3">
        <f t="shared" si="7"/>
        <v>-2</v>
      </c>
      <c r="G11" s="3">
        <f t="shared" si="1"/>
        <v>6</v>
      </c>
      <c r="H11" s="3">
        <f t="shared" si="1"/>
        <v>-4</v>
      </c>
      <c r="I11" s="3">
        <f t="shared" si="1"/>
        <v>-2</v>
      </c>
      <c r="K11" s="3">
        <f t="shared" si="8"/>
        <v>0</v>
      </c>
      <c r="L11" s="3">
        <f t="shared" si="2"/>
        <v>18</v>
      </c>
      <c r="M11" s="3">
        <f t="shared" si="2"/>
        <v>2</v>
      </c>
      <c r="N11" s="3">
        <f t="shared" si="2"/>
        <v>6</v>
      </c>
    </row>
  </sheetData>
  <mergeCells count="5">
    <mergeCell ref="A1:B1"/>
    <mergeCell ref="F1:G1"/>
    <mergeCell ref="K7:M7"/>
    <mergeCell ref="A7:C7"/>
    <mergeCell ref="F7:H7"/>
  </mergeCells>
  <pageMargins left="0.7" right="0.7" top="0.75" bottom="0.75" header="0.3" footer="0.3"/>
  <pageSetup paperSize="9" orientation="portrait" r:id="rId1"/>
  <headerFooter>
    <oddHeader>&amp;CГумирова Алена Альбертовна 
2 подгруппа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12B7-C5B6-47AB-97DC-20E7086CD81A}">
  <dimension ref="A1:D6"/>
  <sheetViews>
    <sheetView zoomScaleNormal="100" workbookViewId="0">
      <selection activeCell="F8" sqref="F8"/>
    </sheetView>
  </sheetViews>
  <sheetFormatPr defaultRowHeight="18" x14ac:dyDescent="0.3"/>
  <cols>
    <col min="1" max="16384" width="8.88671875" style="1"/>
  </cols>
  <sheetData>
    <row r="1" spans="1:4" x14ac:dyDescent="0.3">
      <c r="A1" s="4" t="s">
        <v>6</v>
      </c>
      <c r="B1" s="7"/>
      <c r="C1" s="7"/>
    </row>
    <row r="3" spans="1:4" x14ac:dyDescent="0.3">
      <c r="A3" s="3">
        <f t="array" ref="A3:D6">_xlfn.MUNIT(4)</f>
        <v>1</v>
      </c>
      <c r="B3" s="3">
        <v>0</v>
      </c>
      <c r="C3" s="3">
        <v>0</v>
      </c>
      <c r="D3" s="3">
        <v>0</v>
      </c>
    </row>
    <row r="4" spans="1:4" x14ac:dyDescent="0.3">
      <c r="A4" s="3">
        <v>0</v>
      </c>
      <c r="B4" s="3">
        <v>1</v>
      </c>
      <c r="C4" s="3">
        <v>0</v>
      </c>
      <c r="D4" s="3">
        <v>0</v>
      </c>
    </row>
    <row r="5" spans="1:4" x14ac:dyDescent="0.3">
      <c r="A5" s="3">
        <v>0</v>
      </c>
      <c r="B5" s="3">
        <v>0</v>
      </c>
      <c r="C5" s="3">
        <v>1</v>
      </c>
      <c r="D5" s="3">
        <v>0</v>
      </c>
    </row>
    <row r="6" spans="1:4" x14ac:dyDescent="0.3">
      <c r="A6" s="3">
        <v>0</v>
      </c>
      <c r="B6" s="3">
        <v>0</v>
      </c>
      <c r="C6" s="3">
        <v>0</v>
      </c>
      <c r="D6" s="3">
        <v>1</v>
      </c>
    </row>
  </sheetData>
  <mergeCells count="1">
    <mergeCell ref="A1:C1"/>
  </mergeCells>
  <pageMargins left="0.7" right="0.7" top="0.75" bottom="0.75" header="0.3" footer="0.3"/>
  <pageSetup paperSize="9" orientation="portrait" r:id="rId1"/>
  <headerFooter>
    <oddHeader>&amp;CГумирова Алена Альбертовна 
2 подгруппа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91FC-A6CB-444A-B465-3BB052313B88}">
  <dimension ref="A1:H13"/>
  <sheetViews>
    <sheetView zoomScaleNormal="100" workbookViewId="0">
      <selection activeCell="E16" sqref="E16"/>
    </sheetView>
  </sheetViews>
  <sheetFormatPr defaultRowHeight="18" x14ac:dyDescent="0.3"/>
  <cols>
    <col min="1" max="16384" width="8.88671875" style="1"/>
  </cols>
  <sheetData>
    <row r="1" spans="1:8" x14ac:dyDescent="0.3">
      <c r="A1" s="4" t="s">
        <v>0</v>
      </c>
      <c r="B1" s="5"/>
      <c r="E1" s="4" t="s">
        <v>1</v>
      </c>
      <c r="F1" s="5"/>
    </row>
    <row r="3" spans="1:8" x14ac:dyDescent="0.3">
      <c r="A3" s="3">
        <v>5</v>
      </c>
      <c r="B3" s="3">
        <v>6</v>
      </c>
      <c r="C3" s="3">
        <v>7</v>
      </c>
      <c r="E3" s="3">
        <v>1</v>
      </c>
      <c r="F3" s="3">
        <v>3</v>
      </c>
      <c r="G3" s="3">
        <v>1</v>
      </c>
      <c r="H3" s="3">
        <v>1</v>
      </c>
    </row>
    <row r="4" spans="1:8" x14ac:dyDescent="0.3">
      <c r="A4" s="3">
        <v>2</v>
      </c>
      <c r="B4" s="3">
        <v>1</v>
      </c>
      <c r="C4" s="3">
        <v>4</v>
      </c>
      <c r="E4" s="3">
        <v>5</v>
      </c>
      <c r="F4" s="3">
        <v>3</v>
      </c>
      <c r="G4" s="3">
        <v>5</v>
      </c>
      <c r="H4" s="3">
        <v>8</v>
      </c>
    </row>
    <row r="5" spans="1:8" x14ac:dyDescent="0.3">
      <c r="A5" s="3">
        <v>0</v>
      </c>
      <c r="B5" s="3">
        <v>9</v>
      </c>
      <c r="C5" s="3">
        <v>1</v>
      </c>
      <c r="E5" s="3">
        <v>2</v>
      </c>
      <c r="F5" s="3">
        <v>3</v>
      </c>
      <c r="G5" s="3">
        <v>5</v>
      </c>
      <c r="H5" s="3">
        <v>5</v>
      </c>
    </row>
    <row r="6" spans="1:8" x14ac:dyDescent="0.3">
      <c r="A6" s="3">
        <v>5</v>
      </c>
      <c r="B6" s="3">
        <v>4</v>
      </c>
      <c r="C6" s="3">
        <v>1</v>
      </c>
    </row>
    <row r="8" spans="1:8" x14ac:dyDescent="0.3">
      <c r="A8" s="4" t="s">
        <v>7</v>
      </c>
      <c r="B8" s="7"/>
      <c r="C8" s="7"/>
    </row>
    <row r="10" spans="1:8" x14ac:dyDescent="0.3">
      <c r="A10" s="3">
        <f t="array" ref="A10:D13">MMULT(A3:C6,E3:H5)</f>
        <v>49</v>
      </c>
      <c r="B10" s="3">
        <v>54</v>
      </c>
      <c r="C10" s="3">
        <v>70</v>
      </c>
      <c r="D10" s="3">
        <v>88</v>
      </c>
    </row>
    <row r="11" spans="1:8" x14ac:dyDescent="0.3">
      <c r="A11" s="3">
        <v>15</v>
      </c>
      <c r="B11" s="3">
        <v>21</v>
      </c>
      <c r="C11" s="3">
        <v>27</v>
      </c>
      <c r="D11" s="3">
        <v>30</v>
      </c>
    </row>
    <row r="12" spans="1:8" x14ac:dyDescent="0.3">
      <c r="A12" s="3">
        <v>47</v>
      </c>
      <c r="B12" s="3">
        <v>30</v>
      </c>
      <c r="C12" s="3">
        <v>50</v>
      </c>
      <c r="D12" s="3">
        <v>77</v>
      </c>
    </row>
    <row r="13" spans="1:8" x14ac:dyDescent="0.3">
      <c r="A13" s="3">
        <v>27</v>
      </c>
      <c r="B13" s="3">
        <v>30</v>
      </c>
      <c r="C13" s="3">
        <v>30</v>
      </c>
      <c r="D13" s="3">
        <v>42</v>
      </c>
    </row>
  </sheetData>
  <mergeCells count="3">
    <mergeCell ref="A1:B1"/>
    <mergeCell ref="E1:F1"/>
    <mergeCell ref="A8:C8"/>
  </mergeCells>
  <pageMargins left="0.7" right="0.7" top="0.75" bottom="0.75" header="0.3" footer="0.3"/>
  <pageSetup paperSize="9" orientation="portrait" r:id="rId1"/>
  <headerFooter>
    <oddHeader>&amp;CГумирова Алена Альбертовна 
2 подгруппа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DBEA-72D5-4E8C-8EEE-1ABEE922D495}">
  <dimension ref="A1:D11"/>
  <sheetViews>
    <sheetView topLeftCell="A4" zoomScaleNormal="100" workbookViewId="0">
      <selection activeCell="E17" sqref="E17"/>
    </sheetView>
  </sheetViews>
  <sheetFormatPr defaultRowHeight="18" x14ac:dyDescent="0.3"/>
  <cols>
    <col min="1" max="16384" width="8.88671875" style="1"/>
  </cols>
  <sheetData>
    <row r="1" spans="1:4" x14ac:dyDescent="0.3">
      <c r="A1" s="2" t="s">
        <v>0</v>
      </c>
      <c r="B1" s="6"/>
    </row>
    <row r="3" spans="1:4" x14ac:dyDescent="0.3">
      <c r="A3" s="3">
        <v>5</v>
      </c>
      <c r="B3" s="3">
        <v>6</v>
      </c>
      <c r="C3" s="3">
        <v>7</v>
      </c>
      <c r="D3" s="3">
        <v>3</v>
      </c>
    </row>
    <row r="4" spans="1:4" x14ac:dyDescent="0.3">
      <c r="A4" s="3">
        <v>2</v>
      </c>
      <c r="B4" s="3">
        <v>1</v>
      </c>
      <c r="C4" s="3">
        <v>4</v>
      </c>
      <c r="D4" s="3">
        <v>2</v>
      </c>
    </row>
    <row r="6" spans="1:4" x14ac:dyDescent="0.3">
      <c r="A6" s="4" t="s">
        <v>8</v>
      </c>
      <c r="B6" s="7"/>
      <c r="C6" s="7"/>
    </row>
    <row r="8" spans="1:4" x14ac:dyDescent="0.3">
      <c r="A8" s="3">
        <f t="array" ref="A8:B11">TRANSPOSE(A3:D4)</f>
        <v>5</v>
      </c>
      <c r="B8" s="3">
        <v>2</v>
      </c>
    </row>
    <row r="9" spans="1:4" x14ac:dyDescent="0.3">
      <c r="A9" s="3">
        <v>6</v>
      </c>
      <c r="B9" s="3">
        <v>1</v>
      </c>
    </row>
    <row r="10" spans="1:4" x14ac:dyDescent="0.3">
      <c r="A10" s="3">
        <v>7</v>
      </c>
      <c r="B10" s="3">
        <v>4</v>
      </c>
    </row>
    <row r="11" spans="1:4" x14ac:dyDescent="0.3">
      <c r="A11" s="3">
        <v>3</v>
      </c>
      <c r="B11" s="3">
        <v>2</v>
      </c>
    </row>
  </sheetData>
  <mergeCells count="2">
    <mergeCell ref="A1:B1"/>
    <mergeCell ref="A6:C6"/>
  </mergeCells>
  <pageMargins left="0.7" right="0.7" top="0.75" bottom="0.75" header="0.3" footer="0.3"/>
  <pageSetup paperSize="9" orientation="portrait" r:id="rId1"/>
  <headerFooter>
    <oddHeader>&amp;CГумирова Алена Альбертовна 
2 подгруппа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6FFF-4DD3-433C-8DF1-E36E8D2AD11A}">
  <dimension ref="A1:G5"/>
  <sheetViews>
    <sheetView topLeftCell="A10" zoomScaleNormal="100" workbookViewId="0">
      <selection activeCell="D11" sqref="D11"/>
    </sheetView>
  </sheetViews>
  <sheetFormatPr defaultRowHeight="18" x14ac:dyDescent="0.3"/>
  <cols>
    <col min="1" max="16384" width="8.88671875" style="1"/>
  </cols>
  <sheetData>
    <row r="1" spans="1:7" x14ac:dyDescent="0.3">
      <c r="A1" s="2" t="s">
        <v>0</v>
      </c>
      <c r="B1" s="6"/>
      <c r="E1" s="2" t="s">
        <v>9</v>
      </c>
      <c r="F1" s="6"/>
      <c r="G1" s="6"/>
    </row>
    <row r="3" spans="1:7" x14ac:dyDescent="0.3">
      <c r="A3" s="3">
        <v>5</v>
      </c>
      <c r="B3" s="3">
        <v>6</v>
      </c>
      <c r="C3" s="3">
        <v>7</v>
      </c>
      <c r="E3" s="3">
        <f>MDETERM(A3:C5)</f>
        <v>-60.999999999999993</v>
      </c>
    </row>
    <row r="4" spans="1:7" x14ac:dyDescent="0.3">
      <c r="A4" s="3">
        <v>2</v>
      </c>
      <c r="B4" s="3">
        <v>1</v>
      </c>
      <c r="C4" s="3">
        <v>4</v>
      </c>
    </row>
    <row r="5" spans="1:7" x14ac:dyDescent="0.3">
      <c r="A5" s="3">
        <v>0</v>
      </c>
      <c r="B5" s="3">
        <v>9</v>
      </c>
      <c r="C5" s="3">
        <v>1</v>
      </c>
    </row>
  </sheetData>
  <mergeCells count="2">
    <mergeCell ref="A1:B1"/>
    <mergeCell ref="E1:G1"/>
  </mergeCells>
  <pageMargins left="0.7" right="0.7" top="0.75" bottom="0.75" header="0.3" footer="0.3"/>
  <pageSetup paperSize="9" orientation="portrait" r:id="rId1"/>
  <headerFooter>
    <oddHeader>&amp;CГумирова Алена Альбертовна 
2 подгруппа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E10" sqref="E10"/>
    </sheetView>
  </sheetViews>
  <sheetFormatPr defaultRowHeight="18" x14ac:dyDescent="0.3"/>
  <cols>
    <col min="1" max="16384" width="8.88671875" style="1"/>
  </cols>
  <sheetData>
    <row r="1" spans="1:7" x14ac:dyDescent="0.3">
      <c r="A1" s="4" t="s">
        <v>0</v>
      </c>
      <c r="B1" s="7"/>
      <c r="E1" s="4" t="s">
        <v>10</v>
      </c>
      <c r="F1" s="7"/>
      <c r="G1" s="7"/>
    </row>
    <row r="3" spans="1:7" x14ac:dyDescent="0.3">
      <c r="A3" s="3">
        <v>4</v>
      </c>
      <c r="B3" s="3">
        <v>6</v>
      </c>
      <c r="C3" s="3">
        <v>7</v>
      </c>
      <c r="E3" s="3">
        <f t="array" ref="E3:G5">MINVERSE(A3:C5)</f>
        <v>-0.55000000000000004</v>
      </c>
      <c r="F3" s="3">
        <v>0.75</v>
      </c>
      <c r="G3" s="3">
        <v>0.85000000000000009</v>
      </c>
    </row>
    <row r="4" spans="1:7" x14ac:dyDescent="0.3">
      <c r="A4" s="3">
        <v>2</v>
      </c>
      <c r="B4" s="3">
        <v>1</v>
      </c>
      <c r="C4" s="3">
        <v>4</v>
      </c>
      <c r="E4" s="3">
        <v>0.3</v>
      </c>
      <c r="F4" s="3">
        <v>-0.5</v>
      </c>
      <c r="G4" s="3">
        <v>-0.1</v>
      </c>
    </row>
    <row r="5" spans="1:7" x14ac:dyDescent="0.3">
      <c r="A5" s="3">
        <v>2</v>
      </c>
      <c r="B5" s="3">
        <v>3</v>
      </c>
      <c r="C5" s="3">
        <v>1</v>
      </c>
      <c r="E5" s="3">
        <v>0.2</v>
      </c>
      <c r="F5" s="3">
        <v>0</v>
      </c>
      <c r="G5" s="3">
        <v>-0.4</v>
      </c>
    </row>
  </sheetData>
  <mergeCells count="2">
    <mergeCell ref="A1:B1"/>
    <mergeCell ref="E1:G1"/>
  </mergeCells>
  <pageMargins left="0.7" right="0.7" top="0.75" bottom="0.75" header="0.3" footer="0.3"/>
  <pageSetup paperSize="9" orientation="portrait" r:id="rId1"/>
  <headerFooter>
    <oddHeader>&amp;CГумирова Алена Альбертовна 
2 подгруппа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Kanoo</dc:creator>
  <cp:lastModifiedBy>Kanoo</cp:lastModifiedBy>
  <dcterms:created xsi:type="dcterms:W3CDTF">2015-06-05T18:19:34Z</dcterms:created>
  <dcterms:modified xsi:type="dcterms:W3CDTF">2022-09-23T09:14:24Z</dcterms:modified>
</cp:coreProperties>
</file>