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математике\Тема 2\"/>
    </mc:Choice>
  </mc:AlternateContent>
  <xr:revisionPtr revIDLastSave="0" documentId="13_ncr:1_{B8440C6C-85FD-4832-82DC-0B2B24A34285}" xr6:coauthVersionLast="47" xr6:coauthVersionMax="47" xr10:uidLastSave="{00000000-0000-0000-0000-000000000000}"/>
  <bookViews>
    <workbookView xWindow="1116" yWindow="1116" windowWidth="17280" windowHeight="8880" firstSheet="3" activeTab="5" xr2:uid="{00000000-000D-0000-FFFF-FFFF00000000}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Задача 5" sheetId="5" r:id="rId5"/>
    <sheet name=" Задача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6" l="1" a="1"/>
  <c r="F28" i="6" s="1"/>
  <c r="F22" i="6" a="1"/>
  <c r="F22" i="6" s="1"/>
  <c r="F15" i="6" a="1"/>
  <c r="F15" i="6" s="1"/>
  <c r="F9" i="6" a="1"/>
  <c r="F9" i="6" s="1"/>
  <c r="F3" i="6" a="1"/>
  <c r="F3" i="6" s="1"/>
  <c r="F30" i="5" a="1"/>
  <c r="F30" i="5" s="1"/>
  <c r="F23" i="5" a="1"/>
  <c r="F23" i="5" s="1"/>
  <c r="F16" i="5" a="1"/>
  <c r="F16" i="5" s="1"/>
  <c r="F10" i="5" a="1"/>
  <c r="F10" i="5" s="1"/>
  <c r="F3" i="5" a="1"/>
  <c r="F3" i="5" s="1"/>
  <c r="E46" i="4" a="1"/>
  <c r="E46" i="4" s="1"/>
  <c r="G37" i="4" a="1"/>
  <c r="G37" i="4" s="1"/>
  <c r="A37" i="4" a="1"/>
  <c r="A37" i="4" s="1"/>
  <c r="G29" i="4" a="1"/>
  <c r="G29" i="4" s="1"/>
  <c r="A29" i="4" a="1"/>
  <c r="A29" i="4" s="1"/>
  <c r="D38" i="3" a="1"/>
  <c r="D38" i="3" s="1"/>
  <c r="G29" i="3" a="1"/>
  <c r="G29" i="3" s="1"/>
  <c r="A29" i="3" a="1"/>
  <c r="A29" i="3" s="1"/>
  <c r="G20" i="3" a="1"/>
  <c r="G20" i="3" s="1"/>
  <c r="A20" i="3" a="1"/>
  <c r="A20" i="3" s="1"/>
  <c r="J13" i="2" a="1"/>
  <c r="J13" i="2" s="1"/>
  <c r="A13" i="2" a="1"/>
  <c r="B13" i="2" s="1"/>
  <c r="G3" i="2" a="1"/>
  <c r="G3" i="2" s="1"/>
  <c r="A3" i="2" a="1"/>
  <c r="A3" i="2" s="1"/>
  <c r="G29" i="6" l="1"/>
  <c r="F29" i="6"/>
  <c r="G28" i="6"/>
  <c r="F24" i="6"/>
  <c r="G24" i="6"/>
  <c r="H22" i="6"/>
  <c r="G23" i="6"/>
  <c r="F23" i="6"/>
  <c r="G22" i="6"/>
  <c r="H23" i="6"/>
  <c r="H24" i="6"/>
  <c r="G16" i="6"/>
  <c r="F18" i="6"/>
  <c r="F16" i="6"/>
  <c r="G18" i="6"/>
  <c r="I17" i="6"/>
  <c r="I15" i="6"/>
  <c r="I18" i="6"/>
  <c r="H18" i="6"/>
  <c r="H17" i="6"/>
  <c r="H15" i="6"/>
  <c r="I16" i="6"/>
  <c r="G17" i="6"/>
  <c r="G15" i="6"/>
  <c r="H16" i="6"/>
  <c r="F17" i="6"/>
  <c r="G11" i="6"/>
  <c r="H10" i="6"/>
  <c r="G10" i="6"/>
  <c r="F10" i="6"/>
  <c r="H9" i="6"/>
  <c r="F11" i="6"/>
  <c r="G9" i="6"/>
  <c r="H11" i="6"/>
  <c r="F4" i="6"/>
  <c r="H3" i="6"/>
  <c r="G5" i="6"/>
  <c r="G3" i="6"/>
  <c r="F5" i="6"/>
  <c r="H4" i="6"/>
  <c r="G4" i="6"/>
  <c r="H5" i="6"/>
  <c r="I46" i="4"/>
  <c r="G47" i="4"/>
  <c r="E49" i="4"/>
  <c r="F47" i="4"/>
  <c r="H48" i="4"/>
  <c r="G48" i="4"/>
  <c r="I49" i="4"/>
  <c r="H49" i="4"/>
  <c r="E48" i="4"/>
  <c r="G46" i="4"/>
  <c r="F48" i="4"/>
  <c r="G49" i="4"/>
  <c r="I47" i="4"/>
  <c r="F46" i="4"/>
  <c r="I48" i="4"/>
  <c r="E47" i="4"/>
  <c r="H46" i="4"/>
  <c r="F49" i="4"/>
  <c r="H47" i="4"/>
  <c r="J41" i="4"/>
  <c r="J39" i="4"/>
  <c r="J37" i="4"/>
  <c r="J42" i="4"/>
  <c r="I42" i="4"/>
  <c r="H42" i="4"/>
  <c r="H38" i="4"/>
  <c r="G40" i="4"/>
  <c r="I41" i="4"/>
  <c r="I39" i="4"/>
  <c r="I37" i="4"/>
  <c r="J40" i="4"/>
  <c r="I40" i="4"/>
  <c r="H40" i="4"/>
  <c r="G38" i="4"/>
  <c r="H41" i="4"/>
  <c r="H39" i="4"/>
  <c r="H37" i="4"/>
  <c r="J38" i="4"/>
  <c r="I38" i="4"/>
  <c r="G42" i="4"/>
  <c r="G41" i="4"/>
  <c r="G39" i="4"/>
  <c r="B38" i="4"/>
  <c r="D39" i="4"/>
  <c r="E37" i="4"/>
  <c r="B39" i="4"/>
  <c r="D40" i="4"/>
  <c r="A39" i="4"/>
  <c r="C37" i="4"/>
  <c r="A40" i="4"/>
  <c r="C38" i="4"/>
  <c r="E39" i="4"/>
  <c r="A38" i="4"/>
  <c r="C39" i="4"/>
  <c r="D37" i="4"/>
  <c r="C40" i="4"/>
  <c r="E38" i="4"/>
  <c r="B37" i="4"/>
  <c r="E40" i="4"/>
  <c r="B40" i="4"/>
  <c r="D38" i="4"/>
  <c r="G30" i="4"/>
  <c r="G32" i="4"/>
  <c r="I31" i="4"/>
  <c r="K29" i="4"/>
  <c r="I30" i="4"/>
  <c r="H30" i="4"/>
  <c r="H33" i="4"/>
  <c r="K32" i="4"/>
  <c r="H31" i="4"/>
  <c r="J29" i="4"/>
  <c r="K31" i="4"/>
  <c r="J32" i="4"/>
  <c r="G31" i="4"/>
  <c r="I29" i="4"/>
  <c r="J33" i="4"/>
  <c r="I33" i="4"/>
  <c r="J31" i="4"/>
  <c r="G33" i="4"/>
  <c r="I32" i="4"/>
  <c r="K30" i="4"/>
  <c r="H29" i="4"/>
  <c r="K33" i="4"/>
  <c r="H32" i="4"/>
  <c r="J30" i="4"/>
  <c r="E29" i="4"/>
  <c r="A32" i="4"/>
  <c r="E31" i="4"/>
  <c r="B33" i="4"/>
  <c r="A30" i="4"/>
  <c r="C31" i="4"/>
  <c r="E32" i="4"/>
  <c r="B31" i="4"/>
  <c r="D29" i="4"/>
  <c r="C30" i="4"/>
  <c r="B30" i="4"/>
  <c r="D31" i="4"/>
  <c r="A33" i="4"/>
  <c r="D32" i="4"/>
  <c r="A31" i="4"/>
  <c r="C29" i="4"/>
  <c r="D33" i="4"/>
  <c r="C32" i="4"/>
  <c r="E30" i="4"/>
  <c r="B29" i="4"/>
  <c r="C33" i="4"/>
  <c r="E33" i="4"/>
  <c r="B32" i="4"/>
  <c r="D30" i="4"/>
  <c r="D30" i="3"/>
  <c r="B32" i="3"/>
  <c r="B30" i="3"/>
  <c r="A32" i="3"/>
  <c r="A30" i="3"/>
  <c r="D29" i="3"/>
  <c r="D32" i="3"/>
  <c r="D33" i="3"/>
  <c r="C33" i="3"/>
  <c r="C31" i="3"/>
  <c r="C29" i="3"/>
  <c r="C30" i="3"/>
  <c r="D31" i="3"/>
  <c r="B33" i="3"/>
  <c r="B31" i="3"/>
  <c r="B29" i="3"/>
  <c r="C32" i="3"/>
  <c r="A33" i="3"/>
  <c r="A31" i="3"/>
  <c r="I21" i="3"/>
  <c r="I24" i="3"/>
  <c r="K22" i="3"/>
  <c r="H21" i="3"/>
  <c r="G23" i="3"/>
  <c r="H24" i="3"/>
  <c r="J22" i="3"/>
  <c r="G21" i="3"/>
  <c r="G24" i="3"/>
  <c r="I22" i="3"/>
  <c r="K20" i="3"/>
  <c r="J24" i="3"/>
  <c r="K23" i="3"/>
  <c r="H22" i="3"/>
  <c r="J20" i="3"/>
  <c r="J23" i="3"/>
  <c r="G22" i="3"/>
  <c r="I20" i="3"/>
  <c r="I23" i="3"/>
  <c r="K21" i="3"/>
  <c r="H20" i="3"/>
  <c r="K24" i="3"/>
  <c r="H23" i="3"/>
  <c r="J21" i="3"/>
  <c r="D24" i="3"/>
  <c r="E22" i="3"/>
  <c r="B24" i="3"/>
  <c r="D22" i="3"/>
  <c r="C22" i="3"/>
  <c r="D20" i="3"/>
  <c r="D23" i="3"/>
  <c r="A22" i="3"/>
  <c r="C20" i="3"/>
  <c r="C21" i="3"/>
  <c r="C24" i="3"/>
  <c r="B22" i="3"/>
  <c r="C23" i="3"/>
  <c r="E21" i="3"/>
  <c r="B20" i="3"/>
  <c r="A23" i="3"/>
  <c r="B21" i="3"/>
  <c r="A21" i="3"/>
  <c r="A24" i="3"/>
  <c r="E20" i="3"/>
  <c r="E23" i="3"/>
  <c r="E24" i="3"/>
  <c r="B23" i="3"/>
  <c r="D21" i="3"/>
  <c r="J16" i="2"/>
  <c r="L17" i="2"/>
  <c r="J14" i="2"/>
  <c r="N13" i="2"/>
  <c r="N16" i="2"/>
  <c r="K15" i="2"/>
  <c r="M13" i="2"/>
  <c r="L14" i="2"/>
  <c r="N15" i="2"/>
  <c r="M15" i="2"/>
  <c r="J17" i="2"/>
  <c r="M16" i="2"/>
  <c r="J15" i="2"/>
  <c r="L13" i="2"/>
  <c r="M17" i="2"/>
  <c r="K14" i="2"/>
  <c r="K17" i="2"/>
  <c r="L15" i="2"/>
  <c r="L16" i="2"/>
  <c r="N14" i="2"/>
  <c r="K13" i="2"/>
  <c r="N17" i="2"/>
  <c r="K16" i="2"/>
  <c r="M14" i="2"/>
  <c r="A18" i="2"/>
  <c r="A13" i="2"/>
  <c r="H18" i="2"/>
  <c r="G20" i="2"/>
  <c r="G17" i="2"/>
  <c r="G16" i="2"/>
  <c r="G15" i="2"/>
  <c r="G14" i="2"/>
  <c r="G13" i="2"/>
  <c r="A16" i="2"/>
  <c r="H20" i="2"/>
  <c r="H15" i="2"/>
  <c r="G18" i="2"/>
  <c r="F20" i="2"/>
  <c r="F19" i="2"/>
  <c r="F18" i="2"/>
  <c r="F17" i="2"/>
  <c r="F16" i="2"/>
  <c r="F15" i="2"/>
  <c r="F14" i="2"/>
  <c r="F13" i="2"/>
  <c r="A14" i="2"/>
  <c r="H19" i="2"/>
  <c r="H17" i="2"/>
  <c r="G19" i="2"/>
  <c r="E20" i="2"/>
  <c r="E19" i="2"/>
  <c r="E18" i="2"/>
  <c r="E17" i="2"/>
  <c r="E16" i="2"/>
  <c r="E15" i="2"/>
  <c r="E14" i="2"/>
  <c r="E13" i="2"/>
  <c r="A20" i="2"/>
  <c r="H14" i="2"/>
  <c r="D20" i="2"/>
  <c r="D19" i="2"/>
  <c r="D18" i="2"/>
  <c r="D17" i="2"/>
  <c r="D16" i="2"/>
  <c r="D15" i="2"/>
  <c r="D14" i="2"/>
  <c r="D13" i="2"/>
  <c r="A17" i="2"/>
  <c r="H13" i="2"/>
  <c r="C20" i="2"/>
  <c r="C19" i="2"/>
  <c r="C18" i="2"/>
  <c r="C17" i="2"/>
  <c r="C16" i="2"/>
  <c r="C15" i="2"/>
  <c r="C14" i="2"/>
  <c r="C13" i="2"/>
  <c r="A19" i="2"/>
  <c r="A15" i="2"/>
  <c r="H16" i="2"/>
  <c r="B20" i="2"/>
  <c r="B19" i="2"/>
  <c r="B18" i="2"/>
  <c r="B17" i="2"/>
  <c r="B16" i="2"/>
  <c r="B15" i="2"/>
  <c r="B14" i="2"/>
  <c r="G4" i="2"/>
  <c r="L3" i="2"/>
  <c r="H4" i="2"/>
  <c r="H5" i="2"/>
  <c r="K7" i="2"/>
  <c r="I6" i="2"/>
  <c r="G5" i="2"/>
  <c r="K3" i="2"/>
  <c r="H8" i="2"/>
  <c r="G8" i="2"/>
  <c r="L8" i="2"/>
  <c r="J7" i="2"/>
  <c r="H6" i="2"/>
  <c r="L4" i="2"/>
  <c r="J3" i="2"/>
  <c r="L6" i="2"/>
  <c r="K6" i="2"/>
  <c r="J6" i="2"/>
  <c r="K8" i="2"/>
  <c r="I7" i="2"/>
  <c r="G6" i="2"/>
  <c r="K4" i="2"/>
  <c r="I3" i="2"/>
  <c r="I5" i="2"/>
  <c r="J8" i="2"/>
  <c r="H7" i="2"/>
  <c r="L5" i="2"/>
  <c r="J4" i="2"/>
  <c r="H3" i="2"/>
  <c r="J5" i="2"/>
  <c r="L7" i="2"/>
  <c r="I8" i="2"/>
  <c r="G7" i="2"/>
  <c r="K5" i="2"/>
  <c r="I4" i="2"/>
  <c r="D3" i="2"/>
  <c r="C5" i="2"/>
  <c r="C3" i="2"/>
  <c r="D4" i="2"/>
  <c r="C4" i="2"/>
  <c r="B4" i="2"/>
  <c r="A6" i="2"/>
  <c r="D5" i="2"/>
  <c r="B5" i="2"/>
  <c r="B3" i="2"/>
  <c r="D6" i="2"/>
  <c r="C6" i="2"/>
  <c r="B6" i="2"/>
  <c r="A4" i="2"/>
  <c r="A5" i="2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E85" i="1"/>
  <c r="E86" i="1"/>
  <c r="E87" i="1"/>
  <c r="E88" i="1"/>
  <c r="E8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H76" i="1"/>
  <c r="H77" i="1"/>
  <c r="H78" i="1"/>
  <c r="H79" i="1"/>
  <c r="H75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A76" i="1"/>
  <c r="A77" i="1"/>
  <c r="A78" i="1"/>
  <c r="A79" i="1"/>
  <c r="A75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H68" i="1"/>
  <c r="H69" i="1"/>
  <c r="H70" i="1"/>
  <c r="H71" i="1"/>
  <c r="H67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A68" i="1"/>
  <c r="A69" i="1"/>
  <c r="A70" i="1"/>
  <c r="A71" i="1"/>
  <c r="A67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H44" i="1"/>
  <c r="H45" i="1"/>
  <c r="H46" i="1"/>
  <c r="H47" i="1"/>
  <c r="H43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A52" i="1"/>
  <c r="A53" i="1"/>
  <c r="A54" i="1"/>
  <c r="A55" i="1"/>
  <c r="A51" i="1"/>
  <c r="B43" i="1"/>
  <c r="C43" i="1"/>
  <c r="D43" i="1"/>
  <c r="E43" i="1"/>
  <c r="B44" i="1"/>
  <c r="C44" i="1"/>
  <c r="D44" i="1"/>
  <c r="H60" i="1" s="1"/>
  <c r="E44" i="1"/>
  <c r="B45" i="1"/>
  <c r="C45" i="1"/>
  <c r="D45" i="1"/>
  <c r="E45" i="1"/>
  <c r="B46" i="1"/>
  <c r="C46" i="1"/>
  <c r="D46" i="1"/>
  <c r="H62" i="1" s="1"/>
  <c r="E46" i="1"/>
  <c r="B47" i="1"/>
  <c r="C47" i="1"/>
  <c r="D47" i="1"/>
  <c r="E47" i="1"/>
  <c r="A44" i="1"/>
  <c r="A45" i="1"/>
  <c r="A46" i="1"/>
  <c r="A47" i="1"/>
  <c r="A43" i="1"/>
  <c r="G60" i="1"/>
  <c r="G62" i="1"/>
  <c r="F59" i="1"/>
  <c r="G59" i="1"/>
  <c r="H59" i="1"/>
  <c r="I59" i="1"/>
  <c r="F60" i="1"/>
  <c r="F61" i="1"/>
  <c r="G61" i="1"/>
  <c r="H61" i="1"/>
  <c r="I61" i="1"/>
  <c r="F62" i="1"/>
  <c r="F63" i="1"/>
  <c r="G63" i="1"/>
  <c r="H63" i="1"/>
  <c r="I63" i="1"/>
  <c r="E60" i="1"/>
  <c r="E61" i="1"/>
  <c r="E62" i="1"/>
  <c r="E63" i="1"/>
  <c r="E59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H52" i="1"/>
  <c r="H53" i="1"/>
  <c r="H54" i="1"/>
  <c r="H55" i="1"/>
  <c r="H51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E36" i="1"/>
  <c r="E37" i="1"/>
  <c r="E38" i="1"/>
  <c r="E39" i="1"/>
  <c r="E35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H28" i="1"/>
  <c r="H29" i="1"/>
  <c r="H30" i="1"/>
  <c r="H31" i="1"/>
  <c r="H27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A28" i="1"/>
  <c r="A29" i="1"/>
  <c r="A30" i="1"/>
  <c r="A31" i="1"/>
  <c r="A27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H20" i="1"/>
  <c r="H21" i="1"/>
  <c r="H22" i="1"/>
  <c r="H23" i="1"/>
  <c r="H19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A19" i="1"/>
  <c r="A20" i="1"/>
  <c r="A21" i="1"/>
  <c r="A22" i="1"/>
  <c r="A23" i="1"/>
  <c r="I62" i="1" l="1"/>
  <c r="I6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<sst xmlns="http://schemas.openxmlformats.org/spreadsheetml/2006/main" count="67" uniqueCount="40">
  <si>
    <t>Матрица A</t>
  </si>
  <si>
    <t>Матрица В</t>
  </si>
  <si>
    <t>Матрица С</t>
  </si>
  <si>
    <t>Матрица D</t>
  </si>
  <si>
    <t>Матрица E = A+B</t>
  </si>
  <si>
    <t>Матрица F=C+D</t>
  </si>
  <si>
    <t>Матрица G=E+A</t>
  </si>
  <si>
    <t>Матрица H=D+F</t>
  </si>
  <si>
    <t>Матрица J=H+F</t>
  </si>
  <si>
    <t>Матрица L=H-J</t>
  </si>
  <si>
    <t>Матрица M=I-G</t>
  </si>
  <si>
    <t>Матрица N=M-I</t>
  </si>
  <si>
    <t>Матрица I=A-B</t>
  </si>
  <si>
    <t>Матрица K=C-D</t>
  </si>
  <si>
    <t>Матрица O=k*A</t>
  </si>
  <si>
    <t>k</t>
  </si>
  <si>
    <t>Матрица P=k*N</t>
  </si>
  <si>
    <t>Матрица Q=k*L</t>
  </si>
  <si>
    <t>Матрица R=k*D</t>
  </si>
  <si>
    <t>Матрица S=k*C</t>
  </si>
  <si>
    <t>Единичная матрица 4*4</t>
  </si>
  <si>
    <t>Единичная матрица 6*6</t>
  </si>
  <si>
    <t>Единичная матрица 8*8</t>
  </si>
  <si>
    <t>Единичная матрица 5*5</t>
  </si>
  <si>
    <t>Матрица E=A*B</t>
  </si>
  <si>
    <t>Матрица F=B*A</t>
  </si>
  <si>
    <t>Матрица G=A*C</t>
  </si>
  <si>
    <t>Матрица G=B*C</t>
  </si>
  <si>
    <t>Матрица G=C*D</t>
  </si>
  <si>
    <t>Матрица F</t>
  </si>
  <si>
    <t>Матрица E</t>
  </si>
  <si>
    <r>
      <t>Матрица A = A</t>
    </r>
    <r>
      <rPr>
        <b/>
        <sz val="14"/>
        <color theme="1"/>
        <rFont val="Calibri"/>
        <family val="2"/>
        <charset val="204"/>
      </rPr>
      <t>ᵀ</t>
    </r>
  </si>
  <si>
    <r>
      <t>Матрица B = B</t>
    </r>
    <r>
      <rPr>
        <b/>
        <sz val="14"/>
        <color theme="1"/>
        <rFont val="Calibri"/>
        <family val="2"/>
        <charset val="204"/>
      </rPr>
      <t>ᵀ</t>
    </r>
  </si>
  <si>
    <r>
      <t>Матрица C = C</t>
    </r>
    <r>
      <rPr>
        <b/>
        <sz val="14"/>
        <color theme="1"/>
        <rFont val="Calibri"/>
        <family val="2"/>
        <charset val="204"/>
      </rPr>
      <t>ᵀ</t>
    </r>
  </si>
  <si>
    <r>
      <t>Матрица D= D</t>
    </r>
    <r>
      <rPr>
        <b/>
        <sz val="14"/>
        <color theme="1"/>
        <rFont val="Calibri"/>
        <family val="2"/>
        <charset val="204"/>
      </rPr>
      <t>ᵀ</t>
    </r>
  </si>
  <si>
    <r>
      <t>Матрица E= E</t>
    </r>
    <r>
      <rPr>
        <b/>
        <sz val="14"/>
        <color theme="1"/>
        <rFont val="Calibri"/>
        <family val="2"/>
        <charset val="204"/>
      </rPr>
      <t>ᵀ</t>
    </r>
  </si>
  <si>
    <t>Матрица А</t>
  </si>
  <si>
    <t>Определитель</t>
  </si>
  <si>
    <t>Матрица B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</si>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</sst>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zoomScaleNormal="100" workbookViewId="0">
      <selection activeCell="H9" sqref="H9:K15"/>
    </sheetView>
  </sheetViews>
  <sheetFormatPr defaultRowHeight="18" x14ac:dyDescent="0.3"/>
  <cols>
    <col min="1" max="16384" width="8.88671875" style="5"/>
  </cols>
  <sheetData>
    <row r="1" spans="1:12" x14ac:dyDescent="0.3">
      <c r="A1" s="3" t="s">
        <v>0</v>
      </c>
      <c r="B1" s="4"/>
      <c r="H1" s="3" t="s">
        <v>1</v>
      </c>
      <c r="I1" s="4"/>
    </row>
    <row r="3" spans="1:12" x14ac:dyDescent="0.3">
      <c r="A3" s="6">
        <v>1</v>
      </c>
      <c r="B3" s="6">
        <v>0</v>
      </c>
      <c r="C3" s="6">
        <v>6</v>
      </c>
      <c r="D3" s="6">
        <v>3</v>
      </c>
      <c r="E3" s="6">
        <v>4</v>
      </c>
      <c r="H3" s="6">
        <v>5</v>
      </c>
      <c r="I3" s="6">
        <v>2</v>
      </c>
      <c r="J3" s="6">
        <v>6</v>
      </c>
      <c r="K3" s="6">
        <v>4</v>
      </c>
      <c r="L3" s="6">
        <v>7</v>
      </c>
    </row>
    <row r="4" spans="1:12" x14ac:dyDescent="0.3">
      <c r="A4" s="6">
        <v>0</v>
      </c>
      <c r="B4" s="6">
        <v>-4</v>
      </c>
      <c r="C4" s="6">
        <v>4</v>
      </c>
      <c r="D4" s="6">
        <v>0</v>
      </c>
      <c r="E4" s="6">
        <v>3</v>
      </c>
      <c r="H4" s="6">
        <v>3</v>
      </c>
      <c r="I4" s="6">
        <v>7</v>
      </c>
      <c r="J4" s="6">
        <v>-5</v>
      </c>
      <c r="K4" s="6">
        <v>2</v>
      </c>
      <c r="L4" s="6">
        <v>3</v>
      </c>
    </row>
    <row r="5" spans="1:12" x14ac:dyDescent="0.3">
      <c r="A5" s="6">
        <v>2</v>
      </c>
      <c r="B5" s="6">
        <v>5</v>
      </c>
      <c r="C5" s="6">
        <v>3</v>
      </c>
      <c r="D5" s="6">
        <v>1</v>
      </c>
      <c r="E5" s="6">
        <v>-2</v>
      </c>
      <c r="H5" s="6">
        <v>-2</v>
      </c>
      <c r="I5" s="6">
        <v>5</v>
      </c>
      <c r="J5" s="6">
        <v>8</v>
      </c>
      <c r="K5" s="6">
        <v>3</v>
      </c>
      <c r="L5" s="6">
        <v>5</v>
      </c>
    </row>
    <row r="6" spans="1:12" x14ac:dyDescent="0.3">
      <c r="A6" s="6">
        <v>3</v>
      </c>
      <c r="B6" s="6">
        <v>6</v>
      </c>
      <c r="C6" s="6">
        <v>-5</v>
      </c>
      <c r="D6" s="6">
        <v>2</v>
      </c>
      <c r="E6" s="6">
        <v>1</v>
      </c>
      <c r="H6" s="6">
        <v>7</v>
      </c>
      <c r="I6" s="6">
        <v>3</v>
      </c>
      <c r="J6" s="6">
        <v>2</v>
      </c>
      <c r="K6" s="6">
        <v>0</v>
      </c>
      <c r="L6" s="6">
        <v>8</v>
      </c>
    </row>
    <row r="7" spans="1:12" x14ac:dyDescent="0.3">
      <c r="A7" s="6">
        <v>1</v>
      </c>
      <c r="B7" s="6">
        <v>3</v>
      </c>
      <c r="C7" s="6">
        <v>5</v>
      </c>
      <c r="D7" s="6">
        <v>7</v>
      </c>
      <c r="E7" s="6">
        <v>6</v>
      </c>
      <c r="H7" s="6">
        <v>3</v>
      </c>
      <c r="I7" s="6">
        <v>3</v>
      </c>
      <c r="J7" s="6">
        <v>1</v>
      </c>
      <c r="K7" s="6">
        <v>0</v>
      </c>
      <c r="L7" s="6">
        <v>-1</v>
      </c>
    </row>
    <row r="9" spans="1:12" x14ac:dyDescent="0.3">
      <c r="A9" s="3" t="s">
        <v>2</v>
      </c>
      <c r="B9" s="4"/>
      <c r="H9" s="3" t="s">
        <v>3</v>
      </c>
      <c r="I9" s="4"/>
    </row>
    <row r="11" spans="1:12" x14ac:dyDescent="0.3">
      <c r="A11" s="6">
        <v>5</v>
      </c>
      <c r="B11" s="6">
        <v>5</v>
      </c>
      <c r="C11" s="6">
        <v>-6</v>
      </c>
      <c r="D11" s="6">
        <v>5</v>
      </c>
      <c r="H11" s="6">
        <v>-7</v>
      </c>
      <c r="I11" s="6">
        <v>3</v>
      </c>
      <c r="J11" s="6">
        <v>4</v>
      </c>
      <c r="K11" s="6">
        <v>5</v>
      </c>
    </row>
    <row r="12" spans="1:12" x14ac:dyDescent="0.3">
      <c r="A12" s="6">
        <v>7</v>
      </c>
      <c r="B12" s="6">
        <v>3</v>
      </c>
      <c r="C12" s="6">
        <v>7</v>
      </c>
      <c r="D12" s="6">
        <v>3</v>
      </c>
      <c r="H12" s="6">
        <v>6</v>
      </c>
      <c r="I12" s="6">
        <v>4</v>
      </c>
      <c r="J12" s="6">
        <v>-6</v>
      </c>
      <c r="K12" s="6">
        <v>2</v>
      </c>
    </row>
    <row r="13" spans="1:12" x14ac:dyDescent="0.3">
      <c r="A13" s="6">
        <v>3</v>
      </c>
      <c r="B13" s="6">
        <v>-3</v>
      </c>
      <c r="C13" s="6">
        <v>2</v>
      </c>
      <c r="D13" s="6">
        <v>2</v>
      </c>
      <c r="H13" s="6">
        <v>3</v>
      </c>
      <c r="I13" s="6">
        <v>6</v>
      </c>
      <c r="J13" s="6">
        <v>7</v>
      </c>
      <c r="K13" s="6">
        <v>-3</v>
      </c>
    </row>
    <row r="14" spans="1:12" x14ac:dyDescent="0.3">
      <c r="A14" s="6">
        <v>4</v>
      </c>
      <c r="B14" s="6">
        <v>0</v>
      </c>
      <c r="C14" s="6">
        <v>3</v>
      </c>
      <c r="D14" s="6">
        <v>1</v>
      </c>
      <c r="H14" s="6">
        <v>-4</v>
      </c>
      <c r="I14" s="6">
        <v>1</v>
      </c>
      <c r="J14" s="6">
        <v>3</v>
      </c>
      <c r="K14" s="6">
        <v>4</v>
      </c>
    </row>
    <row r="15" spans="1:12" x14ac:dyDescent="0.3">
      <c r="A15" s="6">
        <v>2</v>
      </c>
      <c r="B15" s="6">
        <v>1</v>
      </c>
      <c r="C15" s="6">
        <v>-8</v>
      </c>
      <c r="D15" s="6">
        <v>1</v>
      </c>
      <c r="H15" s="6">
        <v>0</v>
      </c>
      <c r="I15" s="6">
        <v>2</v>
      </c>
      <c r="J15" s="6">
        <v>5</v>
      </c>
      <c r="K15" s="6">
        <v>7</v>
      </c>
    </row>
    <row r="17" spans="1:12" x14ac:dyDescent="0.3">
      <c r="A17" s="3" t="s">
        <v>4</v>
      </c>
      <c r="B17" s="4"/>
      <c r="C17" s="4"/>
      <c r="H17" s="3" t="s">
        <v>5</v>
      </c>
      <c r="I17" s="4"/>
      <c r="J17" s="4"/>
    </row>
    <row r="19" spans="1:12" x14ac:dyDescent="0.3">
      <c r="A19" s="6">
        <f>A3+H3</f>
        <v>6</v>
      </c>
      <c r="B19" s="6">
        <f t="shared" ref="B19:E23" si="0">B3+I3</f>
        <v>2</v>
      </c>
      <c r="C19" s="6">
        <f t="shared" si="0"/>
        <v>12</v>
      </c>
      <c r="D19" s="6">
        <f t="shared" si="0"/>
        <v>7</v>
      </c>
      <c r="E19" s="6">
        <f t="shared" si="0"/>
        <v>11</v>
      </c>
      <c r="H19" s="6">
        <f>A11+H11</f>
        <v>-2</v>
      </c>
      <c r="I19" s="6">
        <f t="shared" ref="I19:L23" si="1">B11+I11</f>
        <v>8</v>
      </c>
      <c r="J19" s="6">
        <f t="shared" si="1"/>
        <v>-2</v>
      </c>
      <c r="K19" s="6">
        <f t="shared" si="1"/>
        <v>10</v>
      </c>
      <c r="L19" s="7"/>
    </row>
    <row r="20" spans="1:12" x14ac:dyDescent="0.3">
      <c r="A20" s="6">
        <f t="shared" ref="A20:A23" si="2">A4+H4</f>
        <v>3</v>
      </c>
      <c r="B20" s="6">
        <f t="shared" si="0"/>
        <v>3</v>
      </c>
      <c r="C20" s="6">
        <f t="shared" si="0"/>
        <v>-1</v>
      </c>
      <c r="D20" s="6">
        <f t="shared" si="0"/>
        <v>2</v>
      </c>
      <c r="E20" s="6">
        <f t="shared" si="0"/>
        <v>6</v>
      </c>
      <c r="H20" s="6">
        <f t="shared" ref="H20:H23" si="3">A12+H12</f>
        <v>13</v>
      </c>
      <c r="I20" s="6">
        <f t="shared" si="1"/>
        <v>7</v>
      </c>
      <c r="J20" s="6">
        <f t="shared" si="1"/>
        <v>1</v>
      </c>
      <c r="K20" s="6">
        <f t="shared" si="1"/>
        <v>5</v>
      </c>
      <c r="L20" s="7"/>
    </row>
    <row r="21" spans="1:12" x14ac:dyDescent="0.3">
      <c r="A21" s="6">
        <f t="shared" si="2"/>
        <v>0</v>
      </c>
      <c r="B21" s="6">
        <f t="shared" si="0"/>
        <v>10</v>
      </c>
      <c r="C21" s="6">
        <f t="shared" si="0"/>
        <v>11</v>
      </c>
      <c r="D21" s="6">
        <f t="shared" si="0"/>
        <v>4</v>
      </c>
      <c r="E21" s="6">
        <f t="shared" si="0"/>
        <v>3</v>
      </c>
      <c r="H21" s="6">
        <f t="shared" si="3"/>
        <v>6</v>
      </c>
      <c r="I21" s="6">
        <f t="shared" si="1"/>
        <v>3</v>
      </c>
      <c r="J21" s="6">
        <f t="shared" si="1"/>
        <v>9</v>
      </c>
      <c r="K21" s="6">
        <f t="shared" si="1"/>
        <v>-1</v>
      </c>
      <c r="L21" s="7"/>
    </row>
    <row r="22" spans="1:12" x14ac:dyDescent="0.3">
      <c r="A22" s="6">
        <f t="shared" si="2"/>
        <v>10</v>
      </c>
      <c r="B22" s="6">
        <f t="shared" si="0"/>
        <v>9</v>
      </c>
      <c r="C22" s="6">
        <f t="shared" si="0"/>
        <v>-3</v>
      </c>
      <c r="D22" s="6">
        <f t="shared" si="0"/>
        <v>2</v>
      </c>
      <c r="E22" s="6">
        <f t="shared" si="0"/>
        <v>9</v>
      </c>
      <c r="H22" s="6">
        <f t="shared" si="3"/>
        <v>0</v>
      </c>
      <c r="I22" s="6">
        <f t="shared" si="1"/>
        <v>1</v>
      </c>
      <c r="J22" s="6">
        <f t="shared" si="1"/>
        <v>6</v>
      </c>
      <c r="K22" s="6">
        <f t="shared" si="1"/>
        <v>5</v>
      </c>
      <c r="L22" s="7"/>
    </row>
    <row r="23" spans="1:12" x14ac:dyDescent="0.3">
      <c r="A23" s="6">
        <f t="shared" si="2"/>
        <v>4</v>
      </c>
      <c r="B23" s="6">
        <f t="shared" si="0"/>
        <v>6</v>
      </c>
      <c r="C23" s="6">
        <f t="shared" si="0"/>
        <v>6</v>
      </c>
      <c r="D23" s="6">
        <f t="shared" si="0"/>
        <v>7</v>
      </c>
      <c r="E23" s="6">
        <f t="shared" si="0"/>
        <v>5</v>
      </c>
      <c r="H23" s="6">
        <f t="shared" si="3"/>
        <v>2</v>
      </c>
      <c r="I23" s="6">
        <f t="shared" si="1"/>
        <v>3</v>
      </c>
      <c r="J23" s="6">
        <f t="shared" si="1"/>
        <v>-3</v>
      </c>
      <c r="K23" s="6">
        <f t="shared" si="1"/>
        <v>8</v>
      </c>
      <c r="L23" s="7"/>
    </row>
    <row r="25" spans="1:12" x14ac:dyDescent="0.3">
      <c r="A25" s="3" t="s">
        <v>6</v>
      </c>
      <c r="B25" s="4"/>
      <c r="C25" s="4"/>
      <c r="H25" s="3" t="s">
        <v>7</v>
      </c>
      <c r="I25" s="4"/>
      <c r="J25" s="4"/>
    </row>
    <row r="27" spans="1:12" x14ac:dyDescent="0.3">
      <c r="A27" s="6">
        <f>A19+A3</f>
        <v>7</v>
      </c>
      <c r="B27" s="6">
        <f t="shared" ref="B27:E27" si="4">B19+B3</f>
        <v>2</v>
      </c>
      <c r="C27" s="6">
        <f t="shared" si="4"/>
        <v>18</v>
      </c>
      <c r="D27" s="6">
        <f t="shared" si="4"/>
        <v>10</v>
      </c>
      <c r="E27" s="6">
        <f t="shared" si="4"/>
        <v>15</v>
      </c>
      <c r="H27" s="6">
        <f>H11+H19</f>
        <v>-9</v>
      </c>
      <c r="I27" s="6">
        <f t="shared" ref="I27:K27" si="5">I11+I19</f>
        <v>11</v>
      </c>
      <c r="J27" s="6">
        <f t="shared" si="5"/>
        <v>2</v>
      </c>
      <c r="K27" s="6">
        <f t="shared" si="5"/>
        <v>15</v>
      </c>
    </row>
    <row r="28" spans="1:12" x14ac:dyDescent="0.3">
      <c r="A28" s="6">
        <f t="shared" ref="A28:E31" si="6">A20+A4</f>
        <v>3</v>
      </c>
      <c r="B28" s="6">
        <f t="shared" si="6"/>
        <v>-1</v>
      </c>
      <c r="C28" s="6">
        <f t="shared" si="6"/>
        <v>3</v>
      </c>
      <c r="D28" s="6">
        <f t="shared" si="6"/>
        <v>2</v>
      </c>
      <c r="E28" s="6">
        <f t="shared" si="6"/>
        <v>9</v>
      </c>
      <c r="H28" s="6">
        <f t="shared" ref="H28:K31" si="7">H12+H20</f>
        <v>19</v>
      </c>
      <c r="I28" s="6">
        <f t="shared" si="7"/>
        <v>11</v>
      </c>
      <c r="J28" s="6">
        <f t="shared" si="7"/>
        <v>-5</v>
      </c>
      <c r="K28" s="6">
        <f t="shared" si="7"/>
        <v>7</v>
      </c>
    </row>
    <row r="29" spans="1:12" x14ac:dyDescent="0.3">
      <c r="A29" s="6">
        <f t="shared" si="6"/>
        <v>2</v>
      </c>
      <c r="B29" s="6">
        <f t="shared" si="6"/>
        <v>15</v>
      </c>
      <c r="C29" s="6">
        <f t="shared" si="6"/>
        <v>14</v>
      </c>
      <c r="D29" s="6">
        <f t="shared" si="6"/>
        <v>5</v>
      </c>
      <c r="E29" s="6">
        <f t="shared" si="6"/>
        <v>1</v>
      </c>
      <c r="H29" s="6">
        <f t="shared" si="7"/>
        <v>9</v>
      </c>
      <c r="I29" s="6">
        <f t="shared" si="7"/>
        <v>9</v>
      </c>
      <c r="J29" s="6">
        <f t="shared" si="7"/>
        <v>16</v>
      </c>
      <c r="K29" s="6">
        <f t="shared" si="7"/>
        <v>-4</v>
      </c>
    </row>
    <row r="30" spans="1:12" x14ac:dyDescent="0.3">
      <c r="A30" s="6">
        <f t="shared" si="6"/>
        <v>13</v>
      </c>
      <c r="B30" s="6">
        <f t="shared" si="6"/>
        <v>15</v>
      </c>
      <c r="C30" s="6">
        <f t="shared" si="6"/>
        <v>-8</v>
      </c>
      <c r="D30" s="6">
        <f t="shared" si="6"/>
        <v>4</v>
      </c>
      <c r="E30" s="6">
        <f t="shared" si="6"/>
        <v>10</v>
      </c>
      <c r="H30" s="6">
        <f t="shared" si="7"/>
        <v>-4</v>
      </c>
      <c r="I30" s="6">
        <f t="shared" si="7"/>
        <v>2</v>
      </c>
      <c r="J30" s="6">
        <f t="shared" si="7"/>
        <v>9</v>
      </c>
      <c r="K30" s="6">
        <f t="shared" si="7"/>
        <v>9</v>
      </c>
    </row>
    <row r="31" spans="1:12" x14ac:dyDescent="0.3">
      <c r="A31" s="6">
        <f t="shared" si="6"/>
        <v>5</v>
      </c>
      <c r="B31" s="6">
        <f t="shared" si="6"/>
        <v>9</v>
      </c>
      <c r="C31" s="6">
        <f t="shared" si="6"/>
        <v>11</v>
      </c>
      <c r="D31" s="6">
        <f t="shared" si="6"/>
        <v>14</v>
      </c>
      <c r="E31" s="6">
        <f t="shared" si="6"/>
        <v>11</v>
      </c>
      <c r="H31" s="6">
        <f t="shared" si="7"/>
        <v>2</v>
      </c>
      <c r="I31" s="6">
        <f t="shared" si="7"/>
        <v>5</v>
      </c>
      <c r="J31" s="6">
        <f t="shared" si="7"/>
        <v>2</v>
      </c>
      <c r="K31" s="6">
        <f t="shared" si="7"/>
        <v>15</v>
      </c>
    </row>
    <row r="33" spans="1:11" x14ac:dyDescent="0.3">
      <c r="E33" s="3" t="s">
        <v>8</v>
      </c>
      <c r="F33" s="4"/>
      <c r="G33" s="4"/>
    </row>
    <row r="35" spans="1:11" x14ac:dyDescent="0.3">
      <c r="E35" s="6">
        <f>H27+H19</f>
        <v>-11</v>
      </c>
      <c r="F35" s="6">
        <f t="shared" ref="F35:H39" si="8">I27+I19</f>
        <v>19</v>
      </c>
      <c r="G35" s="6">
        <f t="shared" si="8"/>
        <v>0</v>
      </c>
      <c r="H35" s="6">
        <f t="shared" si="8"/>
        <v>25</v>
      </c>
    </row>
    <row r="36" spans="1:11" x14ac:dyDescent="0.3">
      <c r="E36" s="6">
        <f t="shared" ref="E36:E39" si="9">H28+H20</f>
        <v>32</v>
      </c>
      <c r="F36" s="6">
        <f t="shared" si="8"/>
        <v>18</v>
      </c>
      <c r="G36" s="6">
        <f t="shared" si="8"/>
        <v>-4</v>
      </c>
      <c r="H36" s="6">
        <f t="shared" si="8"/>
        <v>12</v>
      </c>
    </row>
    <row r="37" spans="1:11" x14ac:dyDescent="0.3">
      <c r="E37" s="6">
        <f t="shared" si="9"/>
        <v>15</v>
      </c>
      <c r="F37" s="6">
        <f t="shared" si="8"/>
        <v>12</v>
      </c>
      <c r="G37" s="6">
        <f t="shared" si="8"/>
        <v>25</v>
      </c>
      <c r="H37" s="6">
        <f t="shared" si="8"/>
        <v>-5</v>
      </c>
    </row>
    <row r="38" spans="1:11" x14ac:dyDescent="0.3">
      <c r="E38" s="6">
        <f t="shared" si="9"/>
        <v>-4</v>
      </c>
      <c r="F38" s="6">
        <f t="shared" si="8"/>
        <v>3</v>
      </c>
      <c r="G38" s="6">
        <f t="shared" si="8"/>
        <v>15</v>
      </c>
      <c r="H38" s="6">
        <f t="shared" si="8"/>
        <v>14</v>
      </c>
    </row>
    <row r="39" spans="1:11" x14ac:dyDescent="0.3">
      <c r="E39" s="6">
        <f t="shared" si="9"/>
        <v>4</v>
      </c>
      <c r="F39" s="6">
        <f t="shared" si="8"/>
        <v>8</v>
      </c>
      <c r="G39" s="6">
        <f t="shared" si="8"/>
        <v>-1</v>
      </c>
      <c r="H39" s="6">
        <f t="shared" si="8"/>
        <v>23</v>
      </c>
    </row>
    <row r="41" spans="1:11" x14ac:dyDescent="0.3">
      <c r="A41" s="3" t="s">
        <v>12</v>
      </c>
      <c r="B41" s="4"/>
      <c r="C41" s="4"/>
      <c r="H41" s="3" t="s">
        <v>13</v>
      </c>
      <c r="I41" s="4"/>
      <c r="J41" s="4"/>
    </row>
    <row r="43" spans="1:11" x14ac:dyDescent="0.3">
      <c r="A43" s="8">
        <f>A3-H3</f>
        <v>-4</v>
      </c>
      <c r="B43" s="8">
        <f t="shared" ref="B43:E47" si="10">B3-I3</f>
        <v>-2</v>
      </c>
      <c r="C43" s="8">
        <f t="shared" si="10"/>
        <v>0</v>
      </c>
      <c r="D43" s="8">
        <f t="shared" si="10"/>
        <v>-1</v>
      </c>
      <c r="E43" s="8">
        <f t="shared" si="10"/>
        <v>-3</v>
      </c>
      <c r="H43" s="6">
        <f>A11-H11</f>
        <v>12</v>
      </c>
      <c r="I43" s="6">
        <f t="shared" ref="I43:K47" si="11">B11-I11</f>
        <v>2</v>
      </c>
      <c r="J43" s="6">
        <f t="shared" si="11"/>
        <v>-10</v>
      </c>
      <c r="K43" s="6">
        <f t="shared" si="11"/>
        <v>0</v>
      </c>
    </row>
    <row r="44" spans="1:11" x14ac:dyDescent="0.3">
      <c r="A44" s="8">
        <f t="shared" ref="A44:A47" si="12">A4-H4</f>
        <v>-3</v>
      </c>
      <c r="B44" s="8">
        <f t="shared" si="10"/>
        <v>-11</v>
      </c>
      <c r="C44" s="8">
        <f t="shared" si="10"/>
        <v>9</v>
      </c>
      <c r="D44" s="8">
        <f t="shared" si="10"/>
        <v>-2</v>
      </c>
      <c r="E44" s="8">
        <f t="shared" si="10"/>
        <v>0</v>
      </c>
      <c r="H44" s="6">
        <f t="shared" ref="H44:H47" si="13">A12-H12</f>
        <v>1</v>
      </c>
      <c r="I44" s="6">
        <f t="shared" si="11"/>
        <v>-1</v>
      </c>
      <c r="J44" s="6">
        <f t="shared" si="11"/>
        <v>13</v>
      </c>
      <c r="K44" s="6">
        <f t="shared" si="11"/>
        <v>1</v>
      </c>
    </row>
    <row r="45" spans="1:11" x14ac:dyDescent="0.3">
      <c r="A45" s="8">
        <f t="shared" si="12"/>
        <v>4</v>
      </c>
      <c r="B45" s="8">
        <f t="shared" si="10"/>
        <v>0</v>
      </c>
      <c r="C45" s="8">
        <f t="shared" si="10"/>
        <v>-5</v>
      </c>
      <c r="D45" s="8">
        <f t="shared" si="10"/>
        <v>-2</v>
      </c>
      <c r="E45" s="8">
        <f t="shared" si="10"/>
        <v>-7</v>
      </c>
      <c r="H45" s="6">
        <f t="shared" si="13"/>
        <v>0</v>
      </c>
      <c r="I45" s="6">
        <f t="shared" si="11"/>
        <v>-9</v>
      </c>
      <c r="J45" s="6">
        <f t="shared" si="11"/>
        <v>-5</v>
      </c>
      <c r="K45" s="6">
        <f t="shared" si="11"/>
        <v>5</v>
      </c>
    </row>
    <row r="46" spans="1:11" x14ac:dyDescent="0.3">
      <c r="A46" s="8">
        <f t="shared" si="12"/>
        <v>-4</v>
      </c>
      <c r="B46" s="8">
        <f t="shared" si="10"/>
        <v>3</v>
      </c>
      <c r="C46" s="8">
        <f t="shared" si="10"/>
        <v>-7</v>
      </c>
      <c r="D46" s="8">
        <f t="shared" si="10"/>
        <v>2</v>
      </c>
      <c r="E46" s="8">
        <f t="shared" si="10"/>
        <v>-7</v>
      </c>
      <c r="H46" s="6">
        <f t="shared" si="13"/>
        <v>8</v>
      </c>
      <c r="I46" s="6">
        <f t="shared" si="11"/>
        <v>-1</v>
      </c>
      <c r="J46" s="6">
        <f t="shared" si="11"/>
        <v>0</v>
      </c>
      <c r="K46" s="6">
        <f t="shared" si="11"/>
        <v>-3</v>
      </c>
    </row>
    <row r="47" spans="1:11" x14ac:dyDescent="0.3">
      <c r="A47" s="8">
        <f t="shared" si="12"/>
        <v>-2</v>
      </c>
      <c r="B47" s="8">
        <f t="shared" si="10"/>
        <v>0</v>
      </c>
      <c r="C47" s="8">
        <f t="shared" si="10"/>
        <v>4</v>
      </c>
      <c r="D47" s="8">
        <f t="shared" si="10"/>
        <v>7</v>
      </c>
      <c r="E47" s="8">
        <f t="shared" si="10"/>
        <v>7</v>
      </c>
      <c r="H47" s="6">
        <f t="shared" si="13"/>
        <v>2</v>
      </c>
      <c r="I47" s="6">
        <f t="shared" si="11"/>
        <v>-1</v>
      </c>
      <c r="J47" s="6">
        <f t="shared" si="11"/>
        <v>-13</v>
      </c>
      <c r="K47" s="6">
        <f t="shared" si="11"/>
        <v>-6</v>
      </c>
    </row>
    <row r="49" spans="1:11" x14ac:dyDescent="0.3">
      <c r="A49" s="3" t="s">
        <v>10</v>
      </c>
      <c r="B49" s="4"/>
      <c r="C49" s="4"/>
      <c r="H49" s="3" t="s">
        <v>9</v>
      </c>
      <c r="I49" s="4"/>
      <c r="J49" s="4"/>
    </row>
    <row r="51" spans="1:11" x14ac:dyDescent="0.3">
      <c r="A51" s="8">
        <f>A43-A27</f>
        <v>-11</v>
      </c>
      <c r="B51" s="8">
        <f t="shared" ref="B51:E51" si="14">B43-B27</f>
        <v>-4</v>
      </c>
      <c r="C51" s="8">
        <f t="shared" si="14"/>
        <v>-18</v>
      </c>
      <c r="D51" s="8">
        <f t="shared" si="14"/>
        <v>-11</v>
      </c>
      <c r="E51" s="8">
        <f t="shared" si="14"/>
        <v>-18</v>
      </c>
      <c r="H51" s="6">
        <f>H27-E35</f>
        <v>2</v>
      </c>
      <c r="I51" s="6">
        <f t="shared" ref="I51:K55" si="15">I27-F35</f>
        <v>-8</v>
      </c>
      <c r="J51" s="6">
        <f t="shared" si="15"/>
        <v>2</v>
      </c>
      <c r="K51" s="6">
        <f t="shared" si="15"/>
        <v>-10</v>
      </c>
    </row>
    <row r="52" spans="1:11" x14ac:dyDescent="0.3">
      <c r="A52" s="8">
        <f t="shared" ref="A52:E55" si="16">A44-A28</f>
        <v>-6</v>
      </c>
      <c r="B52" s="8">
        <f t="shared" si="16"/>
        <v>-10</v>
      </c>
      <c r="C52" s="8">
        <f t="shared" si="16"/>
        <v>6</v>
      </c>
      <c r="D52" s="8">
        <f t="shared" si="16"/>
        <v>-4</v>
      </c>
      <c r="E52" s="8">
        <f t="shared" si="16"/>
        <v>-9</v>
      </c>
      <c r="H52" s="6">
        <f t="shared" ref="H52:H55" si="17">H28-E36</f>
        <v>-13</v>
      </c>
      <c r="I52" s="6">
        <f t="shared" si="15"/>
        <v>-7</v>
      </c>
      <c r="J52" s="6">
        <f t="shared" si="15"/>
        <v>-1</v>
      </c>
      <c r="K52" s="6">
        <f t="shared" si="15"/>
        <v>-5</v>
      </c>
    </row>
    <row r="53" spans="1:11" x14ac:dyDescent="0.3">
      <c r="A53" s="8">
        <f t="shared" si="16"/>
        <v>2</v>
      </c>
      <c r="B53" s="8">
        <f t="shared" si="16"/>
        <v>-15</v>
      </c>
      <c r="C53" s="8">
        <f t="shared" si="16"/>
        <v>-19</v>
      </c>
      <c r="D53" s="8">
        <f t="shared" si="16"/>
        <v>-7</v>
      </c>
      <c r="E53" s="8">
        <f t="shared" si="16"/>
        <v>-8</v>
      </c>
      <c r="H53" s="6">
        <f t="shared" si="17"/>
        <v>-6</v>
      </c>
      <c r="I53" s="6">
        <f t="shared" si="15"/>
        <v>-3</v>
      </c>
      <c r="J53" s="6">
        <f t="shared" si="15"/>
        <v>-9</v>
      </c>
      <c r="K53" s="6">
        <f t="shared" si="15"/>
        <v>1</v>
      </c>
    </row>
    <row r="54" spans="1:11" x14ac:dyDescent="0.3">
      <c r="A54" s="8">
        <f t="shared" si="16"/>
        <v>-17</v>
      </c>
      <c r="B54" s="8">
        <f t="shared" si="16"/>
        <v>-12</v>
      </c>
      <c r="C54" s="8">
        <f t="shared" si="16"/>
        <v>1</v>
      </c>
      <c r="D54" s="8">
        <f t="shared" si="16"/>
        <v>-2</v>
      </c>
      <c r="E54" s="8">
        <f t="shared" si="16"/>
        <v>-17</v>
      </c>
      <c r="H54" s="6">
        <f t="shared" si="17"/>
        <v>0</v>
      </c>
      <c r="I54" s="6">
        <f t="shared" si="15"/>
        <v>-1</v>
      </c>
      <c r="J54" s="6">
        <f t="shared" si="15"/>
        <v>-6</v>
      </c>
      <c r="K54" s="6">
        <f t="shared" si="15"/>
        <v>-5</v>
      </c>
    </row>
    <row r="55" spans="1:11" x14ac:dyDescent="0.3">
      <c r="A55" s="8">
        <f t="shared" si="16"/>
        <v>-7</v>
      </c>
      <c r="B55" s="8">
        <f t="shared" si="16"/>
        <v>-9</v>
      </c>
      <c r="C55" s="8">
        <f t="shared" si="16"/>
        <v>-7</v>
      </c>
      <c r="D55" s="8">
        <f t="shared" si="16"/>
        <v>-7</v>
      </c>
      <c r="E55" s="8">
        <f t="shared" si="16"/>
        <v>-4</v>
      </c>
      <c r="H55" s="6">
        <f t="shared" si="17"/>
        <v>-2</v>
      </c>
      <c r="I55" s="6">
        <f t="shared" si="15"/>
        <v>-3</v>
      </c>
      <c r="J55" s="6">
        <f t="shared" si="15"/>
        <v>3</v>
      </c>
      <c r="K55" s="6">
        <f t="shared" si="15"/>
        <v>-8</v>
      </c>
    </row>
    <row r="57" spans="1:11" x14ac:dyDescent="0.3">
      <c r="E57" s="3" t="s">
        <v>11</v>
      </c>
      <c r="F57" s="4"/>
      <c r="G57" s="4"/>
    </row>
    <row r="59" spans="1:11" x14ac:dyDescent="0.3">
      <c r="E59" s="8">
        <f>A51-A43</f>
        <v>-7</v>
      </c>
      <c r="F59" s="8">
        <f t="shared" ref="F59:I63" si="18">B51-B43</f>
        <v>-2</v>
      </c>
      <c r="G59" s="8">
        <f t="shared" si="18"/>
        <v>-18</v>
      </c>
      <c r="H59" s="8">
        <f t="shared" si="18"/>
        <v>-10</v>
      </c>
      <c r="I59" s="8">
        <f t="shared" si="18"/>
        <v>-15</v>
      </c>
    </row>
    <row r="60" spans="1:11" x14ac:dyDescent="0.3">
      <c r="E60" s="8">
        <f t="shared" ref="E60:E63" si="19">A52-A44</f>
        <v>-3</v>
      </c>
      <c r="F60" s="8">
        <f t="shared" si="18"/>
        <v>1</v>
      </c>
      <c r="G60" s="8">
        <f t="shared" si="18"/>
        <v>-3</v>
      </c>
      <c r="H60" s="8">
        <f t="shared" si="18"/>
        <v>-2</v>
      </c>
      <c r="I60" s="8">
        <f t="shared" si="18"/>
        <v>-9</v>
      </c>
    </row>
    <row r="61" spans="1:11" x14ac:dyDescent="0.3">
      <c r="E61" s="8">
        <f t="shared" si="19"/>
        <v>-2</v>
      </c>
      <c r="F61" s="8">
        <f t="shared" si="18"/>
        <v>-15</v>
      </c>
      <c r="G61" s="8">
        <f t="shared" si="18"/>
        <v>-14</v>
      </c>
      <c r="H61" s="8">
        <f t="shared" si="18"/>
        <v>-5</v>
      </c>
      <c r="I61" s="8">
        <f t="shared" si="18"/>
        <v>-1</v>
      </c>
    </row>
    <row r="62" spans="1:11" x14ac:dyDescent="0.3">
      <c r="E62" s="8">
        <f t="shared" si="19"/>
        <v>-13</v>
      </c>
      <c r="F62" s="8">
        <f t="shared" si="18"/>
        <v>-15</v>
      </c>
      <c r="G62" s="8">
        <f t="shared" si="18"/>
        <v>8</v>
      </c>
      <c r="H62" s="8">
        <f t="shared" si="18"/>
        <v>-4</v>
      </c>
      <c r="I62" s="8">
        <f t="shared" si="18"/>
        <v>-10</v>
      </c>
    </row>
    <row r="63" spans="1:11" x14ac:dyDescent="0.3">
      <c r="E63" s="8">
        <f t="shared" si="19"/>
        <v>-5</v>
      </c>
      <c r="F63" s="8">
        <f t="shared" si="18"/>
        <v>-9</v>
      </c>
      <c r="G63" s="8">
        <f t="shared" si="18"/>
        <v>-11</v>
      </c>
      <c r="H63" s="8">
        <f t="shared" si="18"/>
        <v>-14</v>
      </c>
      <c r="I63" s="8">
        <f t="shared" si="18"/>
        <v>-11</v>
      </c>
    </row>
    <row r="65" spans="1:12" x14ac:dyDescent="0.3">
      <c r="A65" s="3" t="s">
        <v>14</v>
      </c>
      <c r="B65" s="4"/>
      <c r="C65" s="4"/>
      <c r="D65" s="8" t="s">
        <v>15</v>
      </c>
      <c r="E65" s="8">
        <v>2</v>
      </c>
      <c r="H65" s="3" t="s">
        <v>16</v>
      </c>
      <c r="I65" s="4"/>
      <c r="J65" s="4"/>
      <c r="K65" s="8" t="s">
        <v>15</v>
      </c>
      <c r="L65" s="8">
        <v>-4</v>
      </c>
    </row>
    <row r="67" spans="1:12" x14ac:dyDescent="0.3">
      <c r="A67" s="8">
        <f>A3*$E$65</f>
        <v>2</v>
      </c>
      <c r="B67" s="8">
        <f t="shared" ref="B67:E67" si="20">B3*$E$65</f>
        <v>0</v>
      </c>
      <c r="C67" s="8">
        <f t="shared" si="20"/>
        <v>12</v>
      </c>
      <c r="D67" s="8">
        <f t="shared" si="20"/>
        <v>6</v>
      </c>
      <c r="E67" s="8">
        <f t="shared" si="20"/>
        <v>8</v>
      </c>
      <c r="H67" s="8">
        <f>E59*$L$65</f>
        <v>28</v>
      </c>
      <c r="I67" s="8">
        <f t="shared" ref="I67:L71" si="21">F59*$L$65</f>
        <v>8</v>
      </c>
      <c r="J67" s="8">
        <f t="shared" si="21"/>
        <v>72</v>
      </c>
      <c r="K67" s="8">
        <f t="shared" si="21"/>
        <v>40</v>
      </c>
      <c r="L67" s="8">
        <f t="shared" si="21"/>
        <v>60</v>
      </c>
    </row>
    <row r="68" spans="1:12" x14ac:dyDescent="0.3">
      <c r="A68" s="8">
        <f t="shared" ref="A68:E71" si="22">A4*$E$65</f>
        <v>0</v>
      </c>
      <c r="B68" s="8">
        <f t="shared" si="22"/>
        <v>-8</v>
      </c>
      <c r="C68" s="8">
        <f t="shared" si="22"/>
        <v>8</v>
      </c>
      <c r="D68" s="8">
        <f t="shared" si="22"/>
        <v>0</v>
      </c>
      <c r="E68" s="8">
        <f t="shared" si="22"/>
        <v>6</v>
      </c>
      <c r="H68" s="8">
        <f t="shared" ref="H68:H71" si="23">E60*$L$65</f>
        <v>12</v>
      </c>
      <c r="I68" s="8">
        <f t="shared" si="21"/>
        <v>-4</v>
      </c>
      <c r="J68" s="8">
        <f t="shared" si="21"/>
        <v>12</v>
      </c>
      <c r="K68" s="8">
        <f t="shared" si="21"/>
        <v>8</v>
      </c>
      <c r="L68" s="8">
        <f t="shared" si="21"/>
        <v>36</v>
      </c>
    </row>
    <row r="69" spans="1:12" x14ac:dyDescent="0.3">
      <c r="A69" s="8">
        <f t="shared" si="22"/>
        <v>4</v>
      </c>
      <c r="B69" s="8">
        <f t="shared" si="22"/>
        <v>10</v>
      </c>
      <c r="C69" s="8">
        <f t="shared" si="22"/>
        <v>6</v>
      </c>
      <c r="D69" s="8">
        <f t="shared" si="22"/>
        <v>2</v>
      </c>
      <c r="E69" s="8">
        <f t="shared" si="22"/>
        <v>-4</v>
      </c>
      <c r="H69" s="8">
        <f t="shared" si="23"/>
        <v>8</v>
      </c>
      <c r="I69" s="8">
        <f t="shared" si="21"/>
        <v>60</v>
      </c>
      <c r="J69" s="8">
        <f t="shared" si="21"/>
        <v>56</v>
      </c>
      <c r="K69" s="8">
        <f t="shared" si="21"/>
        <v>20</v>
      </c>
      <c r="L69" s="8">
        <f t="shared" si="21"/>
        <v>4</v>
      </c>
    </row>
    <row r="70" spans="1:12" x14ac:dyDescent="0.3">
      <c r="A70" s="8">
        <f t="shared" si="22"/>
        <v>6</v>
      </c>
      <c r="B70" s="8">
        <f t="shared" si="22"/>
        <v>12</v>
      </c>
      <c r="C70" s="8">
        <f t="shared" si="22"/>
        <v>-10</v>
      </c>
      <c r="D70" s="8">
        <f t="shared" si="22"/>
        <v>4</v>
      </c>
      <c r="E70" s="8">
        <f t="shared" si="22"/>
        <v>2</v>
      </c>
      <c r="H70" s="8">
        <f t="shared" si="23"/>
        <v>52</v>
      </c>
      <c r="I70" s="8">
        <f t="shared" si="21"/>
        <v>60</v>
      </c>
      <c r="J70" s="8">
        <f t="shared" si="21"/>
        <v>-32</v>
      </c>
      <c r="K70" s="8">
        <f t="shared" si="21"/>
        <v>16</v>
      </c>
      <c r="L70" s="8">
        <f t="shared" si="21"/>
        <v>40</v>
      </c>
    </row>
    <row r="71" spans="1:12" x14ac:dyDescent="0.3">
      <c r="A71" s="8">
        <f t="shared" si="22"/>
        <v>2</v>
      </c>
      <c r="B71" s="8">
        <f t="shared" si="22"/>
        <v>6</v>
      </c>
      <c r="C71" s="8">
        <f t="shared" si="22"/>
        <v>10</v>
      </c>
      <c r="D71" s="8">
        <f t="shared" si="22"/>
        <v>14</v>
      </c>
      <c r="E71" s="8">
        <f t="shared" si="22"/>
        <v>12</v>
      </c>
      <c r="H71" s="8">
        <f t="shared" si="23"/>
        <v>20</v>
      </c>
      <c r="I71" s="8">
        <f t="shared" si="21"/>
        <v>36</v>
      </c>
      <c r="J71" s="8">
        <f t="shared" si="21"/>
        <v>44</v>
      </c>
      <c r="K71" s="8">
        <f t="shared" si="21"/>
        <v>56</v>
      </c>
      <c r="L71" s="8">
        <f t="shared" si="21"/>
        <v>44</v>
      </c>
    </row>
    <row r="73" spans="1:12" x14ac:dyDescent="0.3">
      <c r="A73" s="3" t="s">
        <v>17</v>
      </c>
      <c r="B73" s="4"/>
      <c r="C73" s="4"/>
      <c r="D73" s="8" t="s">
        <v>15</v>
      </c>
      <c r="E73" s="8">
        <v>3</v>
      </c>
      <c r="H73" s="3" t="s">
        <v>18</v>
      </c>
      <c r="I73" s="4"/>
      <c r="J73" s="4"/>
      <c r="K73" s="8" t="s">
        <v>15</v>
      </c>
      <c r="L73" s="8">
        <v>-3</v>
      </c>
    </row>
    <row r="75" spans="1:12" x14ac:dyDescent="0.3">
      <c r="A75" s="8">
        <f>H51*$E$73</f>
        <v>6</v>
      </c>
      <c r="B75" s="8">
        <f t="shared" ref="B75:D79" si="24">I51*$E$73</f>
        <v>-24</v>
      </c>
      <c r="C75" s="8">
        <f t="shared" si="24"/>
        <v>6</v>
      </c>
      <c r="D75" s="8">
        <f t="shared" si="24"/>
        <v>-30</v>
      </c>
      <c r="H75" s="8">
        <f>H11*$L$73</f>
        <v>21</v>
      </c>
      <c r="I75" s="8">
        <f t="shared" ref="I75:K75" si="25">I11*$L$73</f>
        <v>-9</v>
      </c>
      <c r="J75" s="8">
        <f t="shared" si="25"/>
        <v>-12</v>
      </c>
      <c r="K75" s="8">
        <f t="shared" si="25"/>
        <v>-15</v>
      </c>
    </row>
    <row r="76" spans="1:12" x14ac:dyDescent="0.3">
      <c r="A76" s="8">
        <f t="shared" ref="A76:A79" si="26">H52*$E$73</f>
        <v>-39</v>
      </c>
      <c r="B76" s="8">
        <f t="shared" si="24"/>
        <v>-21</v>
      </c>
      <c r="C76" s="8">
        <f t="shared" si="24"/>
        <v>-3</v>
      </c>
      <c r="D76" s="8">
        <f t="shared" si="24"/>
        <v>-15</v>
      </c>
      <c r="H76" s="8">
        <f t="shared" ref="H76:K79" si="27">H12*$L$73</f>
        <v>-18</v>
      </c>
      <c r="I76" s="8">
        <f t="shared" si="27"/>
        <v>-12</v>
      </c>
      <c r="J76" s="8">
        <f t="shared" si="27"/>
        <v>18</v>
      </c>
      <c r="K76" s="8">
        <f t="shared" si="27"/>
        <v>-6</v>
      </c>
    </row>
    <row r="77" spans="1:12" x14ac:dyDescent="0.3">
      <c r="A77" s="8">
        <f t="shared" si="26"/>
        <v>-18</v>
      </c>
      <c r="B77" s="8">
        <f t="shared" si="24"/>
        <v>-9</v>
      </c>
      <c r="C77" s="8">
        <f t="shared" si="24"/>
        <v>-27</v>
      </c>
      <c r="D77" s="8">
        <f t="shared" si="24"/>
        <v>3</v>
      </c>
      <c r="H77" s="8">
        <f t="shared" si="27"/>
        <v>-9</v>
      </c>
      <c r="I77" s="8">
        <f t="shared" si="27"/>
        <v>-18</v>
      </c>
      <c r="J77" s="8">
        <f t="shared" si="27"/>
        <v>-21</v>
      </c>
      <c r="K77" s="8">
        <f t="shared" si="27"/>
        <v>9</v>
      </c>
    </row>
    <row r="78" spans="1:12" x14ac:dyDescent="0.3">
      <c r="A78" s="8">
        <f t="shared" si="26"/>
        <v>0</v>
      </c>
      <c r="B78" s="8">
        <f t="shared" si="24"/>
        <v>-3</v>
      </c>
      <c r="C78" s="8">
        <f t="shared" si="24"/>
        <v>-18</v>
      </c>
      <c r="D78" s="8">
        <f t="shared" si="24"/>
        <v>-15</v>
      </c>
      <c r="H78" s="8">
        <f t="shared" si="27"/>
        <v>12</v>
      </c>
      <c r="I78" s="8">
        <f t="shared" si="27"/>
        <v>-3</v>
      </c>
      <c r="J78" s="8">
        <f t="shared" si="27"/>
        <v>-9</v>
      </c>
      <c r="K78" s="8">
        <f t="shared" si="27"/>
        <v>-12</v>
      </c>
    </row>
    <row r="79" spans="1:12" x14ac:dyDescent="0.3">
      <c r="A79" s="8">
        <f t="shared" si="26"/>
        <v>-6</v>
      </c>
      <c r="B79" s="8">
        <f t="shared" si="24"/>
        <v>-9</v>
      </c>
      <c r="C79" s="8">
        <f t="shared" si="24"/>
        <v>9</v>
      </c>
      <c r="D79" s="8">
        <f t="shared" si="24"/>
        <v>-24</v>
      </c>
      <c r="H79" s="8">
        <f t="shared" si="27"/>
        <v>0</v>
      </c>
      <c r="I79" s="8">
        <f t="shared" si="27"/>
        <v>-6</v>
      </c>
      <c r="J79" s="8">
        <f t="shared" si="27"/>
        <v>-15</v>
      </c>
      <c r="K79" s="8">
        <f t="shared" si="27"/>
        <v>-21</v>
      </c>
    </row>
    <row r="82" spans="5:9" x14ac:dyDescent="0.3">
      <c r="E82" s="3" t="s">
        <v>19</v>
      </c>
      <c r="F82" s="4"/>
      <c r="G82" s="4"/>
      <c r="H82" s="8" t="s">
        <v>15</v>
      </c>
      <c r="I82" s="8">
        <v>-1</v>
      </c>
    </row>
    <row r="84" spans="5:9" x14ac:dyDescent="0.3">
      <c r="E84" s="8">
        <f>A11*$I$82</f>
        <v>-5</v>
      </c>
      <c r="F84" s="8">
        <f t="shared" ref="F84:I88" si="28">B11*$I$82</f>
        <v>-5</v>
      </c>
      <c r="G84" s="8">
        <f t="shared" si="28"/>
        <v>6</v>
      </c>
      <c r="H84" s="8">
        <f t="shared" si="28"/>
        <v>-5</v>
      </c>
    </row>
    <row r="85" spans="5:9" x14ac:dyDescent="0.3">
      <c r="E85" s="8">
        <f t="shared" ref="E85:E88" si="29">A12*$I$82</f>
        <v>-7</v>
      </c>
      <c r="F85" s="8">
        <f t="shared" si="28"/>
        <v>-3</v>
      </c>
      <c r="G85" s="8">
        <f t="shared" si="28"/>
        <v>-7</v>
      </c>
      <c r="H85" s="8">
        <f t="shared" si="28"/>
        <v>-3</v>
      </c>
    </row>
    <row r="86" spans="5:9" x14ac:dyDescent="0.3">
      <c r="E86" s="8">
        <f t="shared" si="29"/>
        <v>-3</v>
      </c>
      <c r="F86" s="8">
        <f t="shared" si="28"/>
        <v>3</v>
      </c>
      <c r="G86" s="8">
        <f t="shared" si="28"/>
        <v>-2</v>
      </c>
      <c r="H86" s="8">
        <f t="shared" si="28"/>
        <v>-2</v>
      </c>
    </row>
    <row r="87" spans="5:9" x14ac:dyDescent="0.3">
      <c r="E87" s="8">
        <f t="shared" si="29"/>
        <v>-4</v>
      </c>
      <c r="F87" s="8">
        <f t="shared" si="28"/>
        <v>0</v>
      </c>
      <c r="G87" s="8">
        <f t="shared" si="28"/>
        <v>-3</v>
      </c>
      <c r="H87" s="8">
        <f t="shared" si="28"/>
        <v>-1</v>
      </c>
    </row>
    <row r="88" spans="5:9" x14ac:dyDescent="0.3">
      <c r="E88" s="8">
        <f t="shared" si="29"/>
        <v>-2</v>
      </c>
      <c r="F88" s="8">
        <f t="shared" si="28"/>
        <v>-1</v>
      </c>
      <c r="G88" s="8">
        <f t="shared" si="28"/>
        <v>8</v>
      </c>
      <c r="H88" s="8">
        <f t="shared" si="28"/>
        <v>-1</v>
      </c>
    </row>
  </sheetData>
  <mergeCells count="19">
    <mergeCell ref="E57:G57"/>
    <mergeCell ref="A65:C65"/>
    <mergeCell ref="H65:J65"/>
    <mergeCell ref="A73:C73"/>
    <mergeCell ref="H73:J73"/>
    <mergeCell ref="E82:G82"/>
    <mergeCell ref="A25:C25"/>
    <mergeCell ref="H25:J25"/>
    <mergeCell ref="E33:G33"/>
    <mergeCell ref="A41:C41"/>
    <mergeCell ref="H41:J41"/>
    <mergeCell ref="H49:J49"/>
    <mergeCell ref="A49:C49"/>
    <mergeCell ref="A1:B1"/>
    <mergeCell ref="H1:I1"/>
    <mergeCell ref="A9:B9"/>
    <mergeCell ref="H9:I9"/>
    <mergeCell ref="A17:C17"/>
    <mergeCell ref="H17:J17"/>
  </mergeCells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8740-5CAD-4766-B821-0195C6DC00DB}">
  <dimension ref="A1:N20"/>
  <sheetViews>
    <sheetView zoomScaleNormal="100" workbookViewId="0">
      <selection activeCell="K20" sqref="K20"/>
    </sheetView>
  </sheetViews>
  <sheetFormatPr defaultRowHeight="18" x14ac:dyDescent="0.3"/>
  <cols>
    <col min="1" max="16384" width="8.88671875" style="1"/>
  </cols>
  <sheetData>
    <row r="1" spans="1:14" x14ac:dyDescent="0.3">
      <c r="A1" s="1" t="s">
        <v>20</v>
      </c>
      <c r="G1" s="1" t="s">
        <v>21</v>
      </c>
    </row>
    <row r="3" spans="1:14" x14ac:dyDescent="0.3">
      <c r="A3" s="9">
        <f t="array" ref="A3:D6">_xlfn.MUNIT(4)</f>
        <v>1</v>
      </c>
      <c r="B3" s="9">
        <v>0</v>
      </c>
      <c r="C3" s="9">
        <v>0</v>
      </c>
      <c r="D3" s="9">
        <v>0</v>
      </c>
      <c r="G3" s="9">
        <f t="array" ref="G3:L8">_xlfn.MUNIT(6)</f>
        <v>1</v>
      </c>
      <c r="H3" s="9">
        <v>0</v>
      </c>
      <c r="I3" s="9">
        <v>0</v>
      </c>
      <c r="J3" s="9">
        <v>0</v>
      </c>
      <c r="K3" s="9">
        <v>0</v>
      </c>
      <c r="L3" s="9">
        <v>0</v>
      </c>
    </row>
    <row r="4" spans="1:14" x14ac:dyDescent="0.3">
      <c r="A4" s="9">
        <v>0</v>
      </c>
      <c r="B4" s="9">
        <v>1</v>
      </c>
      <c r="C4" s="9">
        <v>0</v>
      </c>
      <c r="D4" s="9">
        <v>0</v>
      </c>
      <c r="G4" s="9">
        <v>0</v>
      </c>
      <c r="H4" s="9">
        <v>1</v>
      </c>
      <c r="I4" s="9">
        <v>0</v>
      </c>
      <c r="J4" s="9">
        <v>0</v>
      </c>
      <c r="K4" s="9">
        <v>0</v>
      </c>
      <c r="L4" s="9">
        <v>0</v>
      </c>
    </row>
    <row r="5" spans="1:14" x14ac:dyDescent="0.3">
      <c r="A5" s="9">
        <v>0</v>
      </c>
      <c r="B5" s="9">
        <v>0</v>
      </c>
      <c r="C5" s="9">
        <v>1</v>
      </c>
      <c r="D5" s="9">
        <v>0</v>
      </c>
      <c r="G5" s="9">
        <v>0</v>
      </c>
      <c r="H5" s="9">
        <v>0</v>
      </c>
      <c r="I5" s="9">
        <v>1</v>
      </c>
      <c r="J5" s="9">
        <v>0</v>
      </c>
      <c r="K5" s="9">
        <v>0</v>
      </c>
      <c r="L5" s="9">
        <v>0</v>
      </c>
    </row>
    <row r="6" spans="1:14" x14ac:dyDescent="0.3">
      <c r="A6" s="9">
        <v>0</v>
      </c>
      <c r="B6" s="9">
        <v>0</v>
      </c>
      <c r="C6" s="9">
        <v>0</v>
      </c>
      <c r="D6" s="9">
        <v>1</v>
      </c>
      <c r="G6" s="9">
        <v>0</v>
      </c>
      <c r="H6" s="9">
        <v>0</v>
      </c>
      <c r="I6" s="9">
        <v>0</v>
      </c>
      <c r="J6" s="9">
        <v>1</v>
      </c>
      <c r="K6" s="9">
        <v>0</v>
      </c>
      <c r="L6" s="9">
        <v>0</v>
      </c>
    </row>
    <row r="7" spans="1:14" x14ac:dyDescent="0.3"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0</v>
      </c>
    </row>
    <row r="8" spans="1:14" x14ac:dyDescent="0.3"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</v>
      </c>
    </row>
    <row r="11" spans="1:14" x14ac:dyDescent="0.3">
      <c r="A11" s="1" t="s">
        <v>22</v>
      </c>
      <c r="J11" s="1" t="s">
        <v>23</v>
      </c>
    </row>
    <row r="13" spans="1:14" x14ac:dyDescent="0.3">
      <c r="A13" s="9">
        <f t="array" ref="A13:H20">_xlfn.MUNIT(8)</f>
        <v>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J13" s="9">
        <f t="array" ref="J13:N17">_xlfn.MUNIT(5)</f>
        <v>1</v>
      </c>
      <c r="K13" s="9">
        <v>0</v>
      </c>
      <c r="L13" s="9">
        <v>0</v>
      </c>
      <c r="M13" s="9">
        <v>0</v>
      </c>
      <c r="N13" s="9">
        <v>0</v>
      </c>
    </row>
    <row r="14" spans="1:14" x14ac:dyDescent="0.3">
      <c r="A14" s="9">
        <v>0</v>
      </c>
      <c r="B14" s="9">
        <v>1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</row>
    <row r="15" spans="1:14" x14ac:dyDescent="0.3">
      <c r="A15" s="9">
        <v>0</v>
      </c>
      <c r="B15" s="9">
        <v>0</v>
      </c>
      <c r="C15" s="9">
        <v>1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J15" s="9">
        <v>0</v>
      </c>
      <c r="K15" s="9">
        <v>0</v>
      </c>
      <c r="L15" s="9">
        <v>1</v>
      </c>
      <c r="M15" s="9">
        <v>0</v>
      </c>
      <c r="N15" s="9">
        <v>0</v>
      </c>
    </row>
    <row r="16" spans="1:14" x14ac:dyDescent="0.3">
      <c r="A16" s="9">
        <v>0</v>
      </c>
      <c r="B16" s="9">
        <v>0</v>
      </c>
      <c r="C16" s="9">
        <v>0</v>
      </c>
      <c r="D16" s="9">
        <v>1</v>
      </c>
      <c r="E16" s="9">
        <v>0</v>
      </c>
      <c r="F16" s="9">
        <v>0</v>
      </c>
      <c r="G16" s="9">
        <v>0</v>
      </c>
      <c r="H16" s="9">
        <v>0</v>
      </c>
      <c r="J16" s="9">
        <v>0</v>
      </c>
      <c r="K16" s="9">
        <v>0</v>
      </c>
      <c r="L16" s="9">
        <v>0</v>
      </c>
      <c r="M16" s="9">
        <v>1</v>
      </c>
      <c r="N16" s="9">
        <v>0</v>
      </c>
    </row>
    <row r="17" spans="1:14" x14ac:dyDescent="0.3">
      <c r="A17" s="9">
        <v>0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0</v>
      </c>
      <c r="H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1</v>
      </c>
    </row>
    <row r="18" spans="1:14" x14ac:dyDescent="0.3">
      <c r="A18" s="9">
        <v>0</v>
      </c>
      <c r="B18" s="9">
        <v>0</v>
      </c>
      <c r="C18" s="9">
        <v>0</v>
      </c>
      <c r="D18" s="9">
        <v>0</v>
      </c>
      <c r="E18" s="9">
        <v>0</v>
      </c>
      <c r="F18" s="9">
        <v>1</v>
      </c>
      <c r="G18" s="9">
        <v>0</v>
      </c>
      <c r="H18" s="9">
        <v>0</v>
      </c>
    </row>
    <row r="19" spans="1:14" x14ac:dyDescent="0.3">
      <c r="A19" s="9">
        <v>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1</v>
      </c>
      <c r="H19" s="9">
        <v>0</v>
      </c>
    </row>
    <row r="20" spans="1:14" x14ac:dyDescent="0.3">
      <c r="A20" s="9">
        <v>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1</v>
      </c>
    </row>
  </sheetData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B1FD-22D9-4DC7-9955-CD18A96272FA}">
  <dimension ref="A1:L42"/>
  <sheetViews>
    <sheetView topLeftCell="A4" zoomScaleNormal="100" workbookViewId="0">
      <selection activeCell="P15" sqref="P15"/>
    </sheetView>
  </sheetViews>
  <sheetFormatPr defaultRowHeight="18" x14ac:dyDescent="0.3"/>
  <cols>
    <col min="1" max="16384" width="8.88671875" style="1"/>
  </cols>
  <sheetData>
    <row r="1" spans="1:12" x14ac:dyDescent="0.3">
      <c r="A1" s="3" t="s">
        <v>0</v>
      </c>
      <c r="B1" s="4"/>
      <c r="G1" s="3" t="s">
        <v>1</v>
      </c>
      <c r="H1" s="4"/>
    </row>
    <row r="3" spans="1:12" x14ac:dyDescent="0.3">
      <c r="A3" s="6">
        <v>1</v>
      </c>
      <c r="B3" s="6">
        <v>0</v>
      </c>
      <c r="C3" s="6">
        <v>6</v>
      </c>
      <c r="D3" s="6">
        <v>3</v>
      </c>
      <c r="E3" s="6">
        <v>4</v>
      </c>
      <c r="G3" s="6">
        <v>5</v>
      </c>
      <c r="H3" s="6">
        <v>2</v>
      </c>
      <c r="I3" s="6">
        <v>6</v>
      </c>
      <c r="J3" s="6">
        <v>4</v>
      </c>
      <c r="K3" s="6">
        <v>7</v>
      </c>
    </row>
    <row r="4" spans="1:12" x14ac:dyDescent="0.3">
      <c r="A4" s="6">
        <v>0</v>
      </c>
      <c r="B4" s="6">
        <v>-4</v>
      </c>
      <c r="C4" s="6">
        <v>4</v>
      </c>
      <c r="D4" s="6">
        <v>0</v>
      </c>
      <c r="E4" s="6">
        <v>3</v>
      </c>
      <c r="G4" s="6">
        <v>3</v>
      </c>
      <c r="H4" s="6">
        <v>7</v>
      </c>
      <c r="I4" s="6">
        <v>-5</v>
      </c>
      <c r="J4" s="6">
        <v>2</v>
      </c>
      <c r="K4" s="6">
        <v>3</v>
      </c>
    </row>
    <row r="5" spans="1:12" x14ac:dyDescent="0.3">
      <c r="A5" s="6">
        <v>2</v>
      </c>
      <c r="B5" s="6">
        <v>5</v>
      </c>
      <c r="C5" s="6">
        <v>3</v>
      </c>
      <c r="D5" s="6">
        <v>1</v>
      </c>
      <c r="E5" s="6">
        <v>-2</v>
      </c>
      <c r="G5" s="6">
        <v>-2</v>
      </c>
      <c r="H5" s="6">
        <v>5</v>
      </c>
      <c r="I5" s="6">
        <v>8</v>
      </c>
      <c r="J5" s="6">
        <v>3</v>
      </c>
      <c r="K5" s="6">
        <v>5</v>
      </c>
    </row>
    <row r="6" spans="1:12" x14ac:dyDescent="0.3">
      <c r="A6" s="6">
        <v>3</v>
      </c>
      <c r="B6" s="6">
        <v>6</v>
      </c>
      <c r="C6" s="6">
        <v>-5</v>
      </c>
      <c r="D6" s="6">
        <v>2</v>
      </c>
      <c r="E6" s="6">
        <v>1</v>
      </c>
      <c r="G6" s="6">
        <v>7</v>
      </c>
      <c r="H6" s="6">
        <v>3</v>
      </c>
      <c r="I6" s="6">
        <v>2</v>
      </c>
      <c r="J6" s="6">
        <v>0</v>
      </c>
      <c r="K6" s="6">
        <v>8</v>
      </c>
    </row>
    <row r="7" spans="1:12" x14ac:dyDescent="0.3">
      <c r="A7" s="6">
        <v>1</v>
      </c>
      <c r="B7" s="6">
        <v>3</v>
      </c>
      <c r="C7" s="6">
        <v>5</v>
      </c>
      <c r="D7" s="6">
        <v>7</v>
      </c>
      <c r="E7" s="6">
        <v>6</v>
      </c>
      <c r="G7" s="6">
        <v>3</v>
      </c>
      <c r="H7" s="6">
        <v>3</v>
      </c>
      <c r="I7" s="6">
        <v>1</v>
      </c>
      <c r="J7" s="6">
        <v>0</v>
      </c>
      <c r="K7" s="6">
        <v>-1</v>
      </c>
    </row>
    <row r="9" spans="1:12" x14ac:dyDescent="0.3">
      <c r="A9" s="3" t="s">
        <v>2</v>
      </c>
      <c r="B9" s="4"/>
      <c r="G9" s="3" t="s">
        <v>3</v>
      </c>
      <c r="H9" s="4"/>
    </row>
    <row r="11" spans="1:12" x14ac:dyDescent="0.3">
      <c r="A11" s="6">
        <v>5</v>
      </c>
      <c r="B11" s="6">
        <v>5</v>
      </c>
      <c r="C11" s="6">
        <v>-6</v>
      </c>
      <c r="D11" s="6">
        <v>5</v>
      </c>
      <c r="G11" s="6">
        <v>5</v>
      </c>
      <c r="H11" s="6">
        <v>5</v>
      </c>
      <c r="I11" s="6">
        <v>-6</v>
      </c>
      <c r="J11" s="6">
        <v>5</v>
      </c>
      <c r="K11" s="2">
        <v>3</v>
      </c>
      <c r="L11" s="2">
        <v>0</v>
      </c>
    </row>
    <row r="12" spans="1:12" x14ac:dyDescent="0.3">
      <c r="A12" s="6">
        <v>7</v>
      </c>
      <c r="B12" s="6">
        <v>3</v>
      </c>
      <c r="C12" s="6">
        <v>7</v>
      </c>
      <c r="D12" s="6">
        <v>3</v>
      </c>
      <c r="G12" s="6">
        <v>7</v>
      </c>
      <c r="H12" s="6">
        <v>3</v>
      </c>
      <c r="I12" s="6">
        <v>7</v>
      </c>
      <c r="J12" s="6">
        <v>3</v>
      </c>
      <c r="K12" s="2">
        <v>4</v>
      </c>
      <c r="L12" s="2">
        <v>2</v>
      </c>
    </row>
    <row r="13" spans="1:12" x14ac:dyDescent="0.3">
      <c r="A13" s="6">
        <v>3</v>
      </c>
      <c r="B13" s="6">
        <v>-3</v>
      </c>
      <c r="C13" s="6">
        <v>2</v>
      </c>
      <c r="D13" s="6">
        <v>2</v>
      </c>
      <c r="G13" s="6">
        <v>3</v>
      </c>
      <c r="H13" s="6">
        <v>-3</v>
      </c>
      <c r="I13" s="6">
        <v>2</v>
      </c>
      <c r="J13" s="6">
        <v>2</v>
      </c>
      <c r="K13" s="2">
        <v>1</v>
      </c>
      <c r="L13" s="2">
        <v>-3</v>
      </c>
    </row>
    <row r="14" spans="1:12" x14ac:dyDescent="0.3">
      <c r="A14" s="6">
        <v>4</v>
      </c>
      <c r="B14" s="6">
        <v>0</v>
      </c>
      <c r="C14" s="6">
        <v>3</v>
      </c>
      <c r="D14" s="6">
        <v>1</v>
      </c>
      <c r="G14" s="6">
        <v>4</v>
      </c>
      <c r="H14" s="6">
        <v>0</v>
      </c>
      <c r="I14" s="6">
        <v>3</v>
      </c>
      <c r="J14" s="6">
        <v>1</v>
      </c>
      <c r="K14" s="2">
        <v>0</v>
      </c>
      <c r="L14" s="2">
        <v>-1</v>
      </c>
    </row>
    <row r="15" spans="1:12" x14ac:dyDescent="0.3">
      <c r="A15" s="6">
        <v>2</v>
      </c>
      <c r="B15" s="6">
        <v>1</v>
      </c>
      <c r="C15" s="6">
        <v>-8</v>
      </c>
      <c r="D15" s="6">
        <v>1</v>
      </c>
    </row>
    <row r="18" spans="1:11" x14ac:dyDescent="0.3">
      <c r="A18" s="3" t="s">
        <v>24</v>
      </c>
      <c r="B18" s="4"/>
      <c r="G18" s="3" t="s">
        <v>25</v>
      </c>
      <c r="H18" s="4"/>
    </row>
    <row r="20" spans="1:11" x14ac:dyDescent="0.3">
      <c r="A20" s="2">
        <f t="array" ref="A20:E24">MMULT(A3:E7,G3:K7)</f>
        <v>26</v>
      </c>
      <c r="B20" s="2">
        <v>53</v>
      </c>
      <c r="C20" s="2">
        <v>64</v>
      </c>
      <c r="D20" s="2">
        <v>22</v>
      </c>
      <c r="E20" s="2">
        <v>57</v>
      </c>
      <c r="G20" s="2">
        <f t="array" ref="G20:K24">MMULT(G3:K7,A3:E7)</f>
        <v>36</v>
      </c>
      <c r="H20" s="2">
        <v>67</v>
      </c>
      <c r="I20" s="2">
        <v>71</v>
      </c>
      <c r="J20" s="2">
        <v>78</v>
      </c>
      <c r="K20" s="2">
        <v>60</v>
      </c>
    </row>
    <row r="21" spans="1:11" x14ac:dyDescent="0.3">
      <c r="A21" s="2">
        <v>-11</v>
      </c>
      <c r="B21" s="2">
        <v>1</v>
      </c>
      <c r="C21" s="2">
        <v>55</v>
      </c>
      <c r="D21" s="2">
        <v>4</v>
      </c>
      <c r="E21" s="2">
        <v>5</v>
      </c>
      <c r="G21" s="2">
        <v>2</v>
      </c>
      <c r="H21" s="2">
        <v>-32</v>
      </c>
      <c r="I21" s="2">
        <v>36</v>
      </c>
      <c r="J21" s="2">
        <v>29</v>
      </c>
      <c r="K21" s="2">
        <v>63</v>
      </c>
    </row>
    <row r="22" spans="1:11" x14ac:dyDescent="0.3">
      <c r="A22" s="2">
        <v>20</v>
      </c>
      <c r="B22" s="2">
        <v>51</v>
      </c>
      <c r="C22" s="2">
        <v>11</v>
      </c>
      <c r="D22" s="2">
        <v>27</v>
      </c>
      <c r="E22" s="2">
        <v>54</v>
      </c>
      <c r="G22" s="2">
        <v>28</v>
      </c>
      <c r="H22" s="2">
        <v>53</v>
      </c>
      <c r="I22" s="2">
        <v>42</v>
      </c>
      <c r="J22" s="2">
        <v>43</v>
      </c>
      <c r="K22" s="2">
        <v>24</v>
      </c>
    </row>
    <row r="23" spans="1:11" x14ac:dyDescent="0.3">
      <c r="A23" s="2">
        <v>60</v>
      </c>
      <c r="B23" s="2">
        <v>32</v>
      </c>
      <c r="C23" s="2">
        <v>-47</v>
      </c>
      <c r="D23" s="2">
        <v>9</v>
      </c>
      <c r="E23" s="2">
        <v>29</v>
      </c>
      <c r="G23" s="2">
        <v>19</v>
      </c>
      <c r="H23" s="2">
        <v>22</v>
      </c>
      <c r="I23" s="2">
        <v>100</v>
      </c>
      <c r="J23" s="2">
        <v>79</v>
      </c>
      <c r="K23" s="2">
        <v>81</v>
      </c>
    </row>
    <row r="24" spans="1:11" x14ac:dyDescent="0.3">
      <c r="A24" s="2">
        <v>71</v>
      </c>
      <c r="B24" s="2">
        <v>87</v>
      </c>
      <c r="C24" s="2">
        <v>51</v>
      </c>
      <c r="D24" s="2">
        <v>25</v>
      </c>
      <c r="E24" s="2">
        <v>91</v>
      </c>
      <c r="G24" s="2">
        <v>4</v>
      </c>
      <c r="H24" s="2">
        <v>-10</v>
      </c>
      <c r="I24" s="2">
        <v>28</v>
      </c>
      <c r="J24" s="2">
        <v>3</v>
      </c>
      <c r="K24" s="2">
        <v>13</v>
      </c>
    </row>
    <row r="27" spans="1:11" x14ac:dyDescent="0.3">
      <c r="A27" s="3" t="s">
        <v>26</v>
      </c>
      <c r="B27" s="4"/>
      <c r="G27" s="3" t="s">
        <v>27</v>
      </c>
      <c r="H27" s="4"/>
    </row>
    <row r="29" spans="1:11" x14ac:dyDescent="0.3">
      <c r="A29" s="2">
        <f t="array" ref="A29:D33">MMULT(A3:E7,A11:D15)</f>
        <v>43</v>
      </c>
      <c r="B29" s="2">
        <v>-9</v>
      </c>
      <c r="C29" s="2">
        <v>-17</v>
      </c>
      <c r="D29" s="2">
        <v>24</v>
      </c>
      <c r="G29" s="2" cm="1">
        <f t="array" ref="G29:J33">MMULT(G3:K7,A11:D15)</f>
        <v>87</v>
      </c>
      <c r="H29" s="2">
        <v>20</v>
      </c>
      <c r="I29" s="2">
        <v>-48</v>
      </c>
      <c r="J29" s="2">
        <v>54</v>
      </c>
    </row>
    <row r="30" spans="1:11" x14ac:dyDescent="0.3">
      <c r="A30" s="2">
        <v>-10</v>
      </c>
      <c r="B30" s="2">
        <v>-21</v>
      </c>
      <c r="C30" s="2">
        <v>-44</v>
      </c>
      <c r="D30" s="2">
        <v>-1</v>
      </c>
      <c r="G30" s="2">
        <v>63</v>
      </c>
      <c r="H30" s="2">
        <v>54</v>
      </c>
      <c r="I30" s="2">
        <v>3</v>
      </c>
      <c r="J30" s="2">
        <v>31</v>
      </c>
    </row>
    <row r="31" spans="1:11" x14ac:dyDescent="0.3">
      <c r="A31" s="2">
        <v>54</v>
      </c>
      <c r="B31" s="2">
        <v>14</v>
      </c>
      <c r="C31" s="2">
        <v>48</v>
      </c>
      <c r="D31" s="2">
        <v>30</v>
      </c>
      <c r="G31" s="2">
        <v>71</v>
      </c>
      <c r="H31" s="2">
        <v>-14</v>
      </c>
      <c r="I31" s="2">
        <v>32</v>
      </c>
      <c r="J31" s="2">
        <v>29</v>
      </c>
    </row>
    <row r="32" spans="1:11" x14ac:dyDescent="0.3">
      <c r="A32" s="2">
        <v>52</v>
      </c>
      <c r="B32" s="2">
        <v>49</v>
      </c>
      <c r="C32" s="2">
        <v>12</v>
      </c>
      <c r="D32" s="2">
        <v>26</v>
      </c>
      <c r="G32" s="2">
        <v>78</v>
      </c>
      <c r="H32" s="2">
        <v>46</v>
      </c>
      <c r="I32" s="2">
        <v>-81</v>
      </c>
      <c r="J32" s="2">
        <v>56</v>
      </c>
    </row>
    <row r="33" spans="1:10" x14ac:dyDescent="0.3">
      <c r="A33" s="2">
        <v>81</v>
      </c>
      <c r="B33" s="2">
        <v>5</v>
      </c>
      <c r="C33" s="2">
        <v>-2</v>
      </c>
      <c r="D33" s="2">
        <v>37</v>
      </c>
      <c r="G33" s="2">
        <v>37</v>
      </c>
      <c r="H33" s="2">
        <v>20</v>
      </c>
      <c r="I33" s="2">
        <v>13</v>
      </c>
      <c r="J33" s="2">
        <v>25</v>
      </c>
    </row>
    <row r="36" spans="1:10" x14ac:dyDescent="0.3">
      <c r="F36" s="10" t="s">
        <v>28</v>
      </c>
    </row>
    <row r="38" spans="1:10" x14ac:dyDescent="0.3">
      <c r="D38" s="2" cm="1">
        <f t="array" ref="D38:I42">MMULT(A11:D15,G11:L14)</f>
        <v>62</v>
      </c>
      <c r="E38" s="2">
        <v>58</v>
      </c>
      <c r="F38" s="2">
        <v>8</v>
      </c>
      <c r="G38" s="2">
        <v>33</v>
      </c>
      <c r="H38" s="2">
        <v>29</v>
      </c>
      <c r="I38" s="2">
        <v>23</v>
      </c>
    </row>
    <row r="39" spans="1:10" x14ac:dyDescent="0.3">
      <c r="D39" s="2">
        <v>89</v>
      </c>
      <c r="E39" s="2">
        <v>23</v>
      </c>
      <c r="F39" s="2">
        <v>2</v>
      </c>
      <c r="G39" s="2">
        <v>61</v>
      </c>
      <c r="H39" s="2">
        <v>40</v>
      </c>
      <c r="I39" s="2">
        <v>-18</v>
      </c>
    </row>
    <row r="40" spans="1:10" x14ac:dyDescent="0.3">
      <c r="D40" s="2">
        <v>8</v>
      </c>
      <c r="E40" s="2">
        <v>0</v>
      </c>
      <c r="F40" s="2">
        <v>-29</v>
      </c>
      <c r="G40" s="2">
        <v>12</v>
      </c>
      <c r="H40" s="2">
        <v>-1</v>
      </c>
      <c r="I40" s="2">
        <v>-14</v>
      </c>
    </row>
    <row r="41" spans="1:10" x14ac:dyDescent="0.3">
      <c r="D41" s="2">
        <v>33</v>
      </c>
      <c r="E41" s="2">
        <v>11</v>
      </c>
      <c r="F41" s="2">
        <v>-15</v>
      </c>
      <c r="G41" s="2">
        <v>27</v>
      </c>
      <c r="H41" s="2">
        <v>15</v>
      </c>
      <c r="I41" s="2">
        <v>-10</v>
      </c>
    </row>
    <row r="42" spans="1:10" x14ac:dyDescent="0.3">
      <c r="D42" s="2">
        <v>-3</v>
      </c>
      <c r="E42" s="2">
        <v>37</v>
      </c>
      <c r="F42" s="2">
        <v>-18</v>
      </c>
      <c r="G42" s="2">
        <v>-2</v>
      </c>
      <c r="H42" s="2">
        <v>2</v>
      </c>
      <c r="I42" s="2">
        <v>25</v>
      </c>
    </row>
  </sheetData>
  <mergeCells count="8">
    <mergeCell ref="A1:B1"/>
    <mergeCell ref="G1:H1"/>
    <mergeCell ref="A9:B9"/>
    <mergeCell ref="A18:B18"/>
    <mergeCell ref="G18:H18"/>
    <mergeCell ref="A27:B27"/>
    <mergeCell ref="G27:H27"/>
    <mergeCell ref="G9:H9"/>
  </mergeCells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B11B-286F-42A2-8998-68B378C6BBED}">
  <dimension ref="A1:L49"/>
  <sheetViews>
    <sheetView topLeftCell="A4" zoomScaleNormal="100" workbookViewId="0">
      <selection activeCell="K45" sqref="K45"/>
    </sheetView>
  </sheetViews>
  <sheetFormatPr defaultRowHeight="18" x14ac:dyDescent="0.3"/>
  <cols>
    <col min="1" max="16384" width="8.88671875" style="5"/>
  </cols>
  <sheetData>
    <row r="1" spans="1:12" x14ac:dyDescent="0.3">
      <c r="A1" s="3" t="s">
        <v>0</v>
      </c>
      <c r="B1" s="4"/>
      <c r="G1" s="3" t="s">
        <v>1</v>
      </c>
      <c r="H1" s="4"/>
    </row>
    <row r="3" spans="1:12" x14ac:dyDescent="0.3">
      <c r="A3" s="6">
        <v>1</v>
      </c>
      <c r="B3" s="6">
        <v>0</v>
      </c>
      <c r="C3" s="6">
        <v>6</v>
      </c>
      <c r="D3" s="6">
        <v>3</v>
      </c>
      <c r="E3" s="6">
        <v>4</v>
      </c>
      <c r="G3" s="6">
        <v>5</v>
      </c>
      <c r="H3" s="6">
        <v>2</v>
      </c>
      <c r="I3" s="6">
        <v>6</v>
      </c>
      <c r="J3" s="6">
        <v>4</v>
      </c>
      <c r="K3" s="6">
        <v>7</v>
      </c>
    </row>
    <row r="4" spans="1:12" x14ac:dyDescent="0.3">
      <c r="A4" s="6">
        <v>0</v>
      </c>
      <c r="B4" s="6">
        <v>-4</v>
      </c>
      <c r="C4" s="6">
        <v>4</v>
      </c>
      <c r="D4" s="6">
        <v>0</v>
      </c>
      <c r="E4" s="6">
        <v>3</v>
      </c>
      <c r="G4" s="6">
        <v>3</v>
      </c>
      <c r="H4" s="6">
        <v>7</v>
      </c>
      <c r="I4" s="6">
        <v>-5</v>
      </c>
      <c r="J4" s="6">
        <v>2</v>
      </c>
      <c r="K4" s="6">
        <v>3</v>
      </c>
    </row>
    <row r="5" spans="1:12" x14ac:dyDescent="0.3">
      <c r="A5" s="6">
        <v>2</v>
      </c>
      <c r="B5" s="6">
        <v>5</v>
      </c>
      <c r="C5" s="6">
        <v>3</v>
      </c>
      <c r="D5" s="6">
        <v>1</v>
      </c>
      <c r="E5" s="6">
        <v>-2</v>
      </c>
      <c r="G5" s="6">
        <v>-2</v>
      </c>
      <c r="H5" s="6">
        <v>5</v>
      </c>
      <c r="I5" s="6">
        <v>8</v>
      </c>
      <c r="J5" s="6">
        <v>3</v>
      </c>
      <c r="K5" s="6">
        <v>5</v>
      </c>
    </row>
    <row r="6" spans="1:12" x14ac:dyDescent="0.3">
      <c r="A6" s="6">
        <v>3</v>
      </c>
      <c r="B6" s="6">
        <v>6</v>
      </c>
      <c r="C6" s="6">
        <v>-5</v>
      </c>
      <c r="D6" s="6">
        <v>2</v>
      </c>
      <c r="E6" s="6">
        <v>1</v>
      </c>
      <c r="G6" s="6">
        <v>7</v>
      </c>
      <c r="H6" s="6">
        <v>3</v>
      </c>
      <c r="I6" s="6">
        <v>2</v>
      </c>
      <c r="J6" s="6">
        <v>0</v>
      </c>
      <c r="K6" s="6">
        <v>8</v>
      </c>
    </row>
    <row r="7" spans="1:12" x14ac:dyDescent="0.3">
      <c r="A7" s="6">
        <v>1</v>
      </c>
      <c r="B7" s="6">
        <v>3</v>
      </c>
      <c r="C7" s="6">
        <v>5</v>
      </c>
      <c r="D7" s="6">
        <v>7</v>
      </c>
      <c r="E7" s="6">
        <v>6</v>
      </c>
      <c r="G7" s="6">
        <v>3</v>
      </c>
      <c r="H7" s="6">
        <v>3</v>
      </c>
      <c r="I7" s="6">
        <v>1</v>
      </c>
      <c r="J7" s="6">
        <v>0</v>
      </c>
      <c r="K7" s="6">
        <v>-1</v>
      </c>
    </row>
    <row r="10" spans="1:12" x14ac:dyDescent="0.3">
      <c r="A10" s="3" t="s">
        <v>2</v>
      </c>
      <c r="B10" s="4"/>
      <c r="G10" s="3" t="s">
        <v>3</v>
      </c>
      <c r="H10" s="4"/>
    </row>
    <row r="12" spans="1:12" x14ac:dyDescent="0.3">
      <c r="A12" s="6">
        <v>5</v>
      </c>
      <c r="B12" s="6">
        <v>5</v>
      </c>
      <c r="C12" s="6">
        <v>-6</v>
      </c>
      <c r="D12" s="6">
        <v>5</v>
      </c>
      <c r="G12" s="6">
        <v>5</v>
      </c>
      <c r="H12" s="6">
        <v>5</v>
      </c>
      <c r="I12" s="6">
        <v>-6</v>
      </c>
      <c r="J12" s="6">
        <v>5</v>
      </c>
      <c r="K12" s="6">
        <v>3</v>
      </c>
      <c r="L12" s="6">
        <v>0</v>
      </c>
    </row>
    <row r="13" spans="1:12" x14ac:dyDescent="0.3">
      <c r="A13" s="6">
        <v>7</v>
      </c>
      <c r="B13" s="6">
        <v>3</v>
      </c>
      <c r="C13" s="6">
        <v>7</v>
      </c>
      <c r="D13" s="6">
        <v>3</v>
      </c>
      <c r="G13" s="6">
        <v>7</v>
      </c>
      <c r="H13" s="6">
        <v>3</v>
      </c>
      <c r="I13" s="6">
        <v>7</v>
      </c>
      <c r="J13" s="6">
        <v>3</v>
      </c>
      <c r="K13" s="6">
        <v>4</v>
      </c>
      <c r="L13" s="6">
        <v>2</v>
      </c>
    </row>
    <row r="14" spans="1:12" x14ac:dyDescent="0.3">
      <c r="A14" s="6">
        <v>3</v>
      </c>
      <c r="B14" s="6">
        <v>-3</v>
      </c>
      <c r="C14" s="6">
        <v>2</v>
      </c>
      <c r="D14" s="6">
        <v>2</v>
      </c>
      <c r="G14" s="6">
        <v>3</v>
      </c>
      <c r="H14" s="6">
        <v>-3</v>
      </c>
      <c r="I14" s="6">
        <v>2</v>
      </c>
      <c r="J14" s="6">
        <v>2</v>
      </c>
      <c r="K14" s="6">
        <v>1</v>
      </c>
      <c r="L14" s="6">
        <v>-3</v>
      </c>
    </row>
    <row r="15" spans="1:12" x14ac:dyDescent="0.3">
      <c r="A15" s="6">
        <v>4</v>
      </c>
      <c r="B15" s="6">
        <v>0</v>
      </c>
      <c r="C15" s="6">
        <v>3</v>
      </c>
      <c r="D15" s="6">
        <v>1</v>
      </c>
      <c r="G15" s="6">
        <v>4</v>
      </c>
      <c r="H15" s="6">
        <v>0</v>
      </c>
      <c r="I15" s="6">
        <v>3</v>
      </c>
      <c r="J15" s="6">
        <v>1</v>
      </c>
      <c r="K15" s="6">
        <v>0</v>
      </c>
      <c r="L15" s="6">
        <v>-1</v>
      </c>
    </row>
    <row r="16" spans="1:12" x14ac:dyDescent="0.3">
      <c r="A16" s="6">
        <v>2</v>
      </c>
      <c r="B16" s="6">
        <v>1</v>
      </c>
      <c r="C16" s="6">
        <v>-8</v>
      </c>
      <c r="D16" s="6">
        <v>1</v>
      </c>
    </row>
    <row r="18" spans="1:11" x14ac:dyDescent="0.3">
      <c r="E18" s="3" t="s">
        <v>30</v>
      </c>
      <c r="F18" s="4"/>
    </row>
    <row r="20" spans="1:11" x14ac:dyDescent="0.3">
      <c r="E20" s="6">
        <v>-7</v>
      </c>
      <c r="F20" s="6">
        <v>3</v>
      </c>
      <c r="G20" s="6">
        <v>4</v>
      </c>
      <c r="H20" s="6">
        <v>5</v>
      </c>
    </row>
    <row r="21" spans="1:11" x14ac:dyDescent="0.3">
      <c r="E21" s="6">
        <v>6</v>
      </c>
      <c r="F21" s="6">
        <v>4</v>
      </c>
      <c r="G21" s="6">
        <v>-6</v>
      </c>
      <c r="H21" s="6">
        <v>2</v>
      </c>
    </row>
    <row r="22" spans="1:11" x14ac:dyDescent="0.3">
      <c r="E22" s="6">
        <v>3</v>
      </c>
      <c r="F22" s="6">
        <v>6</v>
      </c>
      <c r="G22" s="6">
        <v>7</v>
      </c>
      <c r="H22" s="6">
        <v>-3</v>
      </c>
    </row>
    <row r="23" spans="1:11" x14ac:dyDescent="0.3">
      <c r="E23" s="6">
        <v>-4</v>
      </c>
      <c r="F23" s="6">
        <v>1</v>
      </c>
      <c r="G23" s="6">
        <v>3</v>
      </c>
      <c r="H23" s="6">
        <v>4</v>
      </c>
    </row>
    <row r="24" spans="1:11" x14ac:dyDescent="0.3">
      <c r="E24" s="6">
        <v>0</v>
      </c>
      <c r="F24" s="6">
        <v>2</v>
      </c>
      <c r="G24" s="6">
        <v>5</v>
      </c>
      <c r="H24" s="6">
        <v>7</v>
      </c>
    </row>
    <row r="27" spans="1:11" x14ac:dyDescent="0.3">
      <c r="A27" s="3" t="s">
        <v>31</v>
      </c>
      <c r="B27" s="4"/>
      <c r="C27" s="4"/>
      <c r="G27" s="3" t="s">
        <v>32</v>
      </c>
      <c r="H27" s="4"/>
      <c r="I27" s="4"/>
    </row>
    <row r="29" spans="1:11" x14ac:dyDescent="0.3">
      <c r="A29" s="6">
        <f t="array" ref="A29:E33">TRANSPOSE(A3:E7)</f>
        <v>1</v>
      </c>
      <c r="B29" s="6">
        <v>0</v>
      </c>
      <c r="C29" s="6">
        <v>2</v>
      </c>
      <c r="D29" s="6">
        <v>3</v>
      </c>
      <c r="E29" s="6">
        <v>1</v>
      </c>
      <c r="G29" s="6">
        <f t="array" ref="G29:K33">TRANSPOSE(G3:K7)</f>
        <v>5</v>
      </c>
      <c r="H29" s="6">
        <v>3</v>
      </c>
      <c r="I29" s="6">
        <v>-2</v>
      </c>
      <c r="J29" s="6">
        <v>7</v>
      </c>
      <c r="K29" s="6">
        <v>3</v>
      </c>
    </row>
    <row r="30" spans="1:11" x14ac:dyDescent="0.3">
      <c r="A30" s="6">
        <v>0</v>
      </c>
      <c r="B30" s="6">
        <v>-4</v>
      </c>
      <c r="C30" s="6">
        <v>5</v>
      </c>
      <c r="D30" s="6">
        <v>6</v>
      </c>
      <c r="E30" s="6">
        <v>3</v>
      </c>
      <c r="G30" s="6">
        <v>2</v>
      </c>
      <c r="H30" s="6">
        <v>7</v>
      </c>
      <c r="I30" s="6">
        <v>5</v>
      </c>
      <c r="J30" s="6">
        <v>3</v>
      </c>
      <c r="K30" s="6">
        <v>3</v>
      </c>
    </row>
    <row r="31" spans="1:11" x14ac:dyDescent="0.3">
      <c r="A31" s="6">
        <v>6</v>
      </c>
      <c r="B31" s="6">
        <v>4</v>
      </c>
      <c r="C31" s="6">
        <v>3</v>
      </c>
      <c r="D31" s="6">
        <v>-5</v>
      </c>
      <c r="E31" s="6">
        <v>5</v>
      </c>
      <c r="G31" s="6">
        <v>6</v>
      </c>
      <c r="H31" s="6">
        <v>-5</v>
      </c>
      <c r="I31" s="6">
        <v>8</v>
      </c>
      <c r="J31" s="6">
        <v>2</v>
      </c>
      <c r="K31" s="6">
        <v>1</v>
      </c>
    </row>
    <row r="32" spans="1:11" x14ac:dyDescent="0.3">
      <c r="A32" s="6">
        <v>3</v>
      </c>
      <c r="B32" s="6">
        <v>0</v>
      </c>
      <c r="C32" s="6">
        <v>1</v>
      </c>
      <c r="D32" s="6">
        <v>2</v>
      </c>
      <c r="E32" s="6">
        <v>7</v>
      </c>
      <c r="G32" s="6">
        <v>4</v>
      </c>
      <c r="H32" s="6">
        <v>2</v>
      </c>
      <c r="I32" s="6">
        <v>3</v>
      </c>
      <c r="J32" s="6">
        <v>0</v>
      </c>
      <c r="K32" s="6">
        <v>0</v>
      </c>
    </row>
    <row r="33" spans="1:11" x14ac:dyDescent="0.3">
      <c r="A33" s="6">
        <v>4</v>
      </c>
      <c r="B33" s="6">
        <v>3</v>
      </c>
      <c r="C33" s="6">
        <v>-2</v>
      </c>
      <c r="D33" s="6">
        <v>1</v>
      </c>
      <c r="E33" s="6">
        <v>6</v>
      </c>
      <c r="G33" s="6">
        <v>7</v>
      </c>
      <c r="H33" s="6">
        <v>3</v>
      </c>
      <c r="I33" s="6">
        <v>5</v>
      </c>
      <c r="J33" s="6">
        <v>8</v>
      </c>
      <c r="K33" s="6">
        <v>-1</v>
      </c>
    </row>
    <row r="35" spans="1:11" x14ac:dyDescent="0.3">
      <c r="A35" s="3" t="s">
        <v>33</v>
      </c>
      <c r="B35" s="4"/>
      <c r="C35" s="4"/>
      <c r="G35" s="3" t="s">
        <v>34</v>
      </c>
      <c r="H35" s="4"/>
      <c r="I35" s="4"/>
    </row>
    <row r="37" spans="1:11" x14ac:dyDescent="0.3">
      <c r="A37" s="6">
        <f t="array" ref="A37:E40">TRANSPOSE(A12:D16)</f>
        <v>5</v>
      </c>
      <c r="B37" s="6">
        <v>7</v>
      </c>
      <c r="C37" s="6">
        <v>3</v>
      </c>
      <c r="D37" s="6">
        <v>4</v>
      </c>
      <c r="E37" s="6">
        <v>2</v>
      </c>
      <c r="G37" s="6">
        <f t="array" ref="G37:J42">TRANSPOSE(G12:L15)</f>
        <v>5</v>
      </c>
      <c r="H37" s="6">
        <v>7</v>
      </c>
      <c r="I37" s="6">
        <v>3</v>
      </c>
      <c r="J37" s="6">
        <v>4</v>
      </c>
    </row>
    <row r="38" spans="1:11" x14ac:dyDescent="0.3">
      <c r="A38" s="6">
        <v>5</v>
      </c>
      <c r="B38" s="6">
        <v>3</v>
      </c>
      <c r="C38" s="6">
        <v>-3</v>
      </c>
      <c r="D38" s="6">
        <v>0</v>
      </c>
      <c r="E38" s="6">
        <v>1</v>
      </c>
      <c r="G38" s="6">
        <v>5</v>
      </c>
      <c r="H38" s="6">
        <v>3</v>
      </c>
      <c r="I38" s="6">
        <v>-3</v>
      </c>
      <c r="J38" s="6">
        <v>0</v>
      </c>
    </row>
    <row r="39" spans="1:11" x14ac:dyDescent="0.3">
      <c r="A39" s="6">
        <v>-6</v>
      </c>
      <c r="B39" s="6">
        <v>7</v>
      </c>
      <c r="C39" s="6">
        <v>2</v>
      </c>
      <c r="D39" s="6">
        <v>3</v>
      </c>
      <c r="E39" s="6">
        <v>-8</v>
      </c>
      <c r="G39" s="6">
        <v>-6</v>
      </c>
      <c r="H39" s="6">
        <v>7</v>
      </c>
      <c r="I39" s="6">
        <v>2</v>
      </c>
      <c r="J39" s="6">
        <v>3</v>
      </c>
    </row>
    <row r="40" spans="1:11" x14ac:dyDescent="0.3">
      <c r="A40" s="6">
        <v>5</v>
      </c>
      <c r="B40" s="6">
        <v>3</v>
      </c>
      <c r="C40" s="6">
        <v>2</v>
      </c>
      <c r="D40" s="6">
        <v>1</v>
      </c>
      <c r="E40" s="6">
        <v>1</v>
      </c>
      <c r="G40" s="6">
        <v>5</v>
      </c>
      <c r="H40" s="6">
        <v>3</v>
      </c>
      <c r="I40" s="6">
        <v>2</v>
      </c>
      <c r="J40" s="6">
        <v>1</v>
      </c>
    </row>
    <row r="41" spans="1:11" x14ac:dyDescent="0.3">
      <c r="G41" s="6">
        <v>3</v>
      </c>
      <c r="H41" s="6">
        <v>4</v>
      </c>
      <c r="I41" s="6">
        <v>1</v>
      </c>
      <c r="J41" s="6">
        <v>0</v>
      </c>
    </row>
    <row r="42" spans="1:11" x14ac:dyDescent="0.3">
      <c r="G42" s="6">
        <v>0</v>
      </c>
      <c r="H42" s="6">
        <v>2</v>
      </c>
      <c r="I42" s="6">
        <v>-3</v>
      </c>
      <c r="J42" s="6">
        <v>-1</v>
      </c>
    </row>
    <row r="44" spans="1:11" x14ac:dyDescent="0.3">
      <c r="E44" s="3" t="s">
        <v>35</v>
      </c>
      <c r="F44" s="4"/>
      <c r="G44" s="4"/>
    </row>
    <row r="46" spans="1:11" x14ac:dyDescent="0.3">
      <c r="E46" s="6">
        <f t="array" ref="E46:I49">TRANSPOSE(E20:H24)</f>
        <v>-7</v>
      </c>
      <c r="F46" s="6">
        <v>6</v>
      </c>
      <c r="G46" s="6">
        <v>3</v>
      </c>
      <c r="H46" s="6">
        <v>-4</v>
      </c>
      <c r="I46" s="6">
        <v>0</v>
      </c>
    </row>
    <row r="47" spans="1:11" x14ac:dyDescent="0.3">
      <c r="E47" s="6">
        <v>3</v>
      </c>
      <c r="F47" s="6">
        <v>4</v>
      </c>
      <c r="G47" s="6">
        <v>6</v>
      </c>
      <c r="H47" s="6">
        <v>1</v>
      </c>
      <c r="I47" s="6">
        <v>2</v>
      </c>
    </row>
    <row r="48" spans="1:11" x14ac:dyDescent="0.3">
      <c r="E48" s="6">
        <v>4</v>
      </c>
      <c r="F48" s="6">
        <v>-6</v>
      </c>
      <c r="G48" s="6">
        <v>7</v>
      </c>
      <c r="H48" s="6">
        <v>3</v>
      </c>
      <c r="I48" s="6">
        <v>5</v>
      </c>
    </row>
    <row r="49" spans="5:9" x14ac:dyDescent="0.3">
      <c r="E49" s="6">
        <v>5</v>
      </c>
      <c r="F49" s="6">
        <v>2</v>
      </c>
      <c r="G49" s="6">
        <v>-3</v>
      </c>
      <c r="H49" s="6">
        <v>4</v>
      </c>
      <c r="I49" s="6">
        <v>7</v>
      </c>
    </row>
  </sheetData>
  <mergeCells count="10">
    <mergeCell ref="A35:C35"/>
    <mergeCell ref="G35:I35"/>
    <mergeCell ref="E44:G44"/>
    <mergeCell ref="A1:B1"/>
    <mergeCell ref="G1:H1"/>
    <mergeCell ref="A10:B10"/>
    <mergeCell ref="G10:H10"/>
    <mergeCell ref="E18:F18"/>
    <mergeCell ref="A27:C27"/>
    <mergeCell ref="G27:I27"/>
  </mergeCells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1112-81E2-4CC7-B919-8C04AA11FBE5}">
  <dimension ref="A1:F33"/>
  <sheetViews>
    <sheetView topLeftCell="A19" zoomScaleNormal="100" workbookViewId="0">
      <selection activeCell="A21" sqref="A21:C25"/>
    </sheetView>
  </sheetViews>
  <sheetFormatPr defaultRowHeight="18" x14ac:dyDescent="0.3"/>
  <cols>
    <col min="1" max="16384" width="8.88671875" style="5"/>
  </cols>
  <sheetData>
    <row r="1" spans="1:6" x14ac:dyDescent="0.3">
      <c r="A1" s="11" t="s">
        <v>36</v>
      </c>
      <c r="E1" s="1"/>
      <c r="F1" s="11" t="s">
        <v>37</v>
      </c>
    </row>
    <row r="3" spans="1:6" x14ac:dyDescent="0.3">
      <c r="A3" s="6">
        <v>1</v>
      </c>
      <c r="B3" s="6">
        <v>3</v>
      </c>
      <c r="C3" s="6">
        <v>2</v>
      </c>
      <c r="F3" s="6">
        <f t="array" ref="F3">MDETERM(A3:C5)</f>
        <v>23</v>
      </c>
    </row>
    <row r="4" spans="1:6" x14ac:dyDescent="0.3">
      <c r="A4" s="6">
        <v>0</v>
      </c>
      <c r="B4" s="6">
        <v>-2</v>
      </c>
      <c r="C4" s="6">
        <v>1</v>
      </c>
    </row>
    <row r="5" spans="1:6" x14ac:dyDescent="0.3">
      <c r="A5" s="6">
        <v>4</v>
      </c>
      <c r="B5" s="6">
        <v>1</v>
      </c>
      <c r="C5" s="6">
        <v>2</v>
      </c>
    </row>
    <row r="8" spans="1:6" x14ac:dyDescent="0.3">
      <c r="A8" s="11" t="s">
        <v>38</v>
      </c>
      <c r="F8" s="11" t="s">
        <v>37</v>
      </c>
    </row>
    <row r="10" spans="1:6" x14ac:dyDescent="0.3">
      <c r="A10" s="6">
        <v>2</v>
      </c>
      <c r="B10" s="6">
        <v>3</v>
      </c>
      <c r="F10" s="6">
        <f t="array" ref="F10">MDETERM(A10:B11)</f>
        <v>-0.99999999999999867</v>
      </c>
    </row>
    <row r="11" spans="1:6" x14ac:dyDescent="0.3">
      <c r="A11" s="6">
        <v>5</v>
      </c>
      <c r="B11" s="6">
        <v>7</v>
      </c>
    </row>
    <row r="14" spans="1:6" x14ac:dyDescent="0.3">
      <c r="A14" s="11" t="s">
        <v>2</v>
      </c>
      <c r="F14" s="11" t="s">
        <v>37</v>
      </c>
    </row>
    <row r="16" spans="1:6" x14ac:dyDescent="0.3">
      <c r="A16" s="6">
        <v>2</v>
      </c>
      <c r="B16" s="6">
        <v>3</v>
      </c>
      <c r="C16" s="6">
        <v>5</v>
      </c>
      <c r="F16" s="6">
        <f t="array" ref="F16">MDETERM(A16:C18)</f>
        <v>2</v>
      </c>
    </row>
    <row r="17" spans="1:6" x14ac:dyDescent="0.3">
      <c r="A17" s="6">
        <v>1</v>
      </c>
      <c r="B17" s="6">
        <v>-2</v>
      </c>
      <c r="C17" s="6">
        <v>3</v>
      </c>
    </row>
    <row r="18" spans="1:6" x14ac:dyDescent="0.3">
      <c r="A18" s="6">
        <v>1</v>
      </c>
      <c r="B18" s="6">
        <v>3</v>
      </c>
      <c r="C18" s="6">
        <v>2</v>
      </c>
    </row>
    <row r="21" spans="1:6" x14ac:dyDescent="0.3">
      <c r="A21" s="11" t="s">
        <v>3</v>
      </c>
      <c r="F21" s="11" t="s">
        <v>37</v>
      </c>
    </row>
    <row r="23" spans="1:6" x14ac:dyDescent="0.3">
      <c r="A23" s="6">
        <v>1</v>
      </c>
      <c r="B23" s="6">
        <v>3</v>
      </c>
      <c r="C23" s="6">
        <v>4</v>
      </c>
      <c r="F23" s="6">
        <f t="array" ref="F23">MDETERM(A23:C25)</f>
        <v>-12</v>
      </c>
    </row>
    <row r="24" spans="1:6" x14ac:dyDescent="0.3">
      <c r="A24" s="6">
        <v>0</v>
      </c>
      <c r="B24" s="6">
        <v>2</v>
      </c>
      <c r="C24" s="6">
        <v>1</v>
      </c>
    </row>
    <row r="25" spans="1:6" x14ac:dyDescent="0.3">
      <c r="A25" s="6">
        <v>1</v>
      </c>
      <c r="B25" s="6">
        <v>5</v>
      </c>
      <c r="C25" s="6">
        <v>-1</v>
      </c>
    </row>
    <row r="28" spans="1:6" x14ac:dyDescent="0.3">
      <c r="A28" s="11" t="s">
        <v>30</v>
      </c>
      <c r="F28" s="11" t="s">
        <v>37</v>
      </c>
    </row>
    <row r="30" spans="1:6" x14ac:dyDescent="0.3">
      <c r="A30" s="6">
        <v>0</v>
      </c>
      <c r="B30" s="6">
        <v>1</v>
      </c>
      <c r="C30" s="6">
        <v>-1</v>
      </c>
      <c r="D30" s="6">
        <v>3</v>
      </c>
      <c r="F30" s="6">
        <f t="array" ref="F30">MDETERM(A30:D33)</f>
        <v>-12</v>
      </c>
    </row>
    <row r="31" spans="1:6" x14ac:dyDescent="0.3">
      <c r="A31" s="6">
        <v>2</v>
      </c>
      <c r="B31" s="6">
        <v>1</v>
      </c>
      <c r="C31" s="6">
        <v>0</v>
      </c>
      <c r="D31" s="6">
        <v>0</v>
      </c>
    </row>
    <row r="32" spans="1:6" x14ac:dyDescent="0.3">
      <c r="A32" s="6">
        <v>-2</v>
      </c>
      <c r="B32" s="6">
        <v>4</v>
      </c>
      <c r="C32" s="6">
        <v>5</v>
      </c>
      <c r="D32" s="6">
        <v>1</v>
      </c>
    </row>
    <row r="33" spans="1:4" x14ac:dyDescent="0.3">
      <c r="A33" s="6">
        <v>3</v>
      </c>
      <c r="B33" s="6">
        <v>2</v>
      </c>
      <c r="C33" s="6">
        <v>1</v>
      </c>
      <c r="D33" s="6">
        <v>0</v>
      </c>
    </row>
  </sheetData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753A-7CAC-47EE-A36A-81AA74A7F642}">
  <dimension ref="A1:I30"/>
  <sheetViews>
    <sheetView tabSelected="1" zoomScaleNormal="100" workbookViewId="0">
      <selection activeCell="K8" sqref="K8"/>
    </sheetView>
  </sheetViews>
  <sheetFormatPr defaultRowHeight="18" x14ac:dyDescent="0.3"/>
  <cols>
    <col min="1" max="16384" width="8.88671875" style="1"/>
  </cols>
  <sheetData>
    <row r="1" spans="1:9" x14ac:dyDescent="0.3">
      <c r="A1" s="11" t="s">
        <v>36</v>
      </c>
      <c r="B1" s="5"/>
      <c r="C1" s="5"/>
      <c r="F1" s="11" t="s">
        <v>39</v>
      </c>
    </row>
    <row r="2" spans="1:9" x14ac:dyDescent="0.3">
      <c r="A2" s="5"/>
      <c r="B2" s="5"/>
      <c r="C2" s="5"/>
    </row>
    <row r="3" spans="1:9" x14ac:dyDescent="0.3">
      <c r="A3" s="6">
        <v>1</v>
      </c>
      <c r="B3" s="6">
        <v>3</v>
      </c>
      <c r="C3" s="6">
        <v>2</v>
      </c>
      <c r="F3" s="2">
        <f t="array" ref="F3:H5">MINVERSE(A3:C5)</f>
        <v>-0.21739130434782611</v>
      </c>
      <c r="G3" s="2">
        <v>-0.17391304347826086</v>
      </c>
      <c r="H3" s="2">
        <v>0.30434782608695654</v>
      </c>
    </row>
    <row r="4" spans="1:9" x14ac:dyDescent="0.3">
      <c r="A4" s="6">
        <v>0</v>
      </c>
      <c r="B4" s="6">
        <v>-2</v>
      </c>
      <c r="C4" s="6">
        <v>1</v>
      </c>
      <c r="F4" s="2">
        <v>0.17391304347826084</v>
      </c>
      <c r="G4" s="2">
        <v>-0.26086956521739135</v>
      </c>
      <c r="H4" s="2">
        <v>-4.3478260869565209E-2</v>
      </c>
    </row>
    <row r="5" spans="1:9" x14ac:dyDescent="0.3">
      <c r="A5" s="6">
        <v>4</v>
      </c>
      <c r="B5" s="6">
        <v>1</v>
      </c>
      <c r="C5" s="6">
        <v>2</v>
      </c>
      <c r="F5" s="2">
        <v>0.34782608695652178</v>
      </c>
      <c r="G5" s="2">
        <v>0.47826086956521741</v>
      </c>
      <c r="H5" s="2">
        <v>-8.6956521739130446E-2</v>
      </c>
    </row>
    <row r="7" spans="1:9" x14ac:dyDescent="0.3">
      <c r="A7" s="11" t="s">
        <v>38</v>
      </c>
      <c r="B7" s="5"/>
      <c r="F7" s="11" t="s">
        <v>39</v>
      </c>
    </row>
    <row r="8" spans="1:9" x14ac:dyDescent="0.3">
      <c r="A8" s="5"/>
      <c r="B8" s="5"/>
    </row>
    <row r="9" spans="1:9" x14ac:dyDescent="0.3">
      <c r="A9" s="6">
        <v>2</v>
      </c>
      <c r="B9" s="6">
        <v>3</v>
      </c>
      <c r="C9" s="6">
        <v>5</v>
      </c>
      <c r="F9" s="2">
        <f t="array" ref="F9:H11">MINVERSE(A9:C11)</f>
        <v>-6.5</v>
      </c>
      <c r="G9" s="2">
        <v>4.5</v>
      </c>
      <c r="H9" s="2">
        <v>9.5</v>
      </c>
    </row>
    <row r="10" spans="1:9" x14ac:dyDescent="0.3">
      <c r="A10" s="6">
        <v>1</v>
      </c>
      <c r="B10" s="6">
        <v>-2</v>
      </c>
      <c r="C10" s="6">
        <v>3</v>
      </c>
      <c r="F10" s="2">
        <v>0.5</v>
      </c>
      <c r="G10" s="2">
        <v>-0.5</v>
      </c>
      <c r="H10" s="2">
        <v>-0.5</v>
      </c>
    </row>
    <row r="11" spans="1:9" x14ac:dyDescent="0.3">
      <c r="A11" s="6">
        <v>1</v>
      </c>
      <c r="B11" s="6">
        <v>3</v>
      </c>
      <c r="C11" s="6">
        <v>2</v>
      </c>
      <c r="F11" s="2">
        <v>2.5</v>
      </c>
      <c r="G11" s="2">
        <v>-1.5</v>
      </c>
      <c r="H11" s="2">
        <v>-3.5</v>
      </c>
    </row>
    <row r="13" spans="1:9" x14ac:dyDescent="0.3">
      <c r="A13" s="11" t="s">
        <v>30</v>
      </c>
      <c r="B13" s="5"/>
      <c r="C13" s="5"/>
      <c r="D13" s="5"/>
      <c r="F13" s="11" t="s">
        <v>39</v>
      </c>
    </row>
    <row r="14" spans="1:9" x14ac:dyDescent="0.3">
      <c r="A14" s="5"/>
      <c r="B14" s="5"/>
      <c r="C14" s="5"/>
      <c r="D14" s="5"/>
    </row>
    <row r="15" spans="1:9" x14ac:dyDescent="0.3">
      <c r="A15" s="6">
        <v>0</v>
      </c>
      <c r="B15" s="6">
        <v>1</v>
      </c>
      <c r="C15" s="6">
        <v>-1</v>
      </c>
      <c r="D15" s="6">
        <v>3</v>
      </c>
      <c r="F15" s="2">
        <f t="array" ref="F15:I18">MINVERSE(A15:D18)</f>
        <v>8.3333333333333329E-2</v>
      </c>
      <c r="G15" s="2">
        <v>-1.75</v>
      </c>
      <c r="H15" s="2">
        <v>-0.25</v>
      </c>
      <c r="I15" s="2">
        <v>1.3333333333333333</v>
      </c>
    </row>
    <row r="16" spans="1:9" x14ac:dyDescent="0.3">
      <c r="A16" s="6">
        <v>2</v>
      </c>
      <c r="B16" s="6">
        <v>1</v>
      </c>
      <c r="C16" s="6">
        <v>0</v>
      </c>
      <c r="D16" s="6">
        <v>0</v>
      </c>
      <c r="F16" s="2">
        <v>-0.16666666666666666</v>
      </c>
      <c r="G16" s="2">
        <v>4.5</v>
      </c>
      <c r="H16" s="2">
        <v>0.5</v>
      </c>
      <c r="I16" s="2">
        <v>-2.666666666666667</v>
      </c>
    </row>
    <row r="17" spans="1:9" x14ac:dyDescent="0.3">
      <c r="A17" s="6">
        <v>-2</v>
      </c>
      <c r="B17" s="6">
        <v>4</v>
      </c>
      <c r="C17" s="6">
        <v>5</v>
      </c>
      <c r="D17" s="6">
        <v>1</v>
      </c>
      <c r="F17" s="2">
        <v>8.3333333333333329E-2</v>
      </c>
      <c r="G17" s="2">
        <v>-3.75</v>
      </c>
      <c r="H17" s="2">
        <v>-0.24999999999999994</v>
      </c>
      <c r="I17" s="2">
        <v>2.3333333333333335</v>
      </c>
    </row>
    <row r="18" spans="1:9" x14ac:dyDescent="0.3">
      <c r="A18" s="6">
        <v>3</v>
      </c>
      <c r="B18" s="6">
        <v>2</v>
      </c>
      <c r="C18" s="6">
        <v>1</v>
      </c>
      <c r="D18" s="6">
        <v>0</v>
      </c>
      <c r="F18" s="2">
        <v>0.41666666666666669</v>
      </c>
      <c r="G18" s="2">
        <v>-2.75</v>
      </c>
      <c r="H18" s="2">
        <v>-0.24999999999999997</v>
      </c>
      <c r="I18" s="2">
        <v>1.6666666666666667</v>
      </c>
    </row>
    <row r="20" spans="1:9" x14ac:dyDescent="0.3">
      <c r="A20" s="11" t="s">
        <v>3</v>
      </c>
      <c r="B20" s="5"/>
      <c r="C20" s="5"/>
      <c r="F20" s="11" t="s">
        <v>39</v>
      </c>
    </row>
    <row r="21" spans="1:9" x14ac:dyDescent="0.3">
      <c r="A21" s="5"/>
      <c r="B21" s="5"/>
      <c r="C21" s="5"/>
    </row>
    <row r="22" spans="1:9" x14ac:dyDescent="0.3">
      <c r="A22" s="6">
        <v>1</v>
      </c>
      <c r="B22" s="6">
        <v>3</v>
      </c>
      <c r="C22" s="6">
        <v>4</v>
      </c>
      <c r="F22" s="2">
        <f t="array" ref="F22:H24">MINVERSE(A22:C24)</f>
        <v>0.58333333333333337</v>
      </c>
      <c r="G22" s="2">
        <v>-1.9166666666666665</v>
      </c>
      <c r="H22" s="2">
        <v>0.41666666666666663</v>
      </c>
    </row>
    <row r="23" spans="1:9" x14ac:dyDescent="0.3">
      <c r="A23" s="6">
        <v>0</v>
      </c>
      <c r="B23" s="6">
        <v>2</v>
      </c>
      <c r="C23" s="6">
        <v>1</v>
      </c>
      <c r="F23" s="2">
        <v>-8.3333333333333329E-2</v>
      </c>
      <c r="G23" s="2">
        <v>0.41666666666666669</v>
      </c>
      <c r="H23" s="2">
        <v>8.3333333333333329E-2</v>
      </c>
    </row>
    <row r="24" spans="1:9" x14ac:dyDescent="0.3">
      <c r="A24" s="6">
        <v>1</v>
      </c>
      <c r="B24" s="6">
        <v>5</v>
      </c>
      <c r="C24" s="6">
        <v>-1</v>
      </c>
      <c r="F24" s="2">
        <v>0.16666666666666666</v>
      </c>
      <c r="G24" s="2">
        <v>0.16666666666666666</v>
      </c>
      <c r="H24" s="2">
        <v>-0.16666666666666666</v>
      </c>
    </row>
    <row r="26" spans="1:9" x14ac:dyDescent="0.3">
      <c r="A26" s="11" t="s">
        <v>29</v>
      </c>
      <c r="F26" s="11" t="s">
        <v>39</v>
      </c>
    </row>
    <row r="27" spans="1:9" x14ac:dyDescent="0.3">
      <c r="A27" s="5"/>
      <c r="B27" s="5"/>
    </row>
    <row r="28" spans="1:9" x14ac:dyDescent="0.3">
      <c r="A28" s="6">
        <v>-4</v>
      </c>
      <c r="B28" s="6">
        <v>-5</v>
      </c>
      <c r="F28" s="2">
        <f t="array" ref="F28:G29">MINVERSE(A28:B29)</f>
        <v>-0.3888888888888889</v>
      </c>
      <c r="G28" s="2">
        <v>-0.27777777777777779</v>
      </c>
    </row>
    <row r="29" spans="1:9" x14ac:dyDescent="0.3">
      <c r="A29" s="6">
        <v>2</v>
      </c>
      <c r="B29" s="6">
        <v>7</v>
      </c>
      <c r="F29" s="2">
        <v>0.1111111111111111</v>
      </c>
      <c r="G29" s="2">
        <v>0.22222222222222221</v>
      </c>
    </row>
    <row r="30" spans="1:9" x14ac:dyDescent="0.3">
      <c r="A30" s="5"/>
      <c r="B30" s="5"/>
    </row>
  </sheetData>
  <pageMargins left="0.7" right="0.7" top="0.75" bottom="0.75" header="0.3" footer="0.3"/>
  <pageSetup paperSize="9" orientation="portrait" r:id="rId1"/>
  <headerFooter>
    <oddHeader>&amp;CГумирова Алена Альбертовна
2 подгруппа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Задача 1</vt:lpstr>
      <vt:lpstr>Задача 2</vt:lpstr>
      <vt:lpstr>Задача 3</vt:lpstr>
      <vt:lpstr>Задача 4</vt:lpstr>
      <vt:lpstr>Задача 5</vt:lpstr>
      <vt:lpstr> Задача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Kanoo</dc:creator>
  <cp:lastModifiedBy>Kanoo</cp:lastModifiedBy>
  <dcterms:created xsi:type="dcterms:W3CDTF">2015-06-05T18:19:34Z</dcterms:created>
  <dcterms:modified xsi:type="dcterms:W3CDTF">2022-09-23T11:50:35Z</dcterms:modified>
</cp:coreProperties>
</file>