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Kanoo\Desktop\Алёна\ИТ в физике\лаба 2\"/>
    </mc:Choice>
  </mc:AlternateContent>
  <xr:revisionPtr revIDLastSave="0" documentId="13_ncr:1_{B9150DEA-31CB-470C-8903-5B7FC6E4D0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1" l="1"/>
  <c r="C46" i="1"/>
  <c r="C42" i="1"/>
  <c r="C43" i="1"/>
  <c r="C44" i="1"/>
  <c r="C45" i="1"/>
  <c r="B42" i="1"/>
  <c r="B43" i="1"/>
  <c r="B44" i="1"/>
  <c r="B45" i="1"/>
  <c r="C38" i="1"/>
  <c r="C39" i="1"/>
  <c r="C40" i="1"/>
  <c r="C41" i="1"/>
  <c r="B38" i="1"/>
  <c r="B39" i="1"/>
  <c r="B40" i="1"/>
  <c r="B41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C5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6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5" i="1"/>
</calcChain>
</file>

<file path=xl/sharedStrings.xml><?xml version="1.0" encoding="utf-8"?>
<sst xmlns="http://schemas.openxmlformats.org/spreadsheetml/2006/main" count="6" uniqueCount="6">
  <si>
    <t>v</t>
  </si>
  <si>
    <t>α</t>
  </si>
  <si>
    <t>g</t>
  </si>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</sst>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Лист1!$B$5:$B$46</c:f>
              <c:numCache>
                <c:formatCode>General</c:formatCode>
                <c:ptCount val="42"/>
                <c:pt idx="0">
                  <c:v>0</c:v>
                </c:pt>
                <c:pt idx="1">
                  <c:v>23.836027089763856</c:v>
                </c:pt>
                <c:pt idx="2">
                  <c:v>47.672054179527713</c:v>
                </c:pt>
                <c:pt idx="3">
                  <c:v>71.508081269291566</c:v>
                </c:pt>
                <c:pt idx="4">
                  <c:v>95.344108359055426</c:v>
                </c:pt>
                <c:pt idx="5">
                  <c:v>119.18013544881929</c:v>
                </c:pt>
                <c:pt idx="6">
                  <c:v>143.01616253858313</c:v>
                </c:pt>
                <c:pt idx="7">
                  <c:v>166.85218962834699</c:v>
                </c:pt>
                <c:pt idx="8">
                  <c:v>190.68821671811085</c:v>
                </c:pt>
                <c:pt idx="9">
                  <c:v>214.52424380787471</c:v>
                </c:pt>
                <c:pt idx="10">
                  <c:v>238.36027089763857</c:v>
                </c:pt>
                <c:pt idx="11">
                  <c:v>262.19629798740243</c:v>
                </c:pt>
                <c:pt idx="12">
                  <c:v>286.03232507716626</c:v>
                </c:pt>
                <c:pt idx="13">
                  <c:v>309.86835216693015</c:v>
                </c:pt>
                <c:pt idx="14">
                  <c:v>333.70437925669398</c:v>
                </c:pt>
                <c:pt idx="15">
                  <c:v>357.54040634645787</c:v>
                </c:pt>
                <c:pt idx="16">
                  <c:v>381.3764334362217</c:v>
                </c:pt>
                <c:pt idx="17">
                  <c:v>405.21246052598553</c:v>
                </c:pt>
                <c:pt idx="18">
                  <c:v>429.04848761574942</c:v>
                </c:pt>
                <c:pt idx="19">
                  <c:v>452.88451470551325</c:v>
                </c:pt>
                <c:pt idx="20">
                  <c:v>476.72054179527714</c:v>
                </c:pt>
                <c:pt idx="21">
                  <c:v>500.55656888504097</c:v>
                </c:pt>
                <c:pt idx="22">
                  <c:v>524.39259597480486</c:v>
                </c:pt>
                <c:pt idx="23">
                  <c:v>548.22862306456875</c:v>
                </c:pt>
                <c:pt idx="24">
                  <c:v>572.06465015433253</c:v>
                </c:pt>
                <c:pt idx="25">
                  <c:v>595.90067724409641</c:v>
                </c:pt>
                <c:pt idx="26">
                  <c:v>619.7367043338603</c:v>
                </c:pt>
                <c:pt idx="27">
                  <c:v>643.57273142362408</c:v>
                </c:pt>
                <c:pt idx="28">
                  <c:v>667.40875851338797</c:v>
                </c:pt>
                <c:pt idx="29">
                  <c:v>691.24478560315185</c:v>
                </c:pt>
                <c:pt idx="30">
                  <c:v>715.08081269291574</c:v>
                </c:pt>
                <c:pt idx="31">
                  <c:v>738.91683978267952</c:v>
                </c:pt>
                <c:pt idx="32">
                  <c:v>762.75286687244341</c:v>
                </c:pt>
                <c:pt idx="33">
                  <c:v>786.58889396220729</c:v>
                </c:pt>
                <c:pt idx="34">
                  <c:v>810.42492105197107</c:v>
                </c:pt>
                <c:pt idx="35">
                  <c:v>834.26094814173496</c:v>
                </c:pt>
                <c:pt idx="36">
                  <c:v>858.09697523149885</c:v>
                </c:pt>
                <c:pt idx="37">
                  <c:v>881.93300232126273</c:v>
                </c:pt>
                <c:pt idx="38">
                  <c:v>905.76902941102651</c:v>
                </c:pt>
                <c:pt idx="39">
                  <c:v>929.6050565007904</c:v>
                </c:pt>
                <c:pt idx="40">
                  <c:v>953.44108359055429</c:v>
                </c:pt>
                <c:pt idx="41">
                  <c:v>965.35909713543617</c:v>
                </c:pt>
              </c:numCache>
            </c:numRef>
          </c:xVal>
          <c:yVal>
            <c:numRef>
              <c:f>Лист1!$C$5:$C$46</c:f>
              <c:numCache>
                <c:formatCode>General</c:formatCode>
                <c:ptCount val="42"/>
                <c:pt idx="0">
                  <c:v>0</c:v>
                </c:pt>
                <c:pt idx="1">
                  <c:v>193.67452961690742</c:v>
                </c:pt>
                <c:pt idx="2">
                  <c:v>377.54905923381483</c:v>
                </c:pt>
                <c:pt idx="3">
                  <c:v>551.62358885072229</c:v>
                </c:pt>
                <c:pt idx="4">
                  <c:v>715.89811846762973</c:v>
                </c:pt>
                <c:pt idx="5">
                  <c:v>870.3726480845371</c:v>
                </c:pt>
                <c:pt idx="6">
                  <c:v>1015.0471777014446</c:v>
                </c:pt>
                <c:pt idx="7">
                  <c:v>1149.9217073183518</c:v>
                </c:pt>
                <c:pt idx="8">
                  <c:v>1274.9962369352593</c:v>
                </c:pt>
                <c:pt idx="9">
                  <c:v>1390.2707665521668</c:v>
                </c:pt>
                <c:pt idx="10">
                  <c:v>1495.7452961690742</c:v>
                </c:pt>
                <c:pt idx="11">
                  <c:v>1591.4198257859816</c:v>
                </c:pt>
                <c:pt idx="12">
                  <c:v>1677.2943554028893</c:v>
                </c:pt>
                <c:pt idx="13">
                  <c:v>1753.3688850197968</c:v>
                </c:pt>
                <c:pt idx="14">
                  <c:v>1819.6434146367037</c:v>
                </c:pt>
                <c:pt idx="15">
                  <c:v>1876.1179442536113</c:v>
                </c:pt>
                <c:pt idx="16">
                  <c:v>1922.7924738705187</c:v>
                </c:pt>
                <c:pt idx="17">
                  <c:v>1959.6670034874262</c:v>
                </c:pt>
                <c:pt idx="18">
                  <c:v>1986.7415331043337</c:v>
                </c:pt>
                <c:pt idx="19">
                  <c:v>2004.0160627212408</c:v>
                </c:pt>
                <c:pt idx="20">
                  <c:v>2011.4905923381484</c:v>
                </c:pt>
                <c:pt idx="21">
                  <c:v>2009.1651219550563</c:v>
                </c:pt>
                <c:pt idx="22">
                  <c:v>1997.0396515719631</c:v>
                </c:pt>
                <c:pt idx="23">
                  <c:v>1975.1141811888706</c:v>
                </c:pt>
                <c:pt idx="24">
                  <c:v>1943.3887108057784</c:v>
                </c:pt>
                <c:pt idx="25">
                  <c:v>1901.8632404226851</c:v>
                </c:pt>
                <c:pt idx="26">
                  <c:v>1850.5377700395934</c:v>
                </c:pt>
                <c:pt idx="27">
                  <c:v>1789.4122996565002</c:v>
                </c:pt>
                <c:pt idx="28">
                  <c:v>1718.4868292734072</c:v>
                </c:pt>
                <c:pt idx="29">
                  <c:v>1637.761358890315</c:v>
                </c:pt>
                <c:pt idx="30">
                  <c:v>1547.2358885072226</c:v>
                </c:pt>
                <c:pt idx="31">
                  <c:v>1446.91041812413</c:v>
                </c:pt>
                <c:pt idx="32">
                  <c:v>1336.7849477410373</c:v>
                </c:pt>
                <c:pt idx="33">
                  <c:v>1216.8594773579443</c:v>
                </c:pt>
                <c:pt idx="34">
                  <c:v>1087.1340069748521</c:v>
                </c:pt>
                <c:pt idx="35">
                  <c:v>947.60853659175973</c:v>
                </c:pt>
                <c:pt idx="36">
                  <c:v>798.28306620866715</c:v>
                </c:pt>
                <c:pt idx="37">
                  <c:v>639.15759582557439</c:v>
                </c:pt>
                <c:pt idx="38">
                  <c:v>470.23212544248145</c:v>
                </c:pt>
                <c:pt idx="39">
                  <c:v>291.50665505938923</c:v>
                </c:pt>
                <c:pt idx="40">
                  <c:v>102.98118467629683</c:v>
                </c:pt>
                <c:pt idx="41">
                  <c:v>5.0434494847504538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65-4834-BD71-BA6365AD0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887968"/>
        <c:axId val="495888384"/>
      </c:scatterChart>
      <c:valAx>
        <c:axId val="495887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5888384"/>
        <c:crosses val="autoZero"/>
        <c:crossBetween val="midCat"/>
      </c:valAx>
      <c:valAx>
        <c:axId val="4958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5887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342900</xdr:colOff>
      <xdr:row>22</xdr:row>
      <xdr:rowOff>179070</xdr:rowOff>
    </xdr:from>
    <xdr:to>
      <xdr:col>16</xdr:col>
      <xdr:colOff>38100</xdr:colOff>
      <xdr:row>37</xdr:row>
      <xdr:rowOff>179070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17F26E2-EEEA-45D6-C7B2-F8580679F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topLeftCell="A22" workbookViewId="0">
      <selection activeCell="B5" sqref="B5:C46"/>
    </sheetView>
  </sheetViews>
  <sheetFormatPr defaultRowHeight="14.4" x14ac:dyDescent="0.3"/>
  <cols>
    <col min="3" max="3" width="11.6640625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>
        <v>200</v>
      </c>
      <c r="B2">
        <v>58</v>
      </c>
      <c r="C2">
        <v>9.8000000000000007</v>
      </c>
    </row>
    <row r="4" spans="1:3" x14ac:dyDescent="0.3">
      <c r="A4" t="s">
        <v>3</v>
      </c>
      <c r="B4" t="s">
        <v>4</v>
      </c>
      <c r="C4" t="s">
        <v>5</v>
      </c>
    </row>
    <row r="5" spans="1:3" x14ac:dyDescent="0.3">
      <c r="A5">
        <v>0</v>
      </c>
      <c r="B5">
        <f>$A$2 *COS($B$2)*A5</f>
        <v>0</v>
      </c>
      <c r="C5">
        <f>$A$2*SIN($B$2)*A5-($C$2*A5*A5/2)</f>
        <v>0</v>
      </c>
    </row>
    <row r="6" spans="1:3" x14ac:dyDescent="0.3">
      <c r="A6">
        <v>1</v>
      </c>
      <c r="B6">
        <f t="shared" ref="B6:B47" si="0">$A$2 *COS($B$2)*A6</f>
        <v>23.836027089763856</v>
      </c>
      <c r="C6">
        <f>$A$2*SIN($B$2)*A6-($C$2*A6*A6/2)</f>
        <v>193.67452961690742</v>
      </c>
    </row>
    <row r="7" spans="1:3" x14ac:dyDescent="0.3">
      <c r="A7">
        <v>2</v>
      </c>
      <c r="B7">
        <f t="shared" si="0"/>
        <v>47.672054179527713</v>
      </c>
      <c r="C7">
        <f t="shared" ref="C7:C47" si="1">$A$2*SIN($B$2)*A7-($C$2*A7*A7/2)</f>
        <v>377.54905923381483</v>
      </c>
    </row>
    <row r="8" spans="1:3" x14ac:dyDescent="0.3">
      <c r="A8">
        <v>3</v>
      </c>
      <c r="B8">
        <f t="shared" si="0"/>
        <v>71.508081269291566</v>
      </c>
      <c r="C8">
        <f t="shared" si="1"/>
        <v>551.62358885072229</v>
      </c>
    </row>
    <row r="9" spans="1:3" x14ac:dyDescent="0.3">
      <c r="A9">
        <v>4</v>
      </c>
      <c r="B9">
        <f t="shared" si="0"/>
        <v>95.344108359055426</v>
      </c>
      <c r="C9">
        <f t="shared" si="1"/>
        <v>715.89811846762973</v>
      </c>
    </row>
    <row r="10" spans="1:3" x14ac:dyDescent="0.3">
      <c r="A10">
        <v>5</v>
      </c>
      <c r="B10">
        <f t="shared" si="0"/>
        <v>119.18013544881929</v>
      </c>
      <c r="C10">
        <f t="shared" si="1"/>
        <v>870.3726480845371</v>
      </c>
    </row>
    <row r="11" spans="1:3" x14ac:dyDescent="0.3">
      <c r="A11">
        <v>6</v>
      </c>
      <c r="B11">
        <f t="shared" si="0"/>
        <v>143.01616253858313</v>
      </c>
      <c r="C11">
        <f t="shared" si="1"/>
        <v>1015.0471777014446</v>
      </c>
    </row>
    <row r="12" spans="1:3" x14ac:dyDescent="0.3">
      <c r="A12">
        <v>7</v>
      </c>
      <c r="B12">
        <f t="shared" si="0"/>
        <v>166.85218962834699</v>
      </c>
      <c r="C12">
        <f t="shared" si="1"/>
        <v>1149.9217073183518</v>
      </c>
    </row>
    <row r="13" spans="1:3" x14ac:dyDescent="0.3">
      <c r="A13">
        <v>8</v>
      </c>
      <c r="B13">
        <f t="shared" si="0"/>
        <v>190.68821671811085</v>
      </c>
      <c r="C13">
        <f t="shared" si="1"/>
        <v>1274.9962369352593</v>
      </c>
    </row>
    <row r="14" spans="1:3" x14ac:dyDescent="0.3">
      <c r="A14">
        <v>9</v>
      </c>
      <c r="B14">
        <f t="shared" si="0"/>
        <v>214.52424380787471</v>
      </c>
      <c r="C14">
        <f t="shared" si="1"/>
        <v>1390.2707665521668</v>
      </c>
    </row>
    <row r="15" spans="1:3" x14ac:dyDescent="0.3">
      <c r="A15">
        <v>10</v>
      </c>
      <c r="B15">
        <f t="shared" si="0"/>
        <v>238.36027089763857</v>
      </c>
      <c r="C15">
        <f t="shared" si="1"/>
        <v>1495.7452961690742</v>
      </c>
    </row>
    <row r="16" spans="1:3" x14ac:dyDescent="0.3">
      <c r="A16">
        <v>11</v>
      </c>
      <c r="B16">
        <f t="shared" si="0"/>
        <v>262.19629798740243</v>
      </c>
      <c r="C16">
        <f t="shared" si="1"/>
        <v>1591.4198257859816</v>
      </c>
    </row>
    <row r="17" spans="1:3" x14ac:dyDescent="0.3">
      <c r="A17">
        <v>12</v>
      </c>
      <c r="B17">
        <f t="shared" si="0"/>
        <v>286.03232507716626</v>
      </c>
      <c r="C17">
        <f t="shared" si="1"/>
        <v>1677.2943554028893</v>
      </c>
    </row>
    <row r="18" spans="1:3" x14ac:dyDescent="0.3">
      <c r="A18">
        <v>13</v>
      </c>
      <c r="B18">
        <f t="shared" si="0"/>
        <v>309.86835216693015</v>
      </c>
      <c r="C18">
        <f t="shared" si="1"/>
        <v>1753.3688850197968</v>
      </c>
    </row>
    <row r="19" spans="1:3" x14ac:dyDescent="0.3">
      <c r="A19">
        <v>14</v>
      </c>
      <c r="B19">
        <f t="shared" si="0"/>
        <v>333.70437925669398</v>
      </c>
      <c r="C19">
        <f t="shared" si="1"/>
        <v>1819.6434146367037</v>
      </c>
    </row>
    <row r="20" spans="1:3" x14ac:dyDescent="0.3">
      <c r="A20">
        <v>15</v>
      </c>
      <c r="B20">
        <f t="shared" si="0"/>
        <v>357.54040634645787</v>
      </c>
      <c r="C20">
        <f t="shared" si="1"/>
        <v>1876.1179442536113</v>
      </c>
    </row>
    <row r="21" spans="1:3" x14ac:dyDescent="0.3">
      <c r="A21">
        <v>16</v>
      </c>
      <c r="B21">
        <f t="shared" si="0"/>
        <v>381.3764334362217</v>
      </c>
      <c r="C21">
        <f t="shared" si="1"/>
        <v>1922.7924738705187</v>
      </c>
    </row>
    <row r="22" spans="1:3" x14ac:dyDescent="0.3">
      <c r="A22">
        <v>17</v>
      </c>
      <c r="B22">
        <f t="shared" si="0"/>
        <v>405.21246052598553</v>
      </c>
      <c r="C22">
        <f t="shared" si="1"/>
        <v>1959.6670034874262</v>
      </c>
    </row>
    <row r="23" spans="1:3" x14ac:dyDescent="0.3">
      <c r="A23">
        <v>18</v>
      </c>
      <c r="B23">
        <f t="shared" si="0"/>
        <v>429.04848761574942</v>
      </c>
      <c r="C23">
        <f t="shared" si="1"/>
        <v>1986.7415331043337</v>
      </c>
    </row>
    <row r="24" spans="1:3" x14ac:dyDescent="0.3">
      <c r="A24">
        <v>19</v>
      </c>
      <c r="B24">
        <f t="shared" si="0"/>
        <v>452.88451470551325</v>
      </c>
      <c r="C24">
        <f t="shared" si="1"/>
        <v>2004.0160627212408</v>
      </c>
    </row>
    <row r="25" spans="1:3" x14ac:dyDescent="0.3">
      <c r="A25">
        <v>20</v>
      </c>
      <c r="B25">
        <f t="shared" si="0"/>
        <v>476.72054179527714</v>
      </c>
      <c r="C25">
        <f t="shared" si="1"/>
        <v>2011.4905923381484</v>
      </c>
    </row>
    <row r="26" spans="1:3" x14ac:dyDescent="0.3">
      <c r="A26">
        <v>21</v>
      </c>
      <c r="B26">
        <f t="shared" si="0"/>
        <v>500.55656888504097</v>
      </c>
      <c r="C26">
        <f t="shared" si="1"/>
        <v>2009.1651219550563</v>
      </c>
    </row>
    <row r="27" spans="1:3" x14ac:dyDescent="0.3">
      <c r="A27">
        <v>22</v>
      </c>
      <c r="B27">
        <f t="shared" si="0"/>
        <v>524.39259597480486</v>
      </c>
      <c r="C27">
        <f t="shared" si="1"/>
        <v>1997.0396515719631</v>
      </c>
    </row>
    <row r="28" spans="1:3" x14ac:dyDescent="0.3">
      <c r="A28">
        <v>23</v>
      </c>
      <c r="B28">
        <f t="shared" si="0"/>
        <v>548.22862306456875</v>
      </c>
      <c r="C28">
        <f t="shared" si="1"/>
        <v>1975.1141811888706</v>
      </c>
    </row>
    <row r="29" spans="1:3" x14ac:dyDescent="0.3">
      <c r="A29">
        <v>24</v>
      </c>
      <c r="B29">
        <f t="shared" si="0"/>
        <v>572.06465015433253</v>
      </c>
      <c r="C29">
        <f t="shared" si="1"/>
        <v>1943.3887108057784</v>
      </c>
    </row>
    <row r="30" spans="1:3" x14ac:dyDescent="0.3">
      <c r="A30">
        <v>25</v>
      </c>
      <c r="B30">
        <f t="shared" si="0"/>
        <v>595.90067724409641</v>
      </c>
      <c r="C30">
        <f t="shared" si="1"/>
        <v>1901.8632404226851</v>
      </c>
    </row>
    <row r="31" spans="1:3" x14ac:dyDescent="0.3">
      <c r="A31">
        <v>26</v>
      </c>
      <c r="B31">
        <f t="shared" si="0"/>
        <v>619.7367043338603</v>
      </c>
      <c r="C31">
        <f t="shared" si="1"/>
        <v>1850.5377700395934</v>
      </c>
    </row>
    <row r="32" spans="1:3" x14ac:dyDescent="0.3">
      <c r="A32">
        <v>27</v>
      </c>
      <c r="B32">
        <f t="shared" si="0"/>
        <v>643.57273142362408</v>
      </c>
      <c r="C32">
        <f t="shared" si="1"/>
        <v>1789.4122996565002</v>
      </c>
    </row>
    <row r="33" spans="1:3" x14ac:dyDescent="0.3">
      <c r="A33">
        <v>28</v>
      </c>
      <c r="B33">
        <f t="shared" si="0"/>
        <v>667.40875851338797</v>
      </c>
      <c r="C33">
        <f t="shared" si="1"/>
        <v>1718.4868292734072</v>
      </c>
    </row>
    <row r="34" spans="1:3" x14ac:dyDescent="0.3">
      <c r="A34">
        <v>29</v>
      </c>
      <c r="B34">
        <f t="shared" si="0"/>
        <v>691.24478560315185</v>
      </c>
      <c r="C34">
        <f t="shared" si="1"/>
        <v>1637.761358890315</v>
      </c>
    </row>
    <row r="35" spans="1:3" x14ac:dyDescent="0.3">
      <c r="A35">
        <v>30</v>
      </c>
      <c r="B35">
        <f t="shared" si="0"/>
        <v>715.08081269291574</v>
      </c>
      <c r="C35">
        <f t="shared" si="1"/>
        <v>1547.2358885072226</v>
      </c>
    </row>
    <row r="36" spans="1:3" x14ac:dyDescent="0.3">
      <c r="A36">
        <v>31</v>
      </c>
      <c r="B36">
        <f t="shared" si="0"/>
        <v>738.91683978267952</v>
      </c>
      <c r="C36">
        <f t="shared" si="1"/>
        <v>1446.91041812413</v>
      </c>
    </row>
    <row r="37" spans="1:3" x14ac:dyDescent="0.3">
      <c r="A37">
        <v>32</v>
      </c>
      <c r="B37">
        <f t="shared" si="0"/>
        <v>762.75286687244341</v>
      </c>
      <c r="C37">
        <f t="shared" si="1"/>
        <v>1336.7849477410373</v>
      </c>
    </row>
    <row r="38" spans="1:3" x14ac:dyDescent="0.3">
      <c r="A38">
        <v>33</v>
      </c>
      <c r="B38">
        <f t="shared" si="0"/>
        <v>786.58889396220729</v>
      </c>
      <c r="C38">
        <f t="shared" si="1"/>
        <v>1216.8594773579443</v>
      </c>
    </row>
    <row r="39" spans="1:3" x14ac:dyDescent="0.3">
      <c r="A39">
        <v>34</v>
      </c>
      <c r="B39">
        <f t="shared" si="0"/>
        <v>810.42492105197107</v>
      </c>
      <c r="C39">
        <f t="shared" si="1"/>
        <v>1087.1340069748521</v>
      </c>
    </row>
    <row r="40" spans="1:3" x14ac:dyDescent="0.3">
      <c r="A40">
        <v>35</v>
      </c>
      <c r="B40">
        <f t="shared" si="0"/>
        <v>834.26094814173496</v>
      </c>
      <c r="C40">
        <f t="shared" si="1"/>
        <v>947.60853659175973</v>
      </c>
    </row>
    <row r="41" spans="1:3" x14ac:dyDescent="0.3">
      <c r="A41">
        <v>36</v>
      </c>
      <c r="B41">
        <f t="shared" si="0"/>
        <v>858.09697523149885</v>
      </c>
      <c r="C41">
        <f t="shared" si="1"/>
        <v>798.28306620866715</v>
      </c>
    </row>
    <row r="42" spans="1:3" x14ac:dyDescent="0.3">
      <c r="A42">
        <v>37</v>
      </c>
      <c r="B42">
        <f t="shared" si="0"/>
        <v>881.93300232126273</v>
      </c>
      <c r="C42">
        <f t="shared" si="1"/>
        <v>639.15759582557439</v>
      </c>
    </row>
    <row r="43" spans="1:3" x14ac:dyDescent="0.3">
      <c r="A43">
        <v>38</v>
      </c>
      <c r="B43">
        <f t="shared" si="0"/>
        <v>905.76902941102651</v>
      </c>
      <c r="C43">
        <f t="shared" si="1"/>
        <v>470.23212544248145</v>
      </c>
    </row>
    <row r="44" spans="1:3" x14ac:dyDescent="0.3">
      <c r="A44">
        <v>39</v>
      </c>
      <c r="B44">
        <f t="shared" si="0"/>
        <v>929.6050565007904</v>
      </c>
      <c r="C44">
        <f t="shared" si="1"/>
        <v>291.50665505938923</v>
      </c>
    </row>
    <row r="45" spans="1:3" x14ac:dyDescent="0.3">
      <c r="A45">
        <v>40</v>
      </c>
      <c r="B45">
        <f t="shared" si="0"/>
        <v>953.44108359055429</v>
      </c>
      <c r="C45">
        <f t="shared" si="1"/>
        <v>102.98118467629683</v>
      </c>
    </row>
    <row r="46" spans="1:3" x14ac:dyDescent="0.3">
      <c r="A46">
        <v>40.5</v>
      </c>
      <c r="B46">
        <f t="shared" si="0"/>
        <v>965.35909713543617</v>
      </c>
      <c r="C46">
        <f t="shared" si="1"/>
        <v>5.0434494847504538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Kanoo</dc:creator>
  <cp:lastModifiedBy>Kanoo</cp:lastModifiedBy>
  <dcterms:created xsi:type="dcterms:W3CDTF">2015-06-05T18:19:34Z</dcterms:created>
  <dcterms:modified xsi:type="dcterms:W3CDTF">2022-10-05T08:05:18Z</dcterms:modified>
</cp:coreProperties>
</file>