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\\wsl.localhost\Ubuntu\home\jldz9\ttemtoolbox\data\"/>
    </mc:Choice>
  </mc:AlternateContent>
  <xr:revisionPtr revIDLastSave="0" documentId="13_ncr:1_{3B1ADE14-0BDB-4483-ADDD-8E8B72202860}" xr6:coauthVersionLast="47" xr6:coauthVersionMax="47" xr10:uidLastSave="{00000000-0000-0000-0000-000000000000}"/>
  <bookViews>
    <workbookView xWindow="900" yWindow="2980" windowWidth="19400" windowHeight="10510" xr2:uid="{00000000-000D-0000-FFFF-FFFF00000000}"/>
  </bookViews>
  <sheets>
    <sheet name="Location" sheetId="1" r:id="rId1"/>
    <sheet name="Lithology" sheetId="2" r:id="rId2"/>
    <sheet name="AquiferType" sheetId="3" r:id="rId3"/>
    <sheet name="BitmapType" sheetId="4" r:id="rId4"/>
    <sheet name="LithType" sheetId="5" r:id="rId5"/>
    <sheet name="StratType" sheetId="6" r:id="rId6"/>
    <sheet name="WellConstructionType" sheetId="7" r:id="rId7"/>
    <sheet name="IntervalType" sheetId="8" r:id="rId8"/>
    <sheet name="ITextType" sheetId="9" r:id="rId9"/>
    <sheet name="TmIntervalType" sheetId="10" r:id="rId10"/>
    <sheet name="PointType" sheetId="11" r:id="rId11"/>
    <sheet name="PTextType" sheetId="12" r:id="rId12"/>
    <sheet name="Dimensions" sheetId="13" r:id="rId13"/>
    <sheet name="Unit System" sheetId="14" r:id="rId14"/>
    <sheet name="MinMaxColor" sheetId="15" r:id="rId15"/>
    <sheet name="Contour" sheetId="16" r:id="rId16"/>
    <sheet name="PointMapRange" sheetId="17" r:id="rId17"/>
    <sheet name="3DPointMapRange" sheetId="18" r:id="rId18"/>
    <sheet name="Faults" sheetId="19" r:id="rId19"/>
    <sheet name="Polygon" sheetId="20" r:id="rId20"/>
    <sheet name="BargraphScale" sheetId="21" r:id="rId21"/>
    <sheet name="IDWSolidModelingSec" sheetId="22" r:id="rId22"/>
    <sheet name="ColorIndex" sheetId="23" r:id="rId23"/>
    <sheet name="LineStyleIndex" sheetId="24" r:id="rId24"/>
    <sheet name="PatternIndex" sheetId="25" r:id="rId25"/>
    <sheet name="SymbolIndex" sheetId="26" r:id="rId2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46" i="2" l="1"/>
  <c r="F3646" i="2"/>
  <c r="G3645" i="2"/>
  <c r="F3645" i="2"/>
  <c r="G3644" i="2"/>
  <c r="F3644" i="2"/>
  <c r="G3643" i="2"/>
  <c r="F3643" i="2"/>
  <c r="G3642" i="2"/>
  <c r="F3642" i="2"/>
  <c r="G3641" i="2"/>
  <c r="F3641" i="2"/>
  <c r="G3640" i="2"/>
  <c r="F3640" i="2"/>
  <c r="G3639" i="2"/>
  <c r="F3639" i="2"/>
  <c r="G3638" i="2"/>
  <c r="F3638" i="2"/>
  <c r="G3637" i="2"/>
  <c r="F3637" i="2"/>
  <c r="G3636" i="2"/>
  <c r="F3636" i="2"/>
  <c r="G3635" i="2"/>
  <c r="F3635" i="2"/>
  <c r="G3634" i="2"/>
  <c r="F3634" i="2"/>
  <c r="G3633" i="2"/>
  <c r="F3633" i="2"/>
  <c r="G3632" i="2"/>
  <c r="F3632" i="2"/>
  <c r="G3631" i="2"/>
  <c r="F3631" i="2"/>
  <c r="G3630" i="2"/>
  <c r="F3630" i="2"/>
  <c r="G3629" i="2"/>
  <c r="F3629" i="2"/>
  <c r="G3628" i="2"/>
  <c r="F3628" i="2"/>
  <c r="G3627" i="2"/>
  <c r="F3627" i="2"/>
  <c r="G3626" i="2"/>
  <c r="F3626" i="2"/>
  <c r="G3625" i="2"/>
  <c r="F3625" i="2"/>
  <c r="G3624" i="2"/>
  <c r="F3624" i="2"/>
  <c r="G3623" i="2"/>
  <c r="F3623" i="2"/>
  <c r="G3622" i="2"/>
  <c r="F3622" i="2"/>
  <c r="G3621" i="2"/>
  <c r="F3621" i="2"/>
  <c r="G3620" i="2"/>
  <c r="F3620" i="2"/>
  <c r="G3619" i="2"/>
  <c r="F3619" i="2"/>
  <c r="G3618" i="2"/>
  <c r="F3618" i="2"/>
  <c r="G3617" i="2"/>
  <c r="F3617" i="2"/>
  <c r="G3616" i="2"/>
  <c r="F3616" i="2"/>
  <c r="G3615" i="2"/>
  <c r="F3615" i="2"/>
  <c r="G3614" i="2"/>
  <c r="F3614" i="2"/>
  <c r="G3613" i="2"/>
  <c r="F3613" i="2"/>
  <c r="G3612" i="2"/>
  <c r="F3612" i="2"/>
  <c r="G3611" i="2"/>
  <c r="F3611" i="2"/>
  <c r="G3610" i="2"/>
  <c r="F3610" i="2"/>
  <c r="G3609" i="2"/>
  <c r="F3609" i="2"/>
  <c r="G3608" i="2"/>
  <c r="F3608" i="2"/>
  <c r="G3607" i="2"/>
  <c r="F3607" i="2"/>
  <c r="G3606" i="2"/>
  <c r="F3606" i="2"/>
  <c r="G3605" i="2"/>
  <c r="F3605" i="2"/>
  <c r="G3604" i="2"/>
  <c r="F3604" i="2"/>
  <c r="G3603" i="2"/>
  <c r="F3603" i="2"/>
  <c r="G3602" i="2"/>
  <c r="F3602" i="2"/>
  <c r="G3601" i="2"/>
  <c r="F3601" i="2"/>
  <c r="G3600" i="2"/>
  <c r="F3600" i="2"/>
  <c r="G3599" i="2"/>
  <c r="F3599" i="2"/>
  <c r="G3598" i="2"/>
  <c r="F3598" i="2"/>
  <c r="G3597" i="2"/>
  <c r="F3597" i="2"/>
  <c r="G3596" i="2"/>
  <c r="F3596" i="2"/>
  <c r="G3595" i="2"/>
  <c r="F3595" i="2"/>
  <c r="G3594" i="2"/>
  <c r="F3594" i="2"/>
  <c r="G3593" i="2"/>
  <c r="F3593" i="2"/>
  <c r="G3592" i="2"/>
  <c r="F3592" i="2"/>
  <c r="G3591" i="2"/>
  <c r="F3591" i="2"/>
  <c r="G3590" i="2"/>
  <c r="F3590" i="2"/>
  <c r="G3589" i="2"/>
  <c r="F3589" i="2"/>
  <c r="G3588" i="2"/>
  <c r="F3588" i="2"/>
  <c r="G3587" i="2"/>
  <c r="F3587" i="2"/>
  <c r="G3586" i="2"/>
  <c r="F3586" i="2"/>
  <c r="G3585" i="2"/>
  <c r="F3585" i="2"/>
  <c r="G3584" i="2"/>
  <c r="F3584" i="2"/>
  <c r="G3583" i="2"/>
  <c r="F3583" i="2"/>
  <c r="G3582" i="2"/>
  <c r="F3582" i="2"/>
  <c r="G3581" i="2"/>
  <c r="F3581" i="2"/>
  <c r="G3580" i="2"/>
  <c r="F3580" i="2"/>
  <c r="G3579" i="2"/>
  <c r="F3579" i="2"/>
  <c r="G3578" i="2"/>
  <c r="F3578" i="2"/>
  <c r="G3577" i="2"/>
  <c r="F3577" i="2"/>
  <c r="G3576" i="2"/>
  <c r="F3576" i="2"/>
  <c r="G3575" i="2"/>
  <c r="F3575" i="2"/>
  <c r="G3574" i="2"/>
  <c r="F3574" i="2"/>
  <c r="G3573" i="2"/>
  <c r="F3573" i="2"/>
  <c r="G3572" i="2"/>
  <c r="F3572" i="2"/>
  <c r="G3571" i="2"/>
  <c r="F3571" i="2"/>
  <c r="G3570" i="2"/>
  <c r="F3570" i="2"/>
  <c r="G3569" i="2"/>
  <c r="F3569" i="2"/>
  <c r="G3568" i="2"/>
  <c r="F3568" i="2"/>
  <c r="G3567" i="2"/>
  <c r="F3567" i="2"/>
  <c r="G3566" i="2"/>
  <c r="F3566" i="2"/>
  <c r="G3565" i="2"/>
  <c r="F3565" i="2"/>
  <c r="G3564" i="2"/>
  <c r="F3564" i="2"/>
  <c r="G3563" i="2"/>
  <c r="F3563" i="2"/>
  <c r="G3562" i="2"/>
  <c r="F3562" i="2"/>
  <c r="G3561" i="2"/>
  <c r="F3561" i="2"/>
  <c r="G3560" i="2"/>
  <c r="F3560" i="2"/>
  <c r="G3559" i="2"/>
  <c r="F3559" i="2"/>
  <c r="G3558" i="2"/>
  <c r="F3558" i="2"/>
  <c r="G3557" i="2"/>
  <c r="F3557" i="2"/>
  <c r="G3556" i="2"/>
  <c r="F3556" i="2"/>
  <c r="G3555" i="2"/>
  <c r="F3555" i="2"/>
  <c r="G3554" i="2"/>
  <c r="F3554" i="2"/>
  <c r="G3553" i="2"/>
  <c r="F3553" i="2"/>
  <c r="G3552" i="2"/>
  <c r="F3552" i="2"/>
  <c r="G3551" i="2"/>
  <c r="F3551" i="2"/>
  <c r="G3550" i="2"/>
  <c r="F3550" i="2"/>
  <c r="G3549" i="2"/>
  <c r="F3549" i="2"/>
  <c r="G3548" i="2"/>
  <c r="F3548" i="2"/>
  <c r="G3547" i="2"/>
  <c r="F3547" i="2"/>
  <c r="G3546" i="2"/>
  <c r="F3546" i="2"/>
  <c r="G3545" i="2"/>
  <c r="F3545" i="2"/>
  <c r="G3544" i="2"/>
  <c r="F3544" i="2"/>
  <c r="G3543" i="2"/>
  <c r="F3543" i="2"/>
  <c r="G3542" i="2"/>
  <c r="F3542" i="2"/>
  <c r="G3541" i="2"/>
  <c r="F3541" i="2"/>
  <c r="G3540" i="2"/>
  <c r="F3540" i="2"/>
  <c r="G3539" i="2"/>
  <c r="F3539" i="2"/>
  <c r="G3538" i="2"/>
  <c r="F3538" i="2"/>
  <c r="G3537" i="2"/>
  <c r="F3537" i="2"/>
  <c r="G3536" i="2"/>
  <c r="F3536" i="2"/>
  <c r="G3535" i="2"/>
  <c r="F3535" i="2"/>
  <c r="G3534" i="2"/>
  <c r="F3534" i="2"/>
  <c r="G3533" i="2"/>
  <c r="F3533" i="2"/>
  <c r="G3532" i="2"/>
  <c r="F3532" i="2"/>
  <c r="G3531" i="2"/>
  <c r="F3531" i="2"/>
  <c r="G3530" i="2"/>
  <c r="F3530" i="2"/>
  <c r="G3529" i="2"/>
  <c r="F3529" i="2"/>
  <c r="G3528" i="2"/>
  <c r="F3528" i="2"/>
  <c r="G3527" i="2"/>
  <c r="F3527" i="2"/>
  <c r="G3526" i="2"/>
  <c r="F3526" i="2"/>
  <c r="G3525" i="2"/>
  <c r="F3525" i="2"/>
  <c r="G3524" i="2"/>
  <c r="F3524" i="2"/>
  <c r="G3523" i="2"/>
  <c r="F3523" i="2"/>
  <c r="G3522" i="2"/>
  <c r="F3522" i="2"/>
  <c r="G3521" i="2"/>
  <c r="F3521" i="2"/>
  <c r="G3520" i="2"/>
  <c r="F3520" i="2"/>
  <c r="G3519" i="2"/>
  <c r="F3519" i="2"/>
  <c r="G3518" i="2"/>
  <c r="F3518" i="2"/>
  <c r="G3517" i="2"/>
  <c r="F3517" i="2"/>
  <c r="G3516" i="2"/>
  <c r="F3516" i="2"/>
  <c r="G3515" i="2"/>
  <c r="F3515" i="2"/>
  <c r="G3514" i="2"/>
  <c r="F3514" i="2"/>
  <c r="G3513" i="2"/>
  <c r="F3513" i="2"/>
  <c r="G3512" i="2"/>
  <c r="F3512" i="2"/>
  <c r="G3511" i="2"/>
  <c r="F3511" i="2"/>
  <c r="G3510" i="2"/>
  <c r="F3510" i="2"/>
  <c r="G3509" i="2"/>
  <c r="F3509" i="2"/>
  <c r="G3508" i="2"/>
  <c r="F3508" i="2"/>
  <c r="G3507" i="2"/>
  <c r="F3507" i="2"/>
  <c r="G3506" i="2"/>
  <c r="F3506" i="2"/>
  <c r="G3505" i="2"/>
  <c r="F3505" i="2"/>
  <c r="G3504" i="2"/>
  <c r="F3504" i="2"/>
  <c r="G3503" i="2"/>
  <c r="F3503" i="2"/>
  <c r="G3502" i="2"/>
  <c r="F3502" i="2"/>
  <c r="G3501" i="2"/>
  <c r="F3501" i="2"/>
  <c r="G3500" i="2"/>
  <c r="F3500" i="2"/>
  <c r="G3499" i="2"/>
  <c r="F3499" i="2"/>
  <c r="G3498" i="2"/>
  <c r="F3498" i="2"/>
  <c r="G3497" i="2"/>
  <c r="F3497" i="2"/>
  <c r="G3496" i="2"/>
  <c r="F3496" i="2"/>
  <c r="G3495" i="2"/>
  <c r="F3495" i="2"/>
  <c r="G3494" i="2"/>
  <c r="F3494" i="2"/>
  <c r="G3493" i="2"/>
  <c r="F3493" i="2"/>
  <c r="G3492" i="2"/>
  <c r="F3492" i="2"/>
  <c r="G3491" i="2"/>
  <c r="F3491" i="2"/>
  <c r="G3490" i="2"/>
  <c r="F3490" i="2"/>
  <c r="G3489" i="2"/>
  <c r="F3489" i="2"/>
  <c r="G3488" i="2"/>
  <c r="F3488" i="2"/>
  <c r="G3487" i="2"/>
  <c r="F3487" i="2"/>
  <c r="G3486" i="2"/>
  <c r="F3486" i="2"/>
  <c r="G3485" i="2"/>
  <c r="F3485" i="2"/>
  <c r="G3484" i="2"/>
  <c r="F3484" i="2"/>
  <c r="G3483" i="2"/>
  <c r="F3483" i="2"/>
  <c r="G3482" i="2"/>
  <c r="F3482" i="2"/>
  <c r="G3481" i="2"/>
  <c r="F3481" i="2"/>
  <c r="G3480" i="2"/>
  <c r="F3480" i="2"/>
  <c r="G3479" i="2"/>
  <c r="F3479" i="2"/>
  <c r="G3478" i="2"/>
  <c r="F3478" i="2"/>
  <c r="G3477" i="2"/>
  <c r="F3477" i="2"/>
  <c r="G3476" i="2"/>
  <c r="F3476" i="2"/>
  <c r="G3475" i="2"/>
  <c r="F3475" i="2"/>
  <c r="G3474" i="2"/>
  <c r="F3474" i="2"/>
  <c r="G3473" i="2"/>
  <c r="F3473" i="2"/>
  <c r="G3472" i="2"/>
  <c r="F3472" i="2"/>
  <c r="G3471" i="2"/>
  <c r="F3471" i="2"/>
  <c r="G3470" i="2"/>
  <c r="F3470" i="2"/>
  <c r="G3469" i="2"/>
  <c r="F3469" i="2"/>
  <c r="G3468" i="2"/>
  <c r="F3468" i="2"/>
  <c r="G3467" i="2"/>
  <c r="F3467" i="2"/>
  <c r="G3466" i="2"/>
  <c r="F3466" i="2"/>
  <c r="G3465" i="2"/>
  <c r="F3465" i="2"/>
  <c r="G3464" i="2"/>
  <c r="F3464" i="2"/>
  <c r="G3463" i="2"/>
  <c r="F3463" i="2"/>
  <c r="G3462" i="2"/>
  <c r="F3462" i="2"/>
  <c r="G3461" i="2"/>
  <c r="F3461" i="2"/>
  <c r="G3460" i="2"/>
  <c r="F3460" i="2"/>
  <c r="G3459" i="2"/>
  <c r="F3459" i="2"/>
  <c r="G3458" i="2"/>
  <c r="F3458" i="2"/>
  <c r="G3457" i="2"/>
  <c r="F3457" i="2"/>
  <c r="G3456" i="2"/>
  <c r="F3456" i="2"/>
  <c r="G3455" i="2"/>
  <c r="F3455" i="2"/>
  <c r="G3454" i="2"/>
  <c r="F3454" i="2"/>
  <c r="G3453" i="2"/>
  <c r="F3453" i="2"/>
  <c r="G3452" i="2"/>
  <c r="F3452" i="2"/>
  <c r="G3451" i="2"/>
  <c r="F3451" i="2"/>
  <c r="G3450" i="2"/>
  <c r="F3450" i="2"/>
  <c r="G3449" i="2"/>
  <c r="F3449" i="2"/>
  <c r="G3448" i="2"/>
  <c r="F3448" i="2"/>
  <c r="G3447" i="2"/>
  <c r="F3447" i="2"/>
  <c r="G3446" i="2"/>
  <c r="F3446" i="2"/>
  <c r="G3445" i="2"/>
  <c r="F3445" i="2"/>
  <c r="G3444" i="2"/>
  <c r="F3444" i="2"/>
  <c r="G3443" i="2"/>
  <c r="F3443" i="2"/>
  <c r="G3442" i="2"/>
  <c r="F3442" i="2"/>
  <c r="G3441" i="2"/>
  <c r="F3441" i="2"/>
  <c r="G3440" i="2"/>
  <c r="F3440" i="2"/>
  <c r="G3439" i="2"/>
  <c r="F3439" i="2"/>
  <c r="G3438" i="2"/>
  <c r="F3438" i="2"/>
  <c r="G3437" i="2"/>
  <c r="F3437" i="2"/>
  <c r="G3436" i="2"/>
  <c r="F3436" i="2"/>
  <c r="G3435" i="2"/>
  <c r="F3435" i="2"/>
  <c r="G3434" i="2"/>
  <c r="F3434" i="2"/>
  <c r="G3433" i="2"/>
  <c r="F3433" i="2"/>
  <c r="G3432" i="2"/>
  <c r="F3432" i="2"/>
  <c r="G3431" i="2"/>
  <c r="F3431" i="2"/>
  <c r="G3430" i="2"/>
  <c r="F3430" i="2"/>
  <c r="G3429" i="2"/>
  <c r="F3429" i="2"/>
  <c r="G3428" i="2"/>
  <c r="F3428" i="2"/>
  <c r="G3427" i="2"/>
  <c r="F3427" i="2"/>
  <c r="G3426" i="2"/>
  <c r="F3426" i="2"/>
  <c r="G3425" i="2"/>
  <c r="F3425" i="2"/>
  <c r="G3424" i="2"/>
  <c r="F3424" i="2"/>
  <c r="G3423" i="2"/>
  <c r="F3423" i="2"/>
  <c r="G3422" i="2"/>
  <c r="F3422" i="2"/>
  <c r="G3421" i="2"/>
  <c r="F3421" i="2"/>
  <c r="G3420" i="2"/>
  <c r="F3420" i="2"/>
  <c r="G3419" i="2"/>
  <c r="F3419" i="2"/>
  <c r="G3418" i="2"/>
  <c r="F3418" i="2"/>
  <c r="G3417" i="2"/>
  <c r="F3417" i="2"/>
  <c r="G3416" i="2"/>
  <c r="F3416" i="2"/>
  <c r="G3415" i="2"/>
  <c r="F3415" i="2"/>
  <c r="G3414" i="2"/>
  <c r="F3414" i="2"/>
  <c r="G3413" i="2"/>
  <c r="F3413" i="2"/>
  <c r="G3412" i="2"/>
  <c r="F3412" i="2"/>
  <c r="G3411" i="2"/>
  <c r="F3411" i="2"/>
  <c r="G3410" i="2"/>
  <c r="F3410" i="2"/>
  <c r="G3409" i="2"/>
  <c r="F3409" i="2"/>
  <c r="G3408" i="2"/>
  <c r="F3408" i="2"/>
  <c r="G3407" i="2"/>
  <c r="F3407" i="2"/>
  <c r="G3406" i="2"/>
  <c r="F3406" i="2"/>
  <c r="G3405" i="2"/>
  <c r="F3405" i="2"/>
  <c r="G3404" i="2"/>
  <c r="F3404" i="2"/>
  <c r="G3403" i="2"/>
  <c r="F3403" i="2"/>
  <c r="G3402" i="2"/>
  <c r="F3402" i="2"/>
  <c r="G3401" i="2"/>
  <c r="F3401" i="2"/>
  <c r="G3400" i="2"/>
  <c r="F3400" i="2"/>
  <c r="G3399" i="2"/>
  <c r="F3399" i="2"/>
  <c r="G3398" i="2"/>
  <c r="F3398" i="2"/>
  <c r="G3397" i="2"/>
  <c r="F3397" i="2"/>
  <c r="G3396" i="2"/>
  <c r="F3396" i="2"/>
  <c r="G3395" i="2"/>
  <c r="F3395" i="2"/>
  <c r="G3394" i="2"/>
  <c r="F3394" i="2"/>
  <c r="G3393" i="2"/>
  <c r="F3393" i="2"/>
  <c r="G3392" i="2"/>
  <c r="F3392" i="2"/>
  <c r="G3391" i="2"/>
  <c r="F3391" i="2"/>
  <c r="G3390" i="2"/>
  <c r="F3390" i="2"/>
  <c r="G3389" i="2"/>
  <c r="F3389" i="2"/>
  <c r="G3388" i="2"/>
  <c r="F3388" i="2"/>
  <c r="G3387" i="2"/>
  <c r="F3387" i="2"/>
  <c r="G3386" i="2"/>
  <c r="F3386" i="2"/>
  <c r="G3385" i="2"/>
  <c r="F3385" i="2"/>
  <c r="G3384" i="2"/>
  <c r="F3384" i="2"/>
  <c r="G3383" i="2"/>
  <c r="F3383" i="2"/>
  <c r="G3382" i="2"/>
  <c r="F3382" i="2"/>
  <c r="G3381" i="2"/>
  <c r="F3381" i="2"/>
  <c r="G3380" i="2"/>
  <c r="F3380" i="2"/>
  <c r="G3379" i="2"/>
  <c r="F3379" i="2"/>
  <c r="G3378" i="2"/>
  <c r="F3378" i="2"/>
  <c r="G3377" i="2"/>
  <c r="F3377" i="2"/>
  <c r="G3376" i="2"/>
  <c r="F3376" i="2"/>
  <c r="G3375" i="2"/>
  <c r="F3375" i="2"/>
  <c r="G3374" i="2"/>
  <c r="F3374" i="2"/>
  <c r="G3373" i="2"/>
  <c r="F3373" i="2"/>
  <c r="G3372" i="2"/>
  <c r="F3372" i="2"/>
  <c r="G3371" i="2"/>
  <c r="F3371" i="2"/>
  <c r="G3370" i="2"/>
  <c r="F3370" i="2"/>
  <c r="G3369" i="2"/>
  <c r="F3369" i="2"/>
  <c r="G3368" i="2"/>
  <c r="F3368" i="2"/>
  <c r="G3367" i="2"/>
  <c r="F3367" i="2"/>
  <c r="G3366" i="2"/>
  <c r="F3366" i="2"/>
  <c r="G3365" i="2"/>
  <c r="F3365" i="2"/>
  <c r="G3364" i="2"/>
  <c r="F3364" i="2"/>
  <c r="G3363" i="2"/>
  <c r="F3363" i="2"/>
  <c r="G3362" i="2"/>
  <c r="F3362" i="2"/>
  <c r="G3361" i="2"/>
  <c r="F3361" i="2"/>
  <c r="G3360" i="2"/>
  <c r="F3360" i="2"/>
  <c r="G3359" i="2"/>
  <c r="F3359" i="2"/>
  <c r="G3358" i="2"/>
  <c r="F3358" i="2"/>
  <c r="G3357" i="2"/>
  <c r="F3357" i="2"/>
  <c r="G3356" i="2"/>
  <c r="F3356" i="2"/>
  <c r="G3355" i="2"/>
  <c r="F3355" i="2"/>
  <c r="G3354" i="2"/>
  <c r="F3354" i="2"/>
  <c r="G3353" i="2"/>
  <c r="F3353" i="2"/>
  <c r="G3352" i="2"/>
  <c r="F3352" i="2"/>
  <c r="G3351" i="2"/>
  <c r="F3351" i="2"/>
  <c r="G3350" i="2"/>
  <c r="F3350" i="2"/>
  <c r="G3349" i="2"/>
  <c r="F3349" i="2"/>
  <c r="G3348" i="2"/>
  <c r="F3348" i="2"/>
  <c r="G3347" i="2"/>
  <c r="F3347" i="2"/>
  <c r="G3346" i="2"/>
  <c r="F3346" i="2"/>
  <c r="G3345" i="2"/>
  <c r="F3345" i="2"/>
  <c r="G3344" i="2"/>
  <c r="F3344" i="2"/>
  <c r="G3343" i="2"/>
  <c r="F3343" i="2"/>
  <c r="G3342" i="2"/>
  <c r="F3342" i="2"/>
  <c r="G3341" i="2"/>
  <c r="F3341" i="2"/>
  <c r="G3340" i="2"/>
  <c r="F3340" i="2"/>
  <c r="G3339" i="2"/>
  <c r="F3339" i="2"/>
  <c r="G3338" i="2"/>
  <c r="F3338" i="2"/>
  <c r="G3337" i="2"/>
  <c r="F3337" i="2"/>
  <c r="G3336" i="2"/>
  <c r="F3336" i="2"/>
  <c r="G3335" i="2"/>
  <c r="F3335" i="2"/>
  <c r="G3334" i="2"/>
  <c r="F3334" i="2"/>
  <c r="G3333" i="2"/>
  <c r="F3333" i="2"/>
  <c r="G3332" i="2"/>
  <c r="F3332" i="2"/>
  <c r="G3331" i="2"/>
  <c r="F3331" i="2"/>
  <c r="G3330" i="2"/>
  <c r="F3330" i="2"/>
  <c r="G3329" i="2"/>
  <c r="F3329" i="2"/>
  <c r="G3328" i="2"/>
  <c r="F3328" i="2"/>
  <c r="G3327" i="2"/>
  <c r="F3327" i="2"/>
  <c r="G3326" i="2"/>
  <c r="F3326" i="2"/>
  <c r="G3325" i="2"/>
  <c r="F3325" i="2"/>
  <c r="G3324" i="2"/>
  <c r="F3324" i="2"/>
  <c r="G3323" i="2"/>
  <c r="F3323" i="2"/>
  <c r="G3322" i="2"/>
  <c r="F3322" i="2"/>
  <c r="G3321" i="2"/>
  <c r="F3321" i="2"/>
  <c r="G3320" i="2"/>
  <c r="F3320" i="2"/>
  <c r="G3319" i="2"/>
  <c r="F3319" i="2"/>
  <c r="G3318" i="2"/>
  <c r="F3318" i="2"/>
  <c r="G3317" i="2"/>
  <c r="F3317" i="2"/>
  <c r="G3316" i="2"/>
  <c r="F3316" i="2"/>
  <c r="G3315" i="2"/>
  <c r="F3315" i="2"/>
  <c r="G3314" i="2"/>
  <c r="F3314" i="2"/>
  <c r="G3313" i="2"/>
  <c r="F3313" i="2"/>
  <c r="G3312" i="2"/>
  <c r="F3312" i="2"/>
  <c r="G3311" i="2"/>
  <c r="F3311" i="2"/>
  <c r="G3310" i="2"/>
  <c r="F3310" i="2"/>
  <c r="G3309" i="2"/>
  <c r="F3309" i="2"/>
  <c r="G3308" i="2"/>
  <c r="F3308" i="2"/>
  <c r="G3307" i="2"/>
  <c r="F3307" i="2"/>
  <c r="G3306" i="2"/>
  <c r="F3306" i="2"/>
  <c r="G3305" i="2"/>
  <c r="F3305" i="2"/>
  <c r="G3304" i="2"/>
  <c r="F3304" i="2"/>
  <c r="G3303" i="2"/>
  <c r="F3303" i="2"/>
  <c r="G3302" i="2"/>
  <c r="F3302" i="2"/>
  <c r="G3301" i="2"/>
  <c r="F3301" i="2"/>
  <c r="G3300" i="2"/>
  <c r="F3300" i="2"/>
  <c r="G3299" i="2"/>
  <c r="F3299" i="2"/>
  <c r="G3298" i="2"/>
  <c r="F3298" i="2"/>
  <c r="G3297" i="2"/>
  <c r="F3297" i="2"/>
  <c r="G3296" i="2"/>
  <c r="F3296" i="2"/>
  <c r="G3295" i="2"/>
  <c r="F3295" i="2"/>
  <c r="G3294" i="2"/>
  <c r="F3294" i="2"/>
  <c r="G3293" i="2"/>
  <c r="F3293" i="2"/>
  <c r="G3292" i="2"/>
  <c r="F3292" i="2"/>
  <c r="G3291" i="2"/>
  <c r="F3291" i="2"/>
  <c r="G3290" i="2"/>
  <c r="F3290" i="2"/>
  <c r="G3289" i="2"/>
  <c r="F3289" i="2"/>
  <c r="G3288" i="2"/>
  <c r="F3288" i="2"/>
  <c r="G3287" i="2"/>
  <c r="F3287" i="2"/>
  <c r="G3286" i="2"/>
  <c r="F3286" i="2"/>
  <c r="G3285" i="2"/>
  <c r="F3285" i="2"/>
  <c r="G3284" i="2"/>
  <c r="F3284" i="2"/>
  <c r="G3283" i="2"/>
  <c r="F3283" i="2"/>
  <c r="G3282" i="2"/>
  <c r="F3282" i="2"/>
  <c r="G3281" i="2"/>
  <c r="F3281" i="2"/>
  <c r="G3280" i="2"/>
  <c r="F3280" i="2"/>
  <c r="G3279" i="2"/>
  <c r="F3279" i="2"/>
  <c r="G3278" i="2"/>
  <c r="F3278" i="2"/>
  <c r="G3277" i="2"/>
  <c r="F3277" i="2"/>
  <c r="G3276" i="2"/>
  <c r="F3276" i="2"/>
  <c r="G3275" i="2"/>
  <c r="F3275" i="2"/>
  <c r="G3274" i="2"/>
  <c r="F3274" i="2"/>
  <c r="G3273" i="2"/>
  <c r="F3273" i="2"/>
  <c r="G3272" i="2"/>
  <c r="F3272" i="2"/>
  <c r="G3271" i="2"/>
  <c r="F3271" i="2"/>
  <c r="G3270" i="2"/>
  <c r="F3270" i="2"/>
  <c r="G3269" i="2"/>
  <c r="F3269" i="2"/>
  <c r="G3268" i="2"/>
  <c r="F3268" i="2"/>
  <c r="G3267" i="2"/>
  <c r="F3267" i="2"/>
  <c r="G3266" i="2"/>
  <c r="F3266" i="2"/>
  <c r="G3265" i="2"/>
  <c r="F3265" i="2"/>
  <c r="G3264" i="2"/>
  <c r="F3264" i="2"/>
  <c r="G3263" i="2"/>
  <c r="F3263" i="2"/>
  <c r="G3262" i="2"/>
  <c r="F3262" i="2"/>
  <c r="G3261" i="2"/>
  <c r="F3261" i="2"/>
  <c r="G3260" i="2"/>
  <c r="F3260" i="2"/>
  <c r="G3259" i="2"/>
  <c r="F3259" i="2"/>
  <c r="G3258" i="2"/>
  <c r="F3258" i="2"/>
  <c r="G3257" i="2"/>
  <c r="F3257" i="2"/>
  <c r="G3256" i="2"/>
  <c r="F3256" i="2"/>
  <c r="G3255" i="2"/>
  <c r="F3255" i="2"/>
  <c r="G3254" i="2"/>
  <c r="F3254" i="2"/>
  <c r="G3253" i="2"/>
  <c r="F3253" i="2"/>
  <c r="G3252" i="2"/>
  <c r="F3252" i="2"/>
  <c r="G3251" i="2"/>
  <c r="F3251" i="2"/>
  <c r="G3250" i="2"/>
  <c r="F3250" i="2"/>
  <c r="G3249" i="2"/>
  <c r="F3249" i="2"/>
  <c r="G3248" i="2"/>
  <c r="F3248" i="2"/>
  <c r="G3247" i="2"/>
  <c r="F3247" i="2"/>
  <c r="G3246" i="2"/>
  <c r="F3246" i="2"/>
  <c r="G3245" i="2"/>
  <c r="F3245" i="2"/>
  <c r="G3244" i="2"/>
  <c r="F3244" i="2"/>
  <c r="G3243" i="2"/>
  <c r="F3243" i="2"/>
  <c r="G3242" i="2"/>
  <c r="F3242" i="2"/>
  <c r="G3241" i="2"/>
  <c r="F3241" i="2"/>
  <c r="G3240" i="2"/>
  <c r="F3240" i="2"/>
  <c r="G3239" i="2"/>
  <c r="F3239" i="2"/>
  <c r="G3238" i="2"/>
  <c r="F3238" i="2"/>
  <c r="G3237" i="2"/>
  <c r="F3237" i="2"/>
  <c r="G3236" i="2"/>
  <c r="F3236" i="2"/>
  <c r="G3235" i="2"/>
  <c r="F3235" i="2"/>
  <c r="G3234" i="2"/>
  <c r="F3234" i="2"/>
  <c r="G3233" i="2"/>
  <c r="F3233" i="2"/>
  <c r="G3232" i="2"/>
  <c r="F3232" i="2"/>
  <c r="G3231" i="2"/>
  <c r="F3231" i="2"/>
  <c r="G3230" i="2"/>
  <c r="F3230" i="2"/>
  <c r="G3229" i="2"/>
  <c r="F3229" i="2"/>
  <c r="G3228" i="2"/>
  <c r="F3228" i="2"/>
  <c r="G3227" i="2"/>
  <c r="F3227" i="2"/>
  <c r="G3226" i="2"/>
  <c r="F3226" i="2"/>
  <c r="G3225" i="2"/>
  <c r="F3225" i="2"/>
  <c r="G3224" i="2"/>
  <c r="F3224" i="2"/>
  <c r="G3223" i="2"/>
  <c r="F3223" i="2"/>
  <c r="G3222" i="2"/>
  <c r="F3222" i="2"/>
  <c r="G3221" i="2"/>
  <c r="F3221" i="2"/>
  <c r="G3220" i="2"/>
  <c r="F3220" i="2"/>
  <c r="G3219" i="2"/>
  <c r="F3219" i="2"/>
  <c r="G3218" i="2"/>
  <c r="F3218" i="2"/>
  <c r="G3217" i="2"/>
  <c r="F3217" i="2"/>
  <c r="G3216" i="2"/>
  <c r="F3216" i="2"/>
  <c r="G3215" i="2"/>
  <c r="F3215" i="2"/>
  <c r="G3214" i="2"/>
  <c r="F3214" i="2"/>
  <c r="G3213" i="2"/>
  <c r="F3213" i="2"/>
  <c r="G3212" i="2"/>
  <c r="F3212" i="2"/>
  <c r="G3211" i="2"/>
  <c r="F3211" i="2"/>
  <c r="G3210" i="2"/>
  <c r="F3210" i="2"/>
  <c r="G3209" i="2"/>
  <c r="F3209" i="2"/>
  <c r="G3208" i="2"/>
  <c r="F3208" i="2"/>
  <c r="G3207" i="2"/>
  <c r="F3207" i="2"/>
  <c r="G3206" i="2"/>
  <c r="F3206" i="2"/>
  <c r="G3205" i="2"/>
  <c r="F3205" i="2"/>
  <c r="G3204" i="2"/>
  <c r="F3204" i="2"/>
  <c r="G3203" i="2"/>
  <c r="F3203" i="2"/>
  <c r="G3202" i="2"/>
  <c r="F3202" i="2"/>
  <c r="G3201" i="2"/>
  <c r="F3201" i="2"/>
  <c r="G3200" i="2"/>
  <c r="F3200" i="2"/>
  <c r="G3199" i="2"/>
  <c r="F3199" i="2"/>
  <c r="G3198" i="2"/>
  <c r="F3198" i="2"/>
  <c r="G3197" i="2"/>
  <c r="F3197" i="2"/>
  <c r="G3196" i="2"/>
  <c r="F3196" i="2"/>
  <c r="G3195" i="2"/>
  <c r="F3195" i="2"/>
  <c r="G3194" i="2"/>
  <c r="F3194" i="2"/>
  <c r="G3193" i="2"/>
  <c r="F3193" i="2"/>
  <c r="G3192" i="2"/>
  <c r="F3192" i="2"/>
  <c r="G3191" i="2"/>
  <c r="F3191" i="2"/>
  <c r="G3190" i="2"/>
  <c r="F3190" i="2"/>
  <c r="G3189" i="2"/>
  <c r="F3189" i="2"/>
  <c r="G3188" i="2"/>
  <c r="F3188" i="2"/>
  <c r="G3187" i="2"/>
  <c r="F3187" i="2"/>
  <c r="G3186" i="2"/>
  <c r="F3186" i="2"/>
  <c r="G3185" i="2"/>
  <c r="F3185" i="2"/>
  <c r="G3184" i="2"/>
  <c r="F3184" i="2"/>
  <c r="G3183" i="2"/>
  <c r="F3183" i="2"/>
  <c r="G3182" i="2"/>
  <c r="F3182" i="2"/>
  <c r="G3181" i="2"/>
  <c r="F3181" i="2"/>
  <c r="G3180" i="2"/>
  <c r="F3180" i="2"/>
  <c r="G3179" i="2"/>
  <c r="F3179" i="2"/>
  <c r="G3178" i="2"/>
  <c r="F3178" i="2"/>
  <c r="G3177" i="2"/>
  <c r="F3177" i="2"/>
  <c r="G3176" i="2"/>
  <c r="F3176" i="2"/>
  <c r="G3175" i="2"/>
  <c r="F3175" i="2"/>
  <c r="G3174" i="2"/>
  <c r="F3174" i="2"/>
  <c r="G3173" i="2"/>
  <c r="F3173" i="2"/>
  <c r="G3172" i="2"/>
  <c r="F3172" i="2"/>
  <c r="G3171" i="2"/>
  <c r="F3171" i="2"/>
  <c r="G3170" i="2"/>
  <c r="F3170" i="2"/>
  <c r="G3169" i="2"/>
  <c r="F3169" i="2"/>
  <c r="G3168" i="2"/>
  <c r="F3168" i="2"/>
  <c r="G3167" i="2"/>
  <c r="F3167" i="2"/>
  <c r="G3166" i="2"/>
  <c r="F3166" i="2"/>
  <c r="G3165" i="2"/>
  <c r="F3165" i="2"/>
  <c r="G3164" i="2"/>
  <c r="F3164" i="2"/>
  <c r="G3163" i="2"/>
  <c r="F3163" i="2"/>
  <c r="G3162" i="2"/>
  <c r="F3162" i="2"/>
  <c r="G3161" i="2"/>
  <c r="F3161" i="2"/>
  <c r="G3160" i="2"/>
  <c r="F3160" i="2"/>
  <c r="G3159" i="2"/>
  <c r="F3159" i="2"/>
  <c r="G3158" i="2"/>
  <c r="F3158" i="2"/>
  <c r="G3157" i="2"/>
  <c r="F3157" i="2"/>
  <c r="G3156" i="2"/>
  <c r="F3156" i="2"/>
  <c r="G3155" i="2"/>
  <c r="F3155" i="2"/>
  <c r="G3154" i="2"/>
  <c r="F3154" i="2"/>
  <c r="G3153" i="2"/>
  <c r="F3153" i="2"/>
  <c r="G3152" i="2"/>
  <c r="F3152" i="2"/>
  <c r="G3151" i="2"/>
  <c r="F3151" i="2"/>
  <c r="G3150" i="2"/>
  <c r="F3150" i="2"/>
  <c r="G3149" i="2"/>
  <c r="F3149" i="2"/>
  <c r="G3148" i="2"/>
  <c r="F3148" i="2"/>
  <c r="G3147" i="2"/>
  <c r="F3147" i="2"/>
  <c r="G3146" i="2"/>
  <c r="F3146" i="2"/>
  <c r="G3145" i="2"/>
  <c r="F3145" i="2"/>
  <c r="G3144" i="2"/>
  <c r="F3144" i="2"/>
  <c r="G3143" i="2"/>
  <c r="F3143" i="2"/>
  <c r="G3142" i="2"/>
  <c r="F3142" i="2"/>
  <c r="G3141" i="2"/>
  <c r="F3141" i="2"/>
  <c r="G3140" i="2"/>
  <c r="F3140" i="2"/>
  <c r="G3139" i="2"/>
  <c r="F3139" i="2"/>
  <c r="G3138" i="2"/>
  <c r="F3138" i="2"/>
  <c r="G3137" i="2"/>
  <c r="F3137" i="2"/>
  <c r="G3136" i="2"/>
  <c r="F3136" i="2"/>
  <c r="G3135" i="2"/>
  <c r="F3135" i="2"/>
  <c r="G3134" i="2"/>
  <c r="F3134" i="2"/>
  <c r="G3133" i="2"/>
  <c r="F3133" i="2"/>
  <c r="G3132" i="2"/>
  <c r="F3132" i="2"/>
  <c r="G3131" i="2"/>
  <c r="F3131" i="2"/>
  <c r="G3130" i="2"/>
  <c r="F3130" i="2"/>
  <c r="G3129" i="2"/>
  <c r="F3129" i="2"/>
  <c r="G3128" i="2"/>
  <c r="F3128" i="2"/>
  <c r="G3127" i="2"/>
  <c r="F3127" i="2"/>
  <c r="G3126" i="2"/>
  <c r="F3126" i="2"/>
  <c r="G3125" i="2"/>
  <c r="F3125" i="2"/>
  <c r="G3124" i="2"/>
  <c r="F3124" i="2"/>
  <c r="G3123" i="2"/>
  <c r="F3123" i="2"/>
  <c r="G3122" i="2"/>
  <c r="F3122" i="2"/>
  <c r="G3121" i="2"/>
  <c r="F3121" i="2"/>
  <c r="G3120" i="2"/>
  <c r="F3120" i="2"/>
  <c r="G3119" i="2"/>
  <c r="F3119" i="2"/>
  <c r="G3118" i="2"/>
  <c r="F3118" i="2"/>
  <c r="G3117" i="2"/>
  <c r="F3117" i="2"/>
  <c r="G3116" i="2"/>
  <c r="F3116" i="2"/>
  <c r="G3115" i="2"/>
  <c r="F3115" i="2"/>
  <c r="G3114" i="2"/>
  <c r="F3114" i="2"/>
  <c r="G3113" i="2"/>
  <c r="F3113" i="2"/>
  <c r="G3112" i="2"/>
  <c r="F3112" i="2"/>
  <c r="G3111" i="2"/>
  <c r="F3111" i="2"/>
  <c r="G3110" i="2"/>
  <c r="F3110" i="2"/>
  <c r="G3109" i="2"/>
  <c r="F3109" i="2"/>
  <c r="G3108" i="2"/>
  <c r="F3108" i="2"/>
  <c r="G3107" i="2"/>
  <c r="F3107" i="2"/>
  <c r="G3106" i="2"/>
  <c r="F3106" i="2"/>
  <c r="G3105" i="2"/>
  <c r="F3105" i="2"/>
  <c r="G3104" i="2"/>
  <c r="F3104" i="2"/>
  <c r="G3103" i="2"/>
  <c r="F3103" i="2"/>
  <c r="G3102" i="2"/>
  <c r="F3102" i="2"/>
  <c r="G3101" i="2"/>
  <c r="F3101" i="2"/>
  <c r="G3100" i="2"/>
  <c r="F3100" i="2"/>
  <c r="G3099" i="2"/>
  <c r="F3099" i="2"/>
  <c r="G3098" i="2"/>
  <c r="F3098" i="2"/>
  <c r="G3097" i="2"/>
  <c r="F3097" i="2"/>
  <c r="G3096" i="2"/>
  <c r="F3096" i="2"/>
  <c r="G3095" i="2"/>
  <c r="F3095" i="2"/>
  <c r="G3094" i="2"/>
  <c r="F3094" i="2"/>
  <c r="G3093" i="2"/>
  <c r="F3093" i="2"/>
  <c r="G3092" i="2"/>
  <c r="F3092" i="2"/>
  <c r="G3091" i="2"/>
  <c r="F3091" i="2"/>
  <c r="G3090" i="2"/>
  <c r="F3090" i="2"/>
  <c r="G3089" i="2"/>
  <c r="F3089" i="2"/>
  <c r="G3088" i="2"/>
  <c r="F3088" i="2"/>
  <c r="G3087" i="2"/>
  <c r="F3087" i="2"/>
  <c r="G3086" i="2"/>
  <c r="F3086" i="2"/>
  <c r="G3085" i="2"/>
  <c r="F3085" i="2"/>
  <c r="G3084" i="2"/>
  <c r="F3084" i="2"/>
  <c r="G3083" i="2"/>
  <c r="F3083" i="2"/>
  <c r="G3082" i="2"/>
  <c r="F3082" i="2"/>
  <c r="G3081" i="2"/>
  <c r="F3081" i="2"/>
  <c r="G3080" i="2"/>
  <c r="F3080" i="2"/>
  <c r="G3079" i="2"/>
  <c r="F3079" i="2"/>
  <c r="G3078" i="2"/>
  <c r="F3078" i="2"/>
  <c r="G3077" i="2"/>
  <c r="F3077" i="2"/>
  <c r="G3076" i="2"/>
  <c r="F3076" i="2"/>
  <c r="G3075" i="2"/>
  <c r="F3075" i="2"/>
  <c r="G3074" i="2"/>
  <c r="F3074" i="2"/>
  <c r="G3073" i="2"/>
  <c r="F3073" i="2"/>
  <c r="G3072" i="2"/>
  <c r="F3072" i="2"/>
  <c r="G3071" i="2"/>
  <c r="F3071" i="2"/>
  <c r="G3070" i="2"/>
  <c r="F3070" i="2"/>
  <c r="G3069" i="2"/>
  <c r="F3069" i="2"/>
  <c r="G3068" i="2"/>
  <c r="F3068" i="2"/>
  <c r="G3067" i="2"/>
  <c r="F3067" i="2"/>
  <c r="G3066" i="2"/>
  <c r="F3066" i="2"/>
  <c r="G3065" i="2"/>
  <c r="F3065" i="2"/>
  <c r="G3064" i="2"/>
  <c r="F3064" i="2"/>
  <c r="G3063" i="2"/>
  <c r="F3063" i="2"/>
  <c r="G3062" i="2"/>
  <c r="F3062" i="2"/>
  <c r="G3061" i="2"/>
  <c r="F3061" i="2"/>
  <c r="G3060" i="2"/>
  <c r="F3060" i="2"/>
  <c r="G3059" i="2"/>
  <c r="F3059" i="2"/>
  <c r="G3058" i="2"/>
  <c r="F3058" i="2"/>
  <c r="G3057" i="2"/>
  <c r="F3057" i="2"/>
  <c r="G3056" i="2"/>
  <c r="F3056" i="2"/>
  <c r="G3055" i="2"/>
  <c r="F3055" i="2"/>
  <c r="G3054" i="2"/>
  <c r="F3054" i="2"/>
  <c r="G3053" i="2"/>
  <c r="F3053" i="2"/>
  <c r="G3052" i="2"/>
  <c r="F3052" i="2"/>
  <c r="G3051" i="2"/>
  <c r="F3051" i="2"/>
  <c r="G3050" i="2"/>
  <c r="F3050" i="2"/>
  <c r="G3049" i="2"/>
  <c r="F3049" i="2"/>
  <c r="G3048" i="2"/>
  <c r="F3048" i="2"/>
  <c r="G3047" i="2"/>
  <c r="F3047" i="2"/>
  <c r="G3046" i="2"/>
  <c r="F3046" i="2"/>
  <c r="G3045" i="2"/>
  <c r="F3045" i="2"/>
  <c r="G3044" i="2"/>
  <c r="F3044" i="2"/>
  <c r="G3043" i="2"/>
  <c r="F3043" i="2"/>
  <c r="G3042" i="2"/>
  <c r="F3042" i="2"/>
  <c r="G3041" i="2"/>
  <c r="F3041" i="2"/>
  <c r="G3040" i="2"/>
  <c r="F3040" i="2"/>
  <c r="G3039" i="2"/>
  <c r="F3039" i="2"/>
  <c r="G3038" i="2"/>
  <c r="F3038" i="2"/>
  <c r="G3037" i="2"/>
  <c r="F3037" i="2"/>
  <c r="G3036" i="2"/>
  <c r="F3036" i="2"/>
  <c r="G3035" i="2"/>
  <c r="F3035" i="2"/>
  <c r="G3034" i="2"/>
  <c r="F3034" i="2"/>
  <c r="G3033" i="2"/>
  <c r="F3033" i="2"/>
  <c r="G3032" i="2"/>
  <c r="F3032" i="2"/>
  <c r="G3031" i="2"/>
  <c r="F3031" i="2"/>
  <c r="G3030" i="2"/>
  <c r="F3030" i="2"/>
  <c r="G3029" i="2"/>
  <c r="F3029" i="2"/>
  <c r="G3028" i="2"/>
  <c r="F3028" i="2"/>
  <c r="G3027" i="2"/>
  <c r="F3027" i="2"/>
  <c r="G3026" i="2"/>
  <c r="F3026" i="2"/>
  <c r="G3025" i="2"/>
  <c r="F3025" i="2"/>
  <c r="G3024" i="2"/>
  <c r="F3024" i="2"/>
  <c r="G3023" i="2"/>
  <c r="F3023" i="2"/>
  <c r="G3022" i="2"/>
  <c r="F3022" i="2"/>
  <c r="G3021" i="2"/>
  <c r="F3021" i="2"/>
  <c r="G3020" i="2"/>
  <c r="F3020" i="2"/>
  <c r="G3019" i="2"/>
  <c r="F3019" i="2"/>
  <c r="G3018" i="2"/>
  <c r="F3018" i="2"/>
  <c r="G3017" i="2"/>
  <c r="F3017" i="2"/>
  <c r="G3016" i="2"/>
  <c r="F3016" i="2"/>
  <c r="G3015" i="2"/>
  <c r="F3015" i="2"/>
  <c r="G3014" i="2"/>
  <c r="F3014" i="2"/>
  <c r="G3013" i="2"/>
  <c r="F3013" i="2"/>
  <c r="G3012" i="2"/>
  <c r="F3012" i="2"/>
  <c r="G3011" i="2"/>
  <c r="F3011" i="2"/>
  <c r="G3010" i="2"/>
  <c r="F3010" i="2"/>
  <c r="G3009" i="2"/>
  <c r="F3009" i="2"/>
  <c r="G3008" i="2"/>
  <c r="F3008" i="2"/>
  <c r="G3007" i="2"/>
  <c r="F3007" i="2"/>
  <c r="G3006" i="2"/>
  <c r="F3006" i="2"/>
  <c r="G3005" i="2"/>
  <c r="F3005" i="2"/>
  <c r="G3004" i="2"/>
  <c r="F3004" i="2"/>
  <c r="G3003" i="2"/>
  <c r="F3003" i="2"/>
  <c r="G3002" i="2"/>
  <c r="F3002" i="2"/>
  <c r="G3001" i="2"/>
  <c r="F3001" i="2"/>
  <c r="G3000" i="2"/>
  <c r="F3000" i="2"/>
  <c r="G2999" i="2"/>
  <c r="F2999" i="2"/>
  <c r="G2998" i="2"/>
  <c r="F2998" i="2"/>
  <c r="G2997" i="2"/>
  <c r="F2997" i="2"/>
  <c r="G2996" i="2"/>
  <c r="F2996" i="2"/>
  <c r="G2995" i="2"/>
  <c r="F2995" i="2"/>
  <c r="G2994" i="2"/>
  <c r="F2994" i="2"/>
  <c r="G2993" i="2"/>
  <c r="F2993" i="2"/>
  <c r="G2992" i="2"/>
  <c r="F2992" i="2"/>
  <c r="G2991" i="2"/>
  <c r="F2991" i="2"/>
  <c r="G2990" i="2"/>
  <c r="F2990" i="2"/>
  <c r="G2989" i="2"/>
  <c r="F2989" i="2"/>
  <c r="G2988" i="2"/>
  <c r="F2988" i="2"/>
  <c r="G2987" i="2"/>
  <c r="F2987" i="2"/>
  <c r="G2986" i="2"/>
  <c r="F2986" i="2"/>
  <c r="G2985" i="2"/>
  <c r="F2985" i="2"/>
  <c r="G2984" i="2"/>
  <c r="F2984" i="2"/>
  <c r="G2983" i="2"/>
  <c r="F2983" i="2"/>
  <c r="G2982" i="2"/>
  <c r="F2982" i="2"/>
  <c r="G2981" i="2"/>
  <c r="F2981" i="2"/>
  <c r="G2980" i="2"/>
  <c r="F2980" i="2"/>
  <c r="G2979" i="2"/>
  <c r="F2979" i="2"/>
  <c r="G2978" i="2"/>
  <c r="F2978" i="2"/>
  <c r="G2977" i="2"/>
  <c r="F2977" i="2"/>
  <c r="G2976" i="2"/>
  <c r="F2976" i="2"/>
  <c r="G2975" i="2"/>
  <c r="F2975" i="2"/>
  <c r="G2974" i="2"/>
  <c r="F2974" i="2"/>
  <c r="G2973" i="2"/>
  <c r="F2973" i="2"/>
  <c r="G2972" i="2"/>
  <c r="F2972" i="2"/>
  <c r="G2971" i="2"/>
  <c r="F2971" i="2"/>
  <c r="G2970" i="2"/>
  <c r="F2970" i="2"/>
  <c r="G2969" i="2"/>
  <c r="F2969" i="2"/>
  <c r="G2968" i="2"/>
  <c r="F2968" i="2"/>
  <c r="G2967" i="2"/>
  <c r="F2967" i="2"/>
  <c r="G2966" i="2"/>
  <c r="F2966" i="2"/>
  <c r="G2965" i="2"/>
  <c r="F2965" i="2"/>
  <c r="G2964" i="2"/>
  <c r="F2964" i="2"/>
  <c r="G2963" i="2"/>
  <c r="F2963" i="2"/>
  <c r="G2962" i="2"/>
  <c r="F2962" i="2"/>
  <c r="G2961" i="2"/>
  <c r="F2961" i="2"/>
  <c r="G2960" i="2"/>
  <c r="F2960" i="2"/>
  <c r="G2959" i="2"/>
  <c r="F2959" i="2"/>
  <c r="G2958" i="2"/>
  <c r="F2958" i="2"/>
  <c r="G2957" i="2"/>
  <c r="F2957" i="2"/>
  <c r="G2956" i="2"/>
  <c r="F2956" i="2"/>
  <c r="G2955" i="2"/>
  <c r="F2955" i="2"/>
  <c r="G2954" i="2"/>
  <c r="F2954" i="2"/>
  <c r="G2953" i="2"/>
  <c r="F2953" i="2"/>
  <c r="G2952" i="2"/>
  <c r="F2952" i="2"/>
  <c r="G2951" i="2"/>
  <c r="F2951" i="2"/>
  <c r="G2950" i="2"/>
  <c r="F2950" i="2"/>
  <c r="G2949" i="2"/>
  <c r="F2949" i="2"/>
  <c r="G2948" i="2"/>
  <c r="F2948" i="2"/>
  <c r="G2947" i="2"/>
  <c r="F2947" i="2"/>
  <c r="G2946" i="2"/>
  <c r="F2946" i="2"/>
  <c r="G2945" i="2"/>
  <c r="F2945" i="2"/>
  <c r="G2944" i="2"/>
  <c r="F2944" i="2"/>
  <c r="G2943" i="2"/>
  <c r="F2943" i="2"/>
  <c r="G2942" i="2"/>
  <c r="F2942" i="2"/>
  <c r="G2941" i="2"/>
  <c r="F2941" i="2"/>
  <c r="G2940" i="2"/>
  <c r="F2940" i="2"/>
  <c r="G2939" i="2"/>
  <c r="F2939" i="2"/>
  <c r="G2938" i="2"/>
  <c r="F2938" i="2"/>
  <c r="G2937" i="2"/>
  <c r="F2937" i="2"/>
  <c r="G2936" i="2"/>
  <c r="F2936" i="2"/>
  <c r="G2935" i="2"/>
  <c r="F2935" i="2"/>
  <c r="G2934" i="2"/>
  <c r="F2934" i="2"/>
  <c r="G2933" i="2"/>
  <c r="F2933" i="2"/>
  <c r="G2932" i="2"/>
  <c r="F2932" i="2"/>
  <c r="G2931" i="2"/>
  <c r="F2931" i="2"/>
  <c r="G2930" i="2"/>
  <c r="F2930" i="2"/>
  <c r="G2929" i="2"/>
  <c r="F2929" i="2"/>
  <c r="G2928" i="2"/>
  <c r="F2928" i="2"/>
  <c r="G2927" i="2"/>
  <c r="F2927" i="2"/>
  <c r="G2926" i="2"/>
  <c r="F2926" i="2"/>
  <c r="G2925" i="2"/>
  <c r="F2925" i="2"/>
  <c r="G2924" i="2"/>
  <c r="F2924" i="2"/>
  <c r="G2923" i="2"/>
  <c r="F2923" i="2"/>
  <c r="G2922" i="2"/>
  <c r="F2922" i="2"/>
  <c r="G2921" i="2"/>
  <c r="F2921" i="2"/>
  <c r="G2920" i="2"/>
  <c r="F2920" i="2"/>
  <c r="G2919" i="2"/>
  <c r="F2919" i="2"/>
  <c r="G2918" i="2"/>
  <c r="F2918" i="2"/>
  <c r="G2917" i="2"/>
  <c r="F2917" i="2"/>
  <c r="G2916" i="2"/>
  <c r="F2916" i="2"/>
  <c r="G2915" i="2"/>
  <c r="F2915" i="2"/>
  <c r="G2914" i="2"/>
  <c r="F2914" i="2"/>
  <c r="G2913" i="2"/>
  <c r="F2913" i="2"/>
  <c r="G2912" i="2"/>
  <c r="F2912" i="2"/>
  <c r="G2911" i="2"/>
  <c r="F2911" i="2"/>
  <c r="G2910" i="2"/>
  <c r="F2910" i="2"/>
  <c r="G2909" i="2"/>
  <c r="F2909" i="2"/>
  <c r="G2908" i="2"/>
  <c r="F2908" i="2"/>
  <c r="G2907" i="2"/>
  <c r="F2907" i="2"/>
  <c r="G2906" i="2"/>
  <c r="F2906" i="2"/>
  <c r="G2905" i="2"/>
  <c r="F2905" i="2"/>
  <c r="G2904" i="2"/>
  <c r="F2904" i="2"/>
  <c r="G2903" i="2"/>
  <c r="F2903" i="2"/>
  <c r="G2902" i="2"/>
  <c r="F2902" i="2"/>
  <c r="G2901" i="2"/>
  <c r="F2901" i="2"/>
  <c r="G2900" i="2"/>
  <c r="F2900" i="2"/>
  <c r="G2899" i="2"/>
  <c r="F2899" i="2"/>
  <c r="G2898" i="2"/>
  <c r="F2898" i="2"/>
  <c r="G2897" i="2"/>
  <c r="F2897" i="2"/>
  <c r="G2896" i="2"/>
  <c r="F2896" i="2"/>
  <c r="G2895" i="2"/>
  <c r="F2895" i="2"/>
  <c r="G2894" i="2"/>
  <c r="F2894" i="2"/>
  <c r="G2893" i="2"/>
  <c r="F2893" i="2"/>
  <c r="G2892" i="2"/>
  <c r="F2892" i="2"/>
  <c r="G2891" i="2"/>
  <c r="F2891" i="2"/>
  <c r="G2890" i="2"/>
  <c r="F2890" i="2"/>
  <c r="G2889" i="2"/>
  <c r="F2889" i="2"/>
  <c r="G2888" i="2"/>
  <c r="F2888" i="2"/>
  <c r="G2887" i="2"/>
  <c r="F2887" i="2"/>
  <c r="G2886" i="2"/>
  <c r="F2886" i="2"/>
  <c r="G2885" i="2"/>
  <c r="F2885" i="2"/>
  <c r="G2884" i="2"/>
  <c r="F2884" i="2"/>
  <c r="G2883" i="2"/>
  <c r="F2883" i="2"/>
  <c r="G2882" i="2"/>
  <c r="F2882" i="2"/>
  <c r="G2881" i="2"/>
  <c r="F2881" i="2"/>
  <c r="G2880" i="2"/>
  <c r="F2880" i="2"/>
  <c r="G2879" i="2"/>
  <c r="F2879" i="2"/>
  <c r="G2878" i="2"/>
  <c r="F2878" i="2"/>
  <c r="G2877" i="2"/>
  <c r="F2877" i="2"/>
  <c r="G2876" i="2"/>
  <c r="F2876" i="2"/>
  <c r="G2875" i="2"/>
  <c r="F2875" i="2"/>
  <c r="G2874" i="2"/>
  <c r="F2874" i="2"/>
  <c r="G2873" i="2"/>
  <c r="F2873" i="2"/>
  <c r="G2872" i="2"/>
  <c r="F2872" i="2"/>
  <c r="G2871" i="2"/>
  <c r="F2871" i="2"/>
  <c r="G2870" i="2"/>
  <c r="F2870" i="2"/>
  <c r="G2869" i="2"/>
  <c r="F2869" i="2"/>
  <c r="G2868" i="2"/>
  <c r="F2868" i="2"/>
  <c r="G2867" i="2"/>
  <c r="F2867" i="2"/>
  <c r="G2866" i="2"/>
  <c r="F2866" i="2"/>
  <c r="G2865" i="2"/>
  <c r="F2865" i="2"/>
  <c r="G2864" i="2"/>
  <c r="F2864" i="2"/>
  <c r="G2863" i="2"/>
  <c r="F2863" i="2"/>
  <c r="G2862" i="2"/>
  <c r="F2862" i="2"/>
  <c r="G2861" i="2"/>
  <c r="F2861" i="2"/>
  <c r="G2860" i="2"/>
  <c r="F2860" i="2"/>
  <c r="G2859" i="2"/>
  <c r="F2859" i="2"/>
  <c r="G2858" i="2"/>
  <c r="F2858" i="2"/>
  <c r="G2857" i="2"/>
  <c r="F2857" i="2"/>
  <c r="G2856" i="2"/>
  <c r="F2856" i="2"/>
  <c r="G2855" i="2"/>
  <c r="F2855" i="2"/>
  <c r="G2854" i="2"/>
  <c r="F2854" i="2"/>
  <c r="G2853" i="2"/>
  <c r="F2853" i="2"/>
  <c r="G2852" i="2"/>
  <c r="F2852" i="2"/>
  <c r="G2851" i="2"/>
  <c r="F2851" i="2"/>
  <c r="G2850" i="2"/>
  <c r="F2850" i="2"/>
  <c r="G2849" i="2"/>
  <c r="F2849" i="2"/>
  <c r="G2848" i="2"/>
  <c r="F2848" i="2"/>
  <c r="G2847" i="2"/>
  <c r="F2847" i="2"/>
  <c r="G2846" i="2"/>
  <c r="F2846" i="2"/>
  <c r="G2845" i="2"/>
  <c r="F2845" i="2"/>
  <c r="G2844" i="2"/>
  <c r="F2844" i="2"/>
  <c r="G2843" i="2"/>
  <c r="F2843" i="2"/>
  <c r="G2842" i="2"/>
  <c r="F2842" i="2"/>
  <c r="G2841" i="2"/>
  <c r="F2841" i="2"/>
  <c r="G2840" i="2"/>
  <c r="F2840" i="2"/>
  <c r="G2839" i="2"/>
  <c r="F2839" i="2"/>
  <c r="G2838" i="2"/>
  <c r="F2838" i="2"/>
  <c r="G2837" i="2"/>
  <c r="F2837" i="2"/>
  <c r="G2836" i="2"/>
  <c r="F2836" i="2"/>
  <c r="G2835" i="2"/>
  <c r="F2835" i="2"/>
  <c r="G2834" i="2"/>
  <c r="F2834" i="2"/>
  <c r="G2833" i="2"/>
  <c r="F2833" i="2"/>
  <c r="G2832" i="2"/>
  <c r="F2832" i="2"/>
  <c r="G2831" i="2"/>
  <c r="F2831" i="2"/>
  <c r="G2830" i="2"/>
  <c r="F2830" i="2"/>
  <c r="G2829" i="2"/>
  <c r="F2829" i="2"/>
  <c r="G2828" i="2"/>
  <c r="F2828" i="2"/>
  <c r="G2827" i="2"/>
  <c r="F2827" i="2"/>
  <c r="G2826" i="2"/>
  <c r="F2826" i="2"/>
  <c r="G2825" i="2"/>
  <c r="F2825" i="2"/>
  <c r="G2824" i="2"/>
  <c r="F2824" i="2"/>
  <c r="G2823" i="2"/>
  <c r="F2823" i="2"/>
  <c r="G2822" i="2"/>
  <c r="F2822" i="2"/>
  <c r="G2821" i="2"/>
  <c r="F2821" i="2"/>
  <c r="G2820" i="2"/>
  <c r="F2820" i="2"/>
  <c r="G2819" i="2"/>
  <c r="F2819" i="2"/>
  <c r="G2818" i="2"/>
  <c r="F2818" i="2"/>
  <c r="G2817" i="2"/>
  <c r="F2817" i="2"/>
  <c r="G2816" i="2"/>
  <c r="F2816" i="2"/>
  <c r="G2815" i="2"/>
  <c r="F2815" i="2"/>
  <c r="G2814" i="2"/>
  <c r="F2814" i="2"/>
  <c r="G2813" i="2"/>
  <c r="F2813" i="2"/>
  <c r="G2812" i="2"/>
  <c r="F2812" i="2"/>
  <c r="G2811" i="2"/>
  <c r="F2811" i="2"/>
  <c r="G2810" i="2"/>
  <c r="F2810" i="2"/>
  <c r="G2809" i="2"/>
  <c r="F2809" i="2"/>
  <c r="G2808" i="2"/>
  <c r="F2808" i="2"/>
  <c r="G2807" i="2"/>
  <c r="F2807" i="2"/>
  <c r="G2806" i="2"/>
  <c r="F2806" i="2"/>
  <c r="G2805" i="2"/>
  <c r="F2805" i="2"/>
  <c r="G2804" i="2"/>
  <c r="F2804" i="2"/>
  <c r="G2803" i="2"/>
  <c r="F2803" i="2"/>
  <c r="G2802" i="2"/>
  <c r="F2802" i="2"/>
  <c r="G2801" i="2"/>
  <c r="F2801" i="2"/>
  <c r="G2800" i="2"/>
  <c r="F2800" i="2"/>
  <c r="G2799" i="2"/>
  <c r="F2799" i="2"/>
  <c r="G2798" i="2"/>
  <c r="F2798" i="2"/>
  <c r="G2797" i="2"/>
  <c r="F2797" i="2"/>
  <c r="G2796" i="2"/>
  <c r="F2796" i="2"/>
  <c r="G2795" i="2"/>
  <c r="F2795" i="2"/>
  <c r="G2794" i="2"/>
  <c r="F2794" i="2"/>
  <c r="G2793" i="2"/>
  <c r="F2793" i="2"/>
  <c r="G2792" i="2"/>
  <c r="F2792" i="2"/>
  <c r="G2791" i="2"/>
  <c r="F2791" i="2"/>
  <c r="G2790" i="2"/>
  <c r="F2790" i="2"/>
  <c r="G2789" i="2"/>
  <c r="F2789" i="2"/>
  <c r="G2788" i="2"/>
  <c r="F2788" i="2"/>
  <c r="G2787" i="2"/>
  <c r="F2787" i="2"/>
  <c r="G2786" i="2"/>
  <c r="F2786" i="2"/>
  <c r="G2785" i="2"/>
  <c r="F2785" i="2"/>
  <c r="G2784" i="2"/>
  <c r="F2784" i="2"/>
  <c r="G2783" i="2"/>
  <c r="F2783" i="2"/>
  <c r="G2782" i="2"/>
  <c r="F2782" i="2"/>
  <c r="G2781" i="2"/>
  <c r="F2781" i="2"/>
  <c r="G2780" i="2"/>
  <c r="F2780" i="2"/>
  <c r="G2779" i="2"/>
  <c r="F2779" i="2"/>
  <c r="G2778" i="2"/>
  <c r="F2778" i="2"/>
  <c r="G2777" i="2"/>
  <c r="F2777" i="2"/>
  <c r="G2776" i="2"/>
  <c r="F2776" i="2"/>
  <c r="G2775" i="2"/>
  <c r="F2775" i="2"/>
  <c r="G2774" i="2"/>
  <c r="F2774" i="2"/>
  <c r="G2773" i="2"/>
  <c r="F2773" i="2"/>
  <c r="G2772" i="2"/>
  <c r="F2772" i="2"/>
  <c r="G2771" i="2"/>
  <c r="F2771" i="2"/>
  <c r="G2770" i="2"/>
  <c r="F2770" i="2"/>
  <c r="G2769" i="2"/>
  <c r="F2769" i="2"/>
  <c r="G2768" i="2"/>
  <c r="F2768" i="2"/>
  <c r="G2767" i="2"/>
  <c r="F2767" i="2"/>
  <c r="G2766" i="2"/>
  <c r="F2766" i="2"/>
  <c r="G2765" i="2"/>
  <c r="F2765" i="2"/>
  <c r="G2764" i="2"/>
  <c r="F2764" i="2"/>
  <c r="G2763" i="2"/>
  <c r="F2763" i="2"/>
  <c r="G2762" i="2"/>
  <c r="F2762" i="2"/>
  <c r="G2761" i="2"/>
  <c r="F2761" i="2"/>
  <c r="G2760" i="2"/>
  <c r="F2760" i="2"/>
  <c r="G2759" i="2"/>
  <c r="F2759" i="2"/>
  <c r="G2758" i="2"/>
  <c r="F2758" i="2"/>
  <c r="G2757" i="2"/>
  <c r="F2757" i="2"/>
  <c r="G2756" i="2"/>
  <c r="F2756" i="2"/>
  <c r="G2755" i="2"/>
  <c r="F2755" i="2"/>
  <c r="G2754" i="2"/>
  <c r="F2754" i="2"/>
  <c r="G2753" i="2"/>
  <c r="F2753" i="2"/>
  <c r="G2752" i="2"/>
  <c r="F2752" i="2"/>
  <c r="G2751" i="2"/>
  <c r="F2751" i="2"/>
  <c r="G2750" i="2"/>
  <c r="F2750" i="2"/>
  <c r="G2749" i="2"/>
  <c r="F2749" i="2"/>
  <c r="G2748" i="2"/>
  <c r="F2748" i="2"/>
  <c r="G2747" i="2"/>
  <c r="F2747" i="2"/>
  <c r="G2746" i="2"/>
  <c r="F2746" i="2"/>
  <c r="G2745" i="2"/>
  <c r="F2745" i="2"/>
  <c r="G2744" i="2"/>
  <c r="F2744" i="2"/>
  <c r="G2743" i="2"/>
  <c r="F2743" i="2"/>
  <c r="G2742" i="2"/>
  <c r="F2742" i="2"/>
  <c r="G2741" i="2"/>
  <c r="F2741" i="2"/>
  <c r="G2740" i="2"/>
  <c r="F2740" i="2"/>
  <c r="G2739" i="2"/>
  <c r="F2739" i="2"/>
  <c r="G2738" i="2"/>
  <c r="F2738" i="2"/>
  <c r="G2737" i="2"/>
  <c r="F2737" i="2"/>
  <c r="G2736" i="2"/>
  <c r="F2736" i="2"/>
  <c r="G2735" i="2"/>
  <c r="F2735" i="2"/>
  <c r="G2734" i="2"/>
  <c r="F2734" i="2"/>
  <c r="G2733" i="2"/>
  <c r="F2733" i="2"/>
  <c r="G2732" i="2"/>
  <c r="F2732" i="2"/>
  <c r="G2731" i="2"/>
  <c r="F2731" i="2"/>
  <c r="G2730" i="2"/>
  <c r="F2730" i="2"/>
  <c r="G2729" i="2"/>
  <c r="F2729" i="2"/>
  <c r="G2728" i="2"/>
  <c r="F2728" i="2"/>
  <c r="G2727" i="2"/>
  <c r="F2727" i="2"/>
  <c r="G2726" i="2"/>
  <c r="F2726" i="2"/>
  <c r="G2725" i="2"/>
  <c r="F2725" i="2"/>
  <c r="G2724" i="2"/>
  <c r="F2724" i="2"/>
  <c r="G2723" i="2"/>
  <c r="F2723" i="2"/>
  <c r="G2722" i="2"/>
  <c r="F2722" i="2"/>
  <c r="G2721" i="2"/>
  <c r="F2721" i="2"/>
  <c r="G2720" i="2"/>
  <c r="F2720" i="2"/>
  <c r="G2719" i="2"/>
  <c r="F2719" i="2"/>
  <c r="G2718" i="2"/>
  <c r="F2718" i="2"/>
  <c r="G2717" i="2"/>
  <c r="F2717" i="2"/>
  <c r="G2716" i="2"/>
  <c r="F2716" i="2"/>
  <c r="G2715" i="2"/>
  <c r="F2715" i="2"/>
  <c r="G2714" i="2"/>
  <c r="F2714" i="2"/>
  <c r="G2713" i="2"/>
  <c r="F2713" i="2"/>
  <c r="G2712" i="2"/>
  <c r="F2712" i="2"/>
  <c r="G2711" i="2"/>
  <c r="F2711" i="2"/>
  <c r="G2710" i="2"/>
  <c r="F2710" i="2"/>
  <c r="G2709" i="2"/>
  <c r="F2709" i="2"/>
  <c r="G2708" i="2"/>
  <c r="F2708" i="2"/>
  <c r="G2707" i="2"/>
  <c r="F2707" i="2"/>
  <c r="G2706" i="2"/>
  <c r="F2706" i="2"/>
  <c r="G2705" i="2"/>
  <c r="F2705" i="2"/>
  <c r="G2704" i="2"/>
  <c r="F2704" i="2"/>
  <c r="G2703" i="2"/>
  <c r="F2703" i="2"/>
  <c r="G2702" i="2"/>
  <c r="F2702" i="2"/>
  <c r="G2701" i="2"/>
  <c r="F2701" i="2"/>
  <c r="G2700" i="2"/>
  <c r="F2700" i="2"/>
  <c r="G2699" i="2"/>
  <c r="F2699" i="2"/>
  <c r="G2698" i="2"/>
  <c r="F2698" i="2"/>
  <c r="G2697" i="2"/>
  <c r="F2697" i="2"/>
  <c r="G2696" i="2"/>
  <c r="F2696" i="2"/>
  <c r="G2695" i="2"/>
  <c r="F2695" i="2"/>
  <c r="G2694" i="2"/>
  <c r="F2694" i="2"/>
  <c r="G2693" i="2"/>
  <c r="F2693" i="2"/>
  <c r="G2692" i="2"/>
  <c r="F2692" i="2"/>
  <c r="G2691" i="2"/>
  <c r="F2691" i="2"/>
  <c r="G2690" i="2"/>
  <c r="F2690" i="2"/>
  <c r="G2689" i="2"/>
  <c r="F2689" i="2"/>
  <c r="G2688" i="2"/>
  <c r="F2688" i="2"/>
  <c r="G2687" i="2"/>
  <c r="F2687" i="2"/>
  <c r="G2686" i="2"/>
  <c r="F2686" i="2"/>
  <c r="G2685" i="2"/>
  <c r="F2685" i="2"/>
  <c r="G2684" i="2"/>
  <c r="F2684" i="2"/>
  <c r="G2683" i="2"/>
  <c r="F2683" i="2"/>
  <c r="G2682" i="2"/>
  <c r="F2682" i="2"/>
  <c r="G2681" i="2"/>
  <c r="F2681" i="2"/>
  <c r="G2680" i="2"/>
  <c r="F2680" i="2"/>
  <c r="G2679" i="2"/>
  <c r="F2679" i="2"/>
  <c r="G2678" i="2"/>
  <c r="F2678" i="2"/>
  <c r="G2677" i="2"/>
  <c r="F2677" i="2"/>
  <c r="G2676" i="2"/>
  <c r="F2676" i="2"/>
  <c r="G2675" i="2"/>
  <c r="F2675" i="2"/>
  <c r="G2674" i="2"/>
  <c r="F2674" i="2"/>
  <c r="G2673" i="2"/>
  <c r="F2673" i="2"/>
  <c r="G2672" i="2"/>
  <c r="F2672" i="2"/>
  <c r="G2671" i="2"/>
  <c r="F2671" i="2"/>
  <c r="G2670" i="2"/>
  <c r="F2670" i="2"/>
  <c r="G2669" i="2"/>
  <c r="F2669" i="2"/>
  <c r="G2668" i="2"/>
  <c r="F2668" i="2"/>
  <c r="G2667" i="2"/>
  <c r="F2667" i="2"/>
  <c r="G2666" i="2"/>
  <c r="F2666" i="2"/>
  <c r="G2665" i="2"/>
  <c r="F2665" i="2"/>
  <c r="G2664" i="2"/>
  <c r="F2664" i="2"/>
  <c r="G2663" i="2"/>
  <c r="F2663" i="2"/>
  <c r="G2662" i="2"/>
  <c r="F2662" i="2"/>
  <c r="G2661" i="2"/>
  <c r="F2661" i="2"/>
  <c r="G2660" i="2"/>
  <c r="F2660" i="2"/>
  <c r="G2659" i="2"/>
  <c r="F2659" i="2"/>
  <c r="G2658" i="2"/>
  <c r="F2658" i="2"/>
  <c r="G2657" i="2"/>
  <c r="F2657" i="2"/>
  <c r="G2656" i="2"/>
  <c r="F2656" i="2"/>
  <c r="G2655" i="2"/>
  <c r="F2655" i="2"/>
  <c r="G2654" i="2"/>
  <c r="F2654" i="2"/>
  <c r="G2653" i="2"/>
  <c r="F2653" i="2"/>
  <c r="G2652" i="2"/>
  <c r="F2652" i="2"/>
  <c r="G2651" i="2"/>
  <c r="F2651" i="2"/>
  <c r="G2650" i="2"/>
  <c r="F2650" i="2"/>
  <c r="G2649" i="2"/>
  <c r="F2649" i="2"/>
  <c r="G2648" i="2"/>
  <c r="F2648" i="2"/>
  <c r="G2647" i="2"/>
  <c r="F2647" i="2"/>
  <c r="G2646" i="2"/>
  <c r="F2646" i="2"/>
  <c r="G2645" i="2"/>
  <c r="F2645" i="2"/>
  <c r="G2644" i="2"/>
  <c r="F2644" i="2"/>
  <c r="G2643" i="2"/>
  <c r="F2643" i="2"/>
  <c r="G2642" i="2"/>
  <c r="F2642" i="2"/>
  <c r="G2641" i="2"/>
  <c r="F2641" i="2"/>
  <c r="G2640" i="2"/>
  <c r="F2640" i="2"/>
  <c r="G2639" i="2"/>
  <c r="F2639" i="2"/>
  <c r="G2638" i="2"/>
  <c r="F2638" i="2"/>
  <c r="G2637" i="2"/>
  <c r="F2637" i="2"/>
  <c r="G2636" i="2"/>
  <c r="F2636" i="2"/>
  <c r="G2635" i="2"/>
  <c r="F2635" i="2"/>
  <c r="G2634" i="2"/>
  <c r="F2634" i="2"/>
  <c r="G2633" i="2"/>
  <c r="F2633" i="2"/>
  <c r="G2632" i="2"/>
  <c r="F2632" i="2"/>
  <c r="G2631" i="2"/>
  <c r="F2631" i="2"/>
  <c r="G2630" i="2"/>
  <c r="F2630" i="2"/>
  <c r="G2629" i="2"/>
  <c r="F2629" i="2"/>
  <c r="G2628" i="2"/>
  <c r="F2628" i="2"/>
  <c r="G2627" i="2"/>
  <c r="F2627" i="2"/>
  <c r="G2626" i="2"/>
  <c r="F2626" i="2"/>
  <c r="G2625" i="2"/>
  <c r="F2625" i="2"/>
  <c r="G2624" i="2"/>
  <c r="F2624" i="2"/>
  <c r="G2623" i="2"/>
  <c r="F2623" i="2"/>
  <c r="G2622" i="2"/>
  <c r="F2622" i="2"/>
  <c r="G2621" i="2"/>
  <c r="F2621" i="2"/>
  <c r="G2620" i="2"/>
  <c r="F2620" i="2"/>
  <c r="G2619" i="2"/>
  <c r="F2619" i="2"/>
  <c r="G2618" i="2"/>
  <c r="F2618" i="2"/>
  <c r="G2617" i="2"/>
  <c r="F2617" i="2"/>
  <c r="G2616" i="2"/>
  <c r="F2616" i="2"/>
  <c r="G2615" i="2"/>
  <c r="F2615" i="2"/>
  <c r="G2614" i="2"/>
  <c r="F2614" i="2"/>
  <c r="G2613" i="2"/>
  <c r="F2613" i="2"/>
  <c r="G2612" i="2"/>
  <c r="F2612" i="2"/>
  <c r="G2611" i="2"/>
  <c r="F2611" i="2"/>
  <c r="G2610" i="2"/>
  <c r="F2610" i="2"/>
  <c r="G2609" i="2"/>
  <c r="F2609" i="2"/>
  <c r="G2608" i="2"/>
  <c r="F2608" i="2"/>
  <c r="G2607" i="2"/>
  <c r="F2607" i="2"/>
  <c r="G2606" i="2"/>
  <c r="F2606" i="2"/>
  <c r="G2605" i="2"/>
  <c r="F2605" i="2"/>
  <c r="G2604" i="2"/>
  <c r="F2604" i="2"/>
  <c r="G2603" i="2"/>
  <c r="F2603" i="2"/>
  <c r="G2602" i="2"/>
  <c r="F2602" i="2"/>
  <c r="G2601" i="2"/>
  <c r="F2601" i="2"/>
  <c r="G2600" i="2"/>
  <c r="F2600" i="2"/>
  <c r="G2599" i="2"/>
  <c r="F2599" i="2"/>
  <c r="G2598" i="2"/>
  <c r="F2598" i="2"/>
  <c r="G2597" i="2"/>
  <c r="F2597" i="2"/>
  <c r="G2596" i="2"/>
  <c r="F2596" i="2"/>
  <c r="G2595" i="2"/>
  <c r="F2595" i="2"/>
  <c r="G2594" i="2"/>
  <c r="F2594" i="2"/>
  <c r="G2593" i="2"/>
  <c r="F2593" i="2"/>
  <c r="G2592" i="2"/>
  <c r="F2592" i="2"/>
  <c r="G2591" i="2"/>
  <c r="F2591" i="2"/>
  <c r="G2590" i="2"/>
  <c r="F2590" i="2"/>
  <c r="G2589" i="2"/>
  <c r="F2589" i="2"/>
  <c r="G2588" i="2"/>
  <c r="F2588" i="2"/>
  <c r="G2587" i="2"/>
  <c r="F2587" i="2"/>
  <c r="G2586" i="2"/>
  <c r="F2586" i="2"/>
  <c r="G2585" i="2"/>
  <c r="F2585" i="2"/>
  <c r="G2584" i="2"/>
  <c r="F2584" i="2"/>
  <c r="G2583" i="2"/>
  <c r="F2583" i="2"/>
  <c r="G2582" i="2"/>
  <c r="F2582" i="2"/>
  <c r="G2581" i="2"/>
  <c r="F2581" i="2"/>
  <c r="G2580" i="2"/>
  <c r="F2580" i="2"/>
  <c r="G2579" i="2"/>
  <c r="F2579" i="2"/>
  <c r="G2578" i="2"/>
  <c r="F2578" i="2"/>
  <c r="G2577" i="2"/>
  <c r="F2577" i="2"/>
  <c r="G2576" i="2"/>
  <c r="F2576" i="2"/>
  <c r="G2575" i="2"/>
  <c r="F2575" i="2"/>
  <c r="G2574" i="2"/>
  <c r="F2574" i="2"/>
  <c r="G2573" i="2"/>
  <c r="F2573" i="2"/>
  <c r="G2572" i="2"/>
  <c r="F2572" i="2"/>
  <c r="G2571" i="2"/>
  <c r="F2571" i="2"/>
  <c r="G2570" i="2"/>
  <c r="F2570" i="2"/>
  <c r="G2569" i="2"/>
  <c r="F2569" i="2"/>
  <c r="G2568" i="2"/>
  <c r="F2568" i="2"/>
  <c r="G2567" i="2"/>
  <c r="F2567" i="2"/>
  <c r="G2566" i="2"/>
  <c r="F2566" i="2"/>
  <c r="G2565" i="2"/>
  <c r="F2565" i="2"/>
  <c r="G2564" i="2"/>
  <c r="F2564" i="2"/>
  <c r="G2563" i="2"/>
  <c r="F2563" i="2"/>
  <c r="G2562" i="2"/>
  <c r="F2562" i="2"/>
  <c r="G2561" i="2"/>
  <c r="F2561" i="2"/>
  <c r="G2560" i="2"/>
  <c r="F2560" i="2"/>
  <c r="G2559" i="2"/>
  <c r="F2559" i="2"/>
  <c r="G2558" i="2"/>
  <c r="F2558" i="2"/>
  <c r="G2557" i="2"/>
  <c r="F2557" i="2"/>
  <c r="G2556" i="2"/>
  <c r="F2556" i="2"/>
  <c r="G2555" i="2"/>
  <c r="F2555" i="2"/>
  <c r="G2554" i="2"/>
  <c r="F2554" i="2"/>
  <c r="G2553" i="2"/>
  <c r="F2553" i="2"/>
  <c r="G2552" i="2"/>
  <c r="F2552" i="2"/>
  <c r="G2551" i="2"/>
  <c r="F2551" i="2"/>
  <c r="G2550" i="2"/>
  <c r="F2550" i="2"/>
  <c r="G2549" i="2"/>
  <c r="F2549" i="2"/>
  <c r="G2548" i="2"/>
  <c r="F2548" i="2"/>
  <c r="G2547" i="2"/>
  <c r="F2547" i="2"/>
  <c r="G2546" i="2"/>
  <c r="F2546" i="2"/>
  <c r="G2545" i="2"/>
  <c r="F2545" i="2"/>
  <c r="G2544" i="2"/>
  <c r="F2544" i="2"/>
  <c r="G2543" i="2"/>
  <c r="F2543" i="2"/>
  <c r="G2542" i="2"/>
  <c r="F2542" i="2"/>
  <c r="G2541" i="2"/>
  <c r="F2541" i="2"/>
  <c r="G2540" i="2"/>
  <c r="F2540" i="2"/>
  <c r="G2539" i="2"/>
  <c r="F2539" i="2"/>
  <c r="G2538" i="2"/>
  <c r="F2538" i="2"/>
  <c r="G2537" i="2"/>
  <c r="F2537" i="2"/>
  <c r="G2536" i="2"/>
  <c r="F2536" i="2"/>
  <c r="G2535" i="2"/>
  <c r="F2535" i="2"/>
  <c r="G2534" i="2"/>
  <c r="F2534" i="2"/>
  <c r="G2533" i="2"/>
  <c r="F2533" i="2"/>
  <c r="G2532" i="2"/>
  <c r="F2532" i="2"/>
  <c r="G2531" i="2"/>
  <c r="F2531" i="2"/>
  <c r="G2530" i="2"/>
  <c r="F2530" i="2"/>
  <c r="G2529" i="2"/>
  <c r="F2529" i="2"/>
  <c r="G2528" i="2"/>
  <c r="F2528" i="2"/>
  <c r="G2527" i="2"/>
  <c r="F2527" i="2"/>
  <c r="G2526" i="2"/>
  <c r="F2526" i="2"/>
  <c r="G2525" i="2"/>
  <c r="F2525" i="2"/>
  <c r="G2524" i="2"/>
  <c r="F2524" i="2"/>
  <c r="G2523" i="2"/>
  <c r="F2523" i="2"/>
  <c r="G2522" i="2"/>
  <c r="F2522" i="2"/>
  <c r="G2521" i="2"/>
  <c r="F2521" i="2"/>
  <c r="G2520" i="2"/>
  <c r="F2520" i="2"/>
  <c r="G2519" i="2"/>
  <c r="F2519" i="2"/>
  <c r="G2518" i="2"/>
  <c r="F2518" i="2"/>
  <c r="G2517" i="2"/>
  <c r="F2517" i="2"/>
  <c r="G2516" i="2"/>
  <c r="F2516" i="2"/>
  <c r="G2515" i="2"/>
  <c r="F2515" i="2"/>
  <c r="G2514" i="2"/>
  <c r="F2514" i="2"/>
  <c r="G2513" i="2"/>
  <c r="F2513" i="2"/>
  <c r="G2512" i="2"/>
  <c r="F2512" i="2"/>
  <c r="G2511" i="2"/>
  <c r="F2511" i="2"/>
  <c r="G2510" i="2"/>
  <c r="F2510" i="2"/>
  <c r="G2509" i="2"/>
  <c r="F2509" i="2"/>
  <c r="G2508" i="2"/>
  <c r="F2508" i="2"/>
  <c r="G2507" i="2"/>
  <c r="F2507" i="2"/>
  <c r="G2506" i="2"/>
  <c r="F2506" i="2"/>
  <c r="G2505" i="2"/>
  <c r="F2505" i="2"/>
  <c r="G2504" i="2"/>
  <c r="F2504" i="2"/>
  <c r="G2503" i="2"/>
  <c r="F2503" i="2"/>
  <c r="G2502" i="2"/>
  <c r="F2502" i="2"/>
  <c r="G2501" i="2"/>
  <c r="F2501" i="2"/>
  <c r="G2500" i="2"/>
  <c r="F2500" i="2"/>
  <c r="G2499" i="2"/>
  <c r="F2499" i="2"/>
  <c r="G2498" i="2"/>
  <c r="F2498" i="2"/>
  <c r="G2497" i="2"/>
  <c r="F2497" i="2"/>
  <c r="G2496" i="2"/>
  <c r="F2496" i="2"/>
  <c r="G2495" i="2"/>
  <c r="F2495" i="2"/>
  <c r="G2494" i="2"/>
  <c r="F2494" i="2"/>
  <c r="G2493" i="2"/>
  <c r="F2493" i="2"/>
  <c r="G2492" i="2"/>
  <c r="F2492" i="2"/>
  <c r="G2491" i="2"/>
  <c r="F2491" i="2"/>
  <c r="G2490" i="2"/>
  <c r="F2490" i="2"/>
  <c r="G2489" i="2"/>
  <c r="F2489" i="2"/>
  <c r="G2488" i="2"/>
  <c r="F2488" i="2"/>
  <c r="G2487" i="2"/>
  <c r="F2487" i="2"/>
  <c r="G2486" i="2"/>
  <c r="F2486" i="2"/>
  <c r="G2485" i="2"/>
  <c r="F2485" i="2"/>
  <c r="G2484" i="2"/>
  <c r="F2484" i="2"/>
  <c r="G2483" i="2"/>
  <c r="F2483" i="2"/>
  <c r="G2482" i="2"/>
  <c r="F2482" i="2"/>
  <c r="G2481" i="2"/>
  <c r="F2481" i="2"/>
  <c r="G2480" i="2"/>
  <c r="F2480" i="2"/>
  <c r="G2479" i="2"/>
  <c r="F2479" i="2"/>
  <c r="G2478" i="2"/>
  <c r="F2478" i="2"/>
  <c r="G2477" i="2"/>
  <c r="F2477" i="2"/>
  <c r="G2476" i="2"/>
  <c r="F2476" i="2"/>
  <c r="G2475" i="2"/>
  <c r="F2475" i="2"/>
  <c r="G2474" i="2"/>
  <c r="F2474" i="2"/>
  <c r="G2473" i="2"/>
  <c r="F2473" i="2"/>
  <c r="G2472" i="2"/>
  <c r="F2472" i="2"/>
  <c r="G2471" i="2"/>
  <c r="F2471" i="2"/>
  <c r="G2470" i="2"/>
  <c r="F2470" i="2"/>
  <c r="G2469" i="2"/>
  <c r="F2469" i="2"/>
  <c r="G2468" i="2"/>
  <c r="F2468" i="2"/>
  <c r="G2467" i="2"/>
  <c r="F2467" i="2"/>
  <c r="G2466" i="2"/>
  <c r="F2466" i="2"/>
  <c r="G2465" i="2"/>
  <c r="F2465" i="2"/>
  <c r="G2464" i="2"/>
  <c r="F2464" i="2"/>
  <c r="G2463" i="2"/>
  <c r="F2463" i="2"/>
  <c r="G2462" i="2"/>
  <c r="F2462" i="2"/>
  <c r="G2461" i="2"/>
  <c r="F2461" i="2"/>
  <c r="G2460" i="2"/>
  <c r="F2460" i="2"/>
  <c r="G2459" i="2"/>
  <c r="F2459" i="2"/>
  <c r="G2458" i="2"/>
  <c r="F2458" i="2"/>
  <c r="G2457" i="2"/>
  <c r="F2457" i="2"/>
  <c r="G2456" i="2"/>
  <c r="F2456" i="2"/>
  <c r="G2455" i="2"/>
  <c r="F2455" i="2"/>
  <c r="G2454" i="2"/>
  <c r="F2454" i="2"/>
  <c r="G2453" i="2"/>
  <c r="F2453" i="2"/>
  <c r="G2452" i="2"/>
  <c r="F2452" i="2"/>
  <c r="G2451" i="2"/>
  <c r="F2451" i="2"/>
  <c r="G2450" i="2"/>
  <c r="F2450" i="2"/>
  <c r="G2449" i="2"/>
  <c r="F2449" i="2"/>
  <c r="G2448" i="2"/>
  <c r="F2448" i="2"/>
  <c r="G2447" i="2"/>
  <c r="F2447" i="2"/>
  <c r="G2446" i="2"/>
  <c r="F2446" i="2"/>
  <c r="G2445" i="2"/>
  <c r="F2445" i="2"/>
  <c r="G2444" i="2"/>
  <c r="F2444" i="2"/>
  <c r="G2443" i="2"/>
  <c r="F2443" i="2"/>
  <c r="G2442" i="2"/>
  <c r="F2442" i="2"/>
  <c r="G2441" i="2"/>
  <c r="F2441" i="2"/>
  <c r="G2440" i="2"/>
  <c r="F2440" i="2"/>
  <c r="G2439" i="2"/>
  <c r="F2439" i="2"/>
  <c r="G2438" i="2"/>
  <c r="F2438" i="2"/>
  <c r="G2437" i="2"/>
  <c r="F2437" i="2"/>
  <c r="G2436" i="2"/>
  <c r="F2436" i="2"/>
  <c r="G2435" i="2"/>
  <c r="F2435" i="2"/>
  <c r="G2434" i="2"/>
  <c r="F2434" i="2"/>
  <c r="G2433" i="2"/>
  <c r="F2433" i="2"/>
  <c r="G2432" i="2"/>
  <c r="F2432" i="2"/>
  <c r="G2431" i="2"/>
  <c r="F2431" i="2"/>
  <c r="G2430" i="2"/>
  <c r="F2430" i="2"/>
  <c r="G2429" i="2"/>
  <c r="F2429" i="2"/>
  <c r="G2428" i="2"/>
  <c r="F2428" i="2"/>
  <c r="G2427" i="2"/>
  <c r="F2427" i="2"/>
  <c r="G2426" i="2"/>
  <c r="F2426" i="2"/>
  <c r="G2425" i="2"/>
  <c r="F2425" i="2"/>
  <c r="G2424" i="2"/>
  <c r="F2424" i="2"/>
  <c r="G2423" i="2"/>
  <c r="F2423" i="2"/>
  <c r="G2422" i="2"/>
  <c r="F2422" i="2"/>
  <c r="G2421" i="2"/>
  <c r="F2421" i="2"/>
  <c r="G2420" i="2"/>
  <c r="F2420" i="2"/>
  <c r="G2419" i="2"/>
  <c r="F2419" i="2"/>
  <c r="G2418" i="2"/>
  <c r="F2418" i="2"/>
  <c r="G2417" i="2"/>
  <c r="F2417" i="2"/>
  <c r="G2416" i="2"/>
  <c r="F2416" i="2"/>
  <c r="G2415" i="2"/>
  <c r="F2415" i="2"/>
  <c r="G2414" i="2"/>
  <c r="F2414" i="2"/>
  <c r="G2413" i="2"/>
  <c r="F2413" i="2"/>
  <c r="G2412" i="2"/>
  <c r="F2412" i="2"/>
  <c r="G2411" i="2"/>
  <c r="F2411" i="2"/>
  <c r="G2410" i="2"/>
  <c r="F2410" i="2"/>
  <c r="G2409" i="2"/>
  <c r="F2409" i="2"/>
  <c r="G2408" i="2"/>
  <c r="F2408" i="2"/>
  <c r="G2407" i="2"/>
  <c r="F2407" i="2"/>
  <c r="G2406" i="2"/>
  <c r="F2406" i="2"/>
  <c r="G2405" i="2"/>
  <c r="F2405" i="2"/>
  <c r="G2404" i="2"/>
  <c r="F2404" i="2"/>
  <c r="G2403" i="2"/>
  <c r="F2403" i="2"/>
  <c r="G2402" i="2"/>
  <c r="F2402" i="2"/>
  <c r="G2401" i="2"/>
  <c r="F2401" i="2"/>
  <c r="G2400" i="2"/>
  <c r="F2400" i="2"/>
  <c r="G2399" i="2"/>
  <c r="F2399" i="2"/>
  <c r="G2398" i="2"/>
  <c r="F2398" i="2"/>
  <c r="G2397" i="2"/>
  <c r="F2397" i="2"/>
  <c r="G2396" i="2"/>
  <c r="F2396" i="2"/>
  <c r="G2395" i="2"/>
  <c r="F2395" i="2"/>
  <c r="G2394" i="2"/>
  <c r="F2394" i="2"/>
  <c r="G2393" i="2"/>
  <c r="F2393" i="2"/>
  <c r="G2392" i="2"/>
  <c r="F2392" i="2"/>
  <c r="G2391" i="2"/>
  <c r="F2391" i="2"/>
  <c r="G2390" i="2"/>
  <c r="F2390" i="2"/>
  <c r="G2389" i="2"/>
  <c r="F2389" i="2"/>
  <c r="G2388" i="2"/>
  <c r="F2388" i="2"/>
  <c r="G2387" i="2"/>
  <c r="F2387" i="2"/>
  <c r="G2386" i="2"/>
  <c r="F2386" i="2"/>
  <c r="G2385" i="2"/>
  <c r="F2385" i="2"/>
  <c r="G2384" i="2"/>
  <c r="F2384" i="2"/>
  <c r="G2383" i="2"/>
  <c r="F2383" i="2"/>
  <c r="G2382" i="2"/>
  <c r="F2382" i="2"/>
  <c r="G2381" i="2"/>
  <c r="F2381" i="2"/>
  <c r="G2380" i="2"/>
  <c r="F2380" i="2"/>
  <c r="G2379" i="2"/>
  <c r="F2379" i="2"/>
  <c r="G2378" i="2"/>
  <c r="F2378" i="2"/>
  <c r="G2377" i="2"/>
  <c r="F2377" i="2"/>
  <c r="G2376" i="2"/>
  <c r="F2376" i="2"/>
  <c r="G2375" i="2"/>
  <c r="F2375" i="2"/>
  <c r="G2374" i="2"/>
  <c r="F2374" i="2"/>
  <c r="G2373" i="2"/>
  <c r="F2373" i="2"/>
  <c r="G2372" i="2"/>
  <c r="F2372" i="2"/>
  <c r="G2371" i="2"/>
  <c r="F2371" i="2"/>
  <c r="G2370" i="2"/>
  <c r="F2370" i="2"/>
  <c r="G2369" i="2"/>
  <c r="F2369" i="2"/>
  <c r="G2368" i="2"/>
  <c r="F2368" i="2"/>
  <c r="G2367" i="2"/>
  <c r="F2367" i="2"/>
  <c r="G2366" i="2"/>
  <c r="F2366" i="2"/>
  <c r="G2365" i="2"/>
  <c r="F2365" i="2"/>
  <c r="G2364" i="2"/>
  <c r="F2364" i="2"/>
  <c r="G2363" i="2"/>
  <c r="F2363" i="2"/>
  <c r="G2362" i="2"/>
  <c r="F2362" i="2"/>
  <c r="G2361" i="2"/>
  <c r="F2361" i="2"/>
  <c r="G2360" i="2"/>
  <c r="F2360" i="2"/>
  <c r="G2359" i="2"/>
  <c r="F2359" i="2"/>
  <c r="G2358" i="2"/>
  <c r="F2358" i="2"/>
  <c r="G2357" i="2"/>
  <c r="F2357" i="2"/>
  <c r="G2356" i="2"/>
  <c r="F2356" i="2"/>
  <c r="G2355" i="2"/>
  <c r="F2355" i="2"/>
  <c r="G2354" i="2"/>
  <c r="F2354" i="2"/>
  <c r="G2353" i="2"/>
  <c r="F2353" i="2"/>
  <c r="G2352" i="2"/>
  <c r="F2352" i="2"/>
  <c r="G2351" i="2"/>
  <c r="F2351" i="2"/>
  <c r="G2350" i="2"/>
  <c r="F2350" i="2"/>
  <c r="G2349" i="2"/>
  <c r="F2349" i="2"/>
  <c r="G2348" i="2"/>
  <c r="F2348" i="2"/>
  <c r="G2347" i="2"/>
  <c r="F2347" i="2"/>
  <c r="G2346" i="2"/>
  <c r="F2346" i="2"/>
  <c r="G2345" i="2"/>
  <c r="F2345" i="2"/>
  <c r="G2344" i="2"/>
  <c r="F2344" i="2"/>
  <c r="G2343" i="2"/>
  <c r="F2343" i="2"/>
  <c r="G2342" i="2"/>
  <c r="F2342" i="2"/>
  <c r="G2341" i="2"/>
  <c r="F2341" i="2"/>
  <c r="G2340" i="2"/>
  <c r="F2340" i="2"/>
  <c r="G2339" i="2"/>
  <c r="F2339" i="2"/>
  <c r="G2338" i="2"/>
  <c r="F2338" i="2"/>
  <c r="G2337" i="2"/>
  <c r="F2337" i="2"/>
  <c r="G2336" i="2"/>
  <c r="F2336" i="2"/>
  <c r="G2335" i="2"/>
  <c r="F2335" i="2"/>
  <c r="G2334" i="2"/>
  <c r="F2334" i="2"/>
  <c r="G2333" i="2"/>
  <c r="F2333" i="2"/>
  <c r="G2332" i="2"/>
  <c r="F2332" i="2"/>
  <c r="G2331" i="2"/>
  <c r="F2331" i="2"/>
  <c r="G2330" i="2"/>
  <c r="F2330" i="2"/>
  <c r="G2329" i="2"/>
  <c r="F2329" i="2"/>
  <c r="G2328" i="2"/>
  <c r="F2328" i="2"/>
  <c r="G2327" i="2"/>
  <c r="F2327" i="2"/>
  <c r="G2326" i="2"/>
  <c r="F2326" i="2"/>
  <c r="G2325" i="2"/>
  <c r="F2325" i="2"/>
  <c r="G2324" i="2"/>
  <c r="F2324" i="2"/>
  <c r="G2323" i="2"/>
  <c r="F2323" i="2"/>
  <c r="G2322" i="2"/>
  <c r="F2322" i="2"/>
  <c r="G2321" i="2"/>
  <c r="F2321" i="2"/>
  <c r="G2320" i="2"/>
  <c r="F2320" i="2"/>
  <c r="G2319" i="2"/>
  <c r="F2319" i="2"/>
  <c r="G2318" i="2"/>
  <c r="F2318" i="2"/>
  <c r="G2317" i="2"/>
  <c r="F2317" i="2"/>
  <c r="G2316" i="2"/>
  <c r="F2316" i="2"/>
  <c r="G2315" i="2"/>
  <c r="F2315" i="2"/>
  <c r="G2314" i="2"/>
  <c r="F2314" i="2"/>
  <c r="G2313" i="2"/>
  <c r="F2313" i="2"/>
  <c r="G2312" i="2"/>
  <c r="F2312" i="2"/>
  <c r="G2311" i="2"/>
  <c r="F2311" i="2"/>
  <c r="G2310" i="2"/>
  <c r="F2310" i="2"/>
  <c r="G2309" i="2"/>
  <c r="F2309" i="2"/>
  <c r="G2308" i="2"/>
  <c r="F2308" i="2"/>
  <c r="G2307" i="2"/>
  <c r="F2307" i="2"/>
  <c r="G2306" i="2"/>
  <c r="F2306" i="2"/>
  <c r="G2305" i="2"/>
  <c r="F2305" i="2"/>
  <c r="G2304" i="2"/>
  <c r="F2304" i="2"/>
  <c r="G2303" i="2"/>
  <c r="F2303" i="2"/>
  <c r="G2302" i="2"/>
  <c r="F2302" i="2"/>
  <c r="G2301" i="2"/>
  <c r="F2301" i="2"/>
  <c r="G2300" i="2"/>
  <c r="F2300" i="2"/>
  <c r="G2299" i="2"/>
  <c r="F2299" i="2"/>
  <c r="G2298" i="2"/>
  <c r="F2298" i="2"/>
  <c r="G2297" i="2"/>
  <c r="F2297" i="2"/>
  <c r="G2296" i="2"/>
  <c r="F2296" i="2"/>
  <c r="G2295" i="2"/>
  <c r="F2295" i="2"/>
  <c r="G2294" i="2"/>
  <c r="F2294" i="2"/>
  <c r="G2293" i="2"/>
  <c r="F2293" i="2"/>
  <c r="G2292" i="2"/>
  <c r="F2292" i="2"/>
  <c r="G2291" i="2"/>
  <c r="F2291" i="2"/>
  <c r="G2290" i="2"/>
  <c r="F2290" i="2"/>
  <c r="G2289" i="2"/>
  <c r="F2289" i="2"/>
  <c r="G2288" i="2"/>
  <c r="F2288" i="2"/>
  <c r="G2287" i="2"/>
  <c r="F2287" i="2"/>
  <c r="G2286" i="2"/>
  <c r="F2286" i="2"/>
  <c r="G2285" i="2"/>
  <c r="F2285" i="2"/>
  <c r="G2284" i="2"/>
  <c r="F2284" i="2"/>
  <c r="G2283" i="2"/>
  <c r="F2283" i="2"/>
  <c r="G2282" i="2"/>
  <c r="F2282" i="2"/>
  <c r="G2281" i="2"/>
  <c r="F2281" i="2"/>
  <c r="G2280" i="2"/>
  <c r="F2280" i="2"/>
  <c r="G2279" i="2"/>
  <c r="F2279" i="2"/>
  <c r="G2278" i="2"/>
  <c r="F2278" i="2"/>
  <c r="G2277" i="2"/>
  <c r="F2277" i="2"/>
  <c r="G2276" i="2"/>
  <c r="F2276" i="2"/>
  <c r="G2275" i="2"/>
  <c r="F2275" i="2"/>
  <c r="G2274" i="2"/>
  <c r="F2274" i="2"/>
  <c r="G2273" i="2"/>
  <c r="F2273" i="2"/>
  <c r="G2272" i="2"/>
  <c r="F2272" i="2"/>
  <c r="G2271" i="2"/>
  <c r="F2271" i="2"/>
  <c r="G2270" i="2"/>
  <c r="F2270" i="2"/>
  <c r="G2269" i="2"/>
  <c r="F2269" i="2"/>
  <c r="G2268" i="2"/>
  <c r="F2268" i="2"/>
  <c r="G2267" i="2"/>
  <c r="F2267" i="2"/>
  <c r="G2266" i="2"/>
  <c r="F2266" i="2"/>
  <c r="G2265" i="2"/>
  <c r="F2265" i="2"/>
  <c r="G2264" i="2"/>
  <c r="F2264" i="2"/>
  <c r="G2263" i="2"/>
  <c r="F2263" i="2"/>
  <c r="G2262" i="2"/>
  <c r="F2262" i="2"/>
  <c r="G2261" i="2"/>
  <c r="F2261" i="2"/>
  <c r="G2260" i="2"/>
  <c r="F2260" i="2"/>
  <c r="G2259" i="2"/>
  <c r="F2259" i="2"/>
  <c r="G2258" i="2"/>
  <c r="F2258" i="2"/>
  <c r="G2257" i="2"/>
  <c r="F2257" i="2"/>
  <c r="G2256" i="2"/>
  <c r="F2256" i="2"/>
  <c r="G2255" i="2"/>
  <c r="F2255" i="2"/>
  <c r="G2254" i="2"/>
  <c r="F2254" i="2"/>
  <c r="G2253" i="2"/>
  <c r="F2253" i="2"/>
  <c r="G2252" i="2"/>
  <c r="F2252" i="2"/>
  <c r="G2251" i="2"/>
  <c r="F2251" i="2"/>
  <c r="G2250" i="2"/>
  <c r="F2250" i="2"/>
  <c r="G2249" i="2"/>
  <c r="F2249" i="2"/>
  <c r="G2248" i="2"/>
  <c r="F2248" i="2"/>
  <c r="G2247" i="2"/>
  <c r="F2247" i="2"/>
  <c r="G2246" i="2"/>
  <c r="F2246" i="2"/>
  <c r="G2245" i="2"/>
  <c r="F2245" i="2"/>
  <c r="G2244" i="2"/>
  <c r="F2244" i="2"/>
  <c r="G2243" i="2"/>
  <c r="F2243" i="2"/>
  <c r="G2242" i="2"/>
  <c r="F2242" i="2"/>
  <c r="G2241" i="2"/>
  <c r="F2241" i="2"/>
  <c r="G2240" i="2"/>
  <c r="F2240" i="2"/>
  <c r="G2239" i="2"/>
  <c r="F2239" i="2"/>
  <c r="G2238" i="2"/>
  <c r="F2238" i="2"/>
  <c r="G2237" i="2"/>
  <c r="F2237" i="2"/>
  <c r="G2236" i="2"/>
  <c r="F2236" i="2"/>
  <c r="G2235" i="2"/>
  <c r="F2235" i="2"/>
  <c r="G2234" i="2"/>
  <c r="F2234" i="2"/>
  <c r="G2233" i="2"/>
  <c r="F2233" i="2"/>
  <c r="G2232" i="2"/>
  <c r="F2232" i="2"/>
  <c r="G2231" i="2"/>
  <c r="F2231" i="2"/>
  <c r="G2230" i="2"/>
  <c r="F2230" i="2"/>
  <c r="G2229" i="2"/>
  <c r="F2229" i="2"/>
  <c r="G2228" i="2"/>
  <c r="F2228" i="2"/>
  <c r="G2227" i="2"/>
  <c r="F2227" i="2"/>
  <c r="G2226" i="2"/>
  <c r="F2226" i="2"/>
  <c r="G2225" i="2"/>
  <c r="F2225" i="2"/>
  <c r="G2224" i="2"/>
  <c r="F2224" i="2"/>
  <c r="G2223" i="2"/>
  <c r="F2223" i="2"/>
  <c r="G2222" i="2"/>
  <c r="F2222" i="2"/>
  <c r="G2221" i="2"/>
  <c r="F2221" i="2"/>
  <c r="G2220" i="2"/>
  <c r="F2220" i="2"/>
  <c r="G2219" i="2"/>
  <c r="F2219" i="2"/>
  <c r="G2218" i="2"/>
  <c r="F2218" i="2"/>
  <c r="G2217" i="2"/>
  <c r="F2217" i="2"/>
  <c r="G2216" i="2"/>
  <c r="F2216" i="2"/>
  <c r="G2215" i="2"/>
  <c r="F2215" i="2"/>
  <c r="G2214" i="2"/>
  <c r="F2214" i="2"/>
  <c r="G2213" i="2"/>
  <c r="F2213" i="2"/>
  <c r="G2212" i="2"/>
  <c r="F2212" i="2"/>
  <c r="G2211" i="2"/>
  <c r="F2211" i="2"/>
  <c r="G2210" i="2"/>
  <c r="F2210" i="2"/>
  <c r="G2209" i="2"/>
  <c r="F2209" i="2"/>
  <c r="G2208" i="2"/>
  <c r="F2208" i="2"/>
  <c r="G2207" i="2"/>
  <c r="F2207" i="2"/>
  <c r="G2206" i="2"/>
  <c r="F2206" i="2"/>
  <c r="G2205" i="2"/>
  <c r="F2205" i="2"/>
  <c r="G2204" i="2"/>
  <c r="F2204" i="2"/>
  <c r="G2203" i="2"/>
  <c r="F2203" i="2"/>
  <c r="G2202" i="2"/>
  <c r="F2202" i="2"/>
  <c r="G2201" i="2"/>
  <c r="F2201" i="2"/>
  <c r="G2200" i="2"/>
  <c r="F2200" i="2"/>
  <c r="G2199" i="2"/>
  <c r="F2199" i="2"/>
  <c r="G2198" i="2"/>
  <c r="F2198" i="2"/>
  <c r="G2197" i="2"/>
  <c r="F2197" i="2"/>
  <c r="G2196" i="2"/>
  <c r="F2196" i="2"/>
  <c r="G2195" i="2"/>
  <c r="F2195" i="2"/>
  <c r="G2194" i="2"/>
  <c r="F2194" i="2"/>
  <c r="G2193" i="2"/>
  <c r="F2193" i="2"/>
  <c r="G2192" i="2"/>
  <c r="F2192" i="2"/>
  <c r="G2191" i="2"/>
  <c r="F2191" i="2"/>
  <c r="G2190" i="2"/>
  <c r="F2190" i="2"/>
  <c r="G2189" i="2"/>
  <c r="F2189" i="2"/>
  <c r="G2188" i="2"/>
  <c r="F2188" i="2"/>
  <c r="G2187" i="2"/>
  <c r="F2187" i="2"/>
  <c r="G2186" i="2"/>
  <c r="F2186" i="2"/>
  <c r="G2185" i="2"/>
  <c r="F2185" i="2"/>
  <c r="G2184" i="2"/>
  <c r="F2184" i="2"/>
  <c r="G2183" i="2"/>
  <c r="F2183" i="2"/>
  <c r="G2182" i="2"/>
  <c r="F2182" i="2"/>
  <c r="G2181" i="2"/>
  <c r="F2181" i="2"/>
  <c r="G2180" i="2"/>
  <c r="F2180" i="2"/>
  <c r="G2179" i="2"/>
  <c r="F2179" i="2"/>
  <c r="G2178" i="2"/>
  <c r="F2178" i="2"/>
  <c r="G2177" i="2"/>
  <c r="F2177" i="2"/>
  <c r="G2176" i="2"/>
  <c r="F2176" i="2"/>
  <c r="G2175" i="2"/>
  <c r="F2175" i="2"/>
  <c r="G2174" i="2"/>
  <c r="F2174" i="2"/>
  <c r="G2173" i="2"/>
  <c r="F2173" i="2"/>
  <c r="G2172" i="2"/>
  <c r="F2172" i="2"/>
  <c r="G2171" i="2"/>
  <c r="F2171" i="2"/>
  <c r="G2170" i="2"/>
  <c r="F2170" i="2"/>
  <c r="G2169" i="2"/>
  <c r="F2169" i="2"/>
  <c r="G2168" i="2"/>
  <c r="F2168" i="2"/>
  <c r="G2167" i="2"/>
  <c r="F2167" i="2"/>
  <c r="G2166" i="2"/>
  <c r="F2166" i="2"/>
  <c r="G2165" i="2"/>
  <c r="F2165" i="2"/>
  <c r="G2164" i="2"/>
  <c r="F2164" i="2"/>
  <c r="G2163" i="2"/>
  <c r="F2163" i="2"/>
  <c r="G2162" i="2"/>
  <c r="F2162" i="2"/>
  <c r="G2161" i="2"/>
  <c r="F2161" i="2"/>
  <c r="G2160" i="2"/>
  <c r="F2160" i="2"/>
  <c r="G2159" i="2"/>
  <c r="F2159" i="2"/>
  <c r="G2158" i="2"/>
  <c r="F2158" i="2"/>
  <c r="G2157" i="2"/>
  <c r="F2157" i="2"/>
  <c r="G2156" i="2"/>
  <c r="F2156" i="2"/>
  <c r="G2155" i="2"/>
  <c r="F2155" i="2"/>
  <c r="G2154" i="2"/>
  <c r="F2154" i="2"/>
  <c r="G2153" i="2"/>
  <c r="F2153" i="2"/>
  <c r="G2152" i="2"/>
  <c r="F2152" i="2"/>
  <c r="G2151" i="2"/>
  <c r="F2151" i="2"/>
  <c r="G2150" i="2"/>
  <c r="F2150" i="2"/>
  <c r="G2149" i="2"/>
  <c r="F2149" i="2"/>
  <c r="G2148" i="2"/>
  <c r="F2148" i="2"/>
  <c r="G2147" i="2"/>
  <c r="F2147" i="2"/>
  <c r="G2146" i="2"/>
  <c r="F2146" i="2"/>
  <c r="G2145" i="2"/>
  <c r="F2145" i="2"/>
  <c r="G2144" i="2"/>
  <c r="F2144" i="2"/>
  <c r="G2143" i="2"/>
  <c r="F2143" i="2"/>
  <c r="G2142" i="2"/>
  <c r="F2142" i="2"/>
  <c r="G2141" i="2"/>
  <c r="F2141" i="2"/>
  <c r="G2140" i="2"/>
  <c r="F2140" i="2"/>
  <c r="G2139" i="2"/>
  <c r="F2139" i="2"/>
  <c r="G2138" i="2"/>
  <c r="F2138" i="2"/>
  <c r="G2137" i="2"/>
  <c r="F2137" i="2"/>
  <c r="G2136" i="2"/>
  <c r="F2136" i="2"/>
  <c r="G2135" i="2"/>
  <c r="F2135" i="2"/>
  <c r="G2134" i="2"/>
  <c r="F2134" i="2"/>
  <c r="G2133" i="2"/>
  <c r="F2133" i="2"/>
  <c r="G2132" i="2"/>
  <c r="F2132" i="2"/>
  <c r="G2131" i="2"/>
  <c r="F2131" i="2"/>
  <c r="G2130" i="2"/>
  <c r="F2130" i="2"/>
  <c r="G2129" i="2"/>
  <c r="F2129" i="2"/>
  <c r="G2128" i="2"/>
  <c r="F2128" i="2"/>
  <c r="G2127" i="2"/>
  <c r="F2127" i="2"/>
  <c r="G2126" i="2"/>
  <c r="F2126" i="2"/>
  <c r="G2125" i="2"/>
  <c r="F2125" i="2"/>
  <c r="G2124" i="2"/>
  <c r="F2124" i="2"/>
  <c r="G2123" i="2"/>
  <c r="F2123" i="2"/>
  <c r="G2122" i="2"/>
  <c r="F2122" i="2"/>
  <c r="G2121" i="2"/>
  <c r="F2121" i="2"/>
  <c r="G2120" i="2"/>
  <c r="F2120" i="2"/>
  <c r="G2119" i="2"/>
  <c r="F2119" i="2"/>
  <c r="G2118" i="2"/>
  <c r="F2118" i="2"/>
  <c r="G2117" i="2"/>
  <c r="F2117" i="2"/>
  <c r="G2116" i="2"/>
  <c r="F2116" i="2"/>
  <c r="G2115" i="2"/>
  <c r="F2115" i="2"/>
  <c r="G2114" i="2"/>
  <c r="F2114" i="2"/>
  <c r="G2113" i="2"/>
  <c r="F2113" i="2"/>
  <c r="G2112" i="2"/>
  <c r="F2112" i="2"/>
  <c r="G2111" i="2"/>
  <c r="F2111" i="2"/>
  <c r="G2110" i="2"/>
  <c r="F2110" i="2"/>
  <c r="G2109" i="2"/>
  <c r="F2109" i="2"/>
  <c r="G2108" i="2"/>
  <c r="F2108" i="2"/>
  <c r="G2107" i="2"/>
  <c r="F2107" i="2"/>
  <c r="G2106" i="2"/>
  <c r="F2106" i="2"/>
  <c r="G2105" i="2"/>
  <c r="F2105" i="2"/>
  <c r="G2104" i="2"/>
  <c r="F2104" i="2"/>
  <c r="G2103" i="2"/>
  <c r="F2103" i="2"/>
  <c r="G2102" i="2"/>
  <c r="F2102" i="2"/>
  <c r="G2101" i="2"/>
  <c r="F2101" i="2"/>
  <c r="G2100" i="2"/>
  <c r="F2100" i="2"/>
  <c r="G2099" i="2"/>
  <c r="F2099" i="2"/>
  <c r="G2098" i="2"/>
  <c r="F2098" i="2"/>
  <c r="G2097" i="2"/>
  <c r="F2097" i="2"/>
  <c r="G2096" i="2"/>
  <c r="F2096" i="2"/>
  <c r="G2095" i="2"/>
  <c r="F2095" i="2"/>
  <c r="G2094" i="2"/>
  <c r="F2094" i="2"/>
  <c r="G2093" i="2"/>
  <c r="F2093" i="2"/>
  <c r="G2092" i="2"/>
  <c r="F2092" i="2"/>
  <c r="G2091" i="2"/>
  <c r="F2091" i="2"/>
  <c r="G2090" i="2"/>
  <c r="F2090" i="2"/>
  <c r="G2089" i="2"/>
  <c r="F2089" i="2"/>
  <c r="G2088" i="2"/>
  <c r="F2088" i="2"/>
  <c r="G2087" i="2"/>
  <c r="F2087" i="2"/>
  <c r="G2086" i="2"/>
  <c r="F2086" i="2"/>
  <c r="G2085" i="2"/>
  <c r="F2085" i="2"/>
  <c r="G2084" i="2"/>
  <c r="F2084" i="2"/>
  <c r="G2083" i="2"/>
  <c r="F2083" i="2"/>
  <c r="G2082" i="2"/>
  <c r="F2082" i="2"/>
  <c r="G2081" i="2"/>
  <c r="F2081" i="2"/>
  <c r="G2080" i="2"/>
  <c r="F2080" i="2"/>
  <c r="G2079" i="2"/>
  <c r="F2079" i="2"/>
  <c r="G2078" i="2"/>
  <c r="F2078" i="2"/>
  <c r="G2077" i="2"/>
  <c r="F2077" i="2"/>
  <c r="G2076" i="2"/>
  <c r="F2076" i="2"/>
  <c r="G2075" i="2"/>
  <c r="F2075" i="2"/>
  <c r="G2074" i="2"/>
  <c r="F2074" i="2"/>
  <c r="G2073" i="2"/>
  <c r="F2073" i="2"/>
  <c r="G2072" i="2"/>
  <c r="F2072" i="2"/>
  <c r="G2071" i="2"/>
  <c r="F2071" i="2"/>
  <c r="G2070" i="2"/>
  <c r="F2070" i="2"/>
  <c r="G2069" i="2"/>
  <c r="F2069" i="2"/>
  <c r="G2068" i="2"/>
  <c r="F2068" i="2"/>
  <c r="G2067" i="2"/>
  <c r="F2067" i="2"/>
  <c r="G2066" i="2"/>
  <c r="F2066" i="2"/>
  <c r="G2065" i="2"/>
  <c r="F2065" i="2"/>
  <c r="G2064" i="2"/>
  <c r="F2064" i="2"/>
  <c r="G2063" i="2"/>
  <c r="F2063" i="2"/>
  <c r="G2062" i="2"/>
  <c r="F2062" i="2"/>
  <c r="G2061" i="2"/>
  <c r="F2061" i="2"/>
  <c r="G2060" i="2"/>
  <c r="F2060" i="2"/>
  <c r="G2059" i="2"/>
  <c r="F2059" i="2"/>
  <c r="G2058" i="2"/>
  <c r="F2058" i="2"/>
  <c r="G2057" i="2"/>
  <c r="F2057" i="2"/>
  <c r="G2056" i="2"/>
  <c r="F2056" i="2"/>
  <c r="G2055" i="2"/>
  <c r="F2055" i="2"/>
  <c r="G2054" i="2"/>
  <c r="F2054" i="2"/>
  <c r="G2053" i="2"/>
  <c r="F2053" i="2"/>
  <c r="G2052" i="2"/>
  <c r="F2052" i="2"/>
  <c r="G2051" i="2"/>
  <c r="F2051" i="2"/>
  <c r="G2050" i="2"/>
  <c r="F2050" i="2"/>
  <c r="G2049" i="2"/>
  <c r="F2049" i="2"/>
  <c r="G2048" i="2"/>
  <c r="F2048" i="2"/>
  <c r="G2047" i="2"/>
  <c r="F2047" i="2"/>
  <c r="G2046" i="2"/>
  <c r="F2046" i="2"/>
  <c r="G2045" i="2"/>
  <c r="F2045" i="2"/>
  <c r="G2044" i="2"/>
  <c r="F2044" i="2"/>
  <c r="G2043" i="2"/>
  <c r="F2043" i="2"/>
  <c r="G2042" i="2"/>
  <c r="F2042" i="2"/>
  <c r="G2041" i="2"/>
  <c r="F2041" i="2"/>
  <c r="G2040" i="2"/>
  <c r="F2040" i="2"/>
  <c r="G2039" i="2"/>
  <c r="F2039" i="2"/>
  <c r="G2038" i="2"/>
  <c r="F2038" i="2"/>
  <c r="G2037" i="2"/>
  <c r="F2037" i="2"/>
  <c r="G2036" i="2"/>
  <c r="F2036" i="2"/>
  <c r="G2035" i="2"/>
  <c r="F2035" i="2"/>
  <c r="G2034" i="2"/>
  <c r="F2034" i="2"/>
  <c r="G2033" i="2"/>
  <c r="F2033" i="2"/>
  <c r="G2032" i="2"/>
  <c r="F2032" i="2"/>
  <c r="G2031" i="2"/>
  <c r="F2031" i="2"/>
  <c r="G2030" i="2"/>
  <c r="F2030" i="2"/>
  <c r="G2029" i="2"/>
  <c r="F2029" i="2"/>
  <c r="G2028" i="2"/>
  <c r="F2028" i="2"/>
  <c r="G2027" i="2"/>
  <c r="F2027" i="2"/>
  <c r="G2026" i="2"/>
  <c r="F2026" i="2"/>
  <c r="G2025" i="2"/>
  <c r="F2025" i="2"/>
  <c r="G2024" i="2"/>
  <c r="F2024" i="2"/>
  <c r="G2023" i="2"/>
  <c r="F2023" i="2"/>
  <c r="G2022" i="2"/>
  <c r="F2022" i="2"/>
  <c r="G2021" i="2"/>
  <c r="F2021" i="2"/>
  <c r="G2020" i="2"/>
  <c r="F2020" i="2"/>
  <c r="G2019" i="2"/>
  <c r="F2019" i="2"/>
  <c r="G2018" i="2"/>
  <c r="F2018" i="2"/>
  <c r="G2017" i="2"/>
  <c r="F2017" i="2"/>
  <c r="G2016" i="2"/>
  <c r="F2016" i="2"/>
  <c r="G2015" i="2"/>
  <c r="F2015" i="2"/>
  <c r="G2014" i="2"/>
  <c r="F2014" i="2"/>
  <c r="G2013" i="2"/>
  <c r="F2013" i="2"/>
  <c r="G2012" i="2"/>
  <c r="F2012" i="2"/>
  <c r="G2011" i="2"/>
  <c r="F2011" i="2"/>
  <c r="G2010" i="2"/>
  <c r="F2010" i="2"/>
  <c r="G2009" i="2"/>
  <c r="F2009" i="2"/>
  <c r="G2008" i="2"/>
  <c r="F2008" i="2"/>
  <c r="G2007" i="2"/>
  <c r="F2007" i="2"/>
  <c r="G2006" i="2"/>
  <c r="F2006" i="2"/>
  <c r="G2005" i="2"/>
  <c r="F2005" i="2"/>
  <c r="G2004" i="2"/>
  <c r="F2004" i="2"/>
  <c r="G2003" i="2"/>
  <c r="F2003" i="2"/>
  <c r="G2002" i="2"/>
  <c r="F2002" i="2"/>
  <c r="G2001" i="2"/>
  <c r="F2001" i="2"/>
  <c r="G2000" i="2"/>
  <c r="F2000" i="2"/>
  <c r="G1999" i="2"/>
  <c r="F1999" i="2"/>
  <c r="G1998" i="2"/>
  <c r="F1998" i="2"/>
  <c r="G1997" i="2"/>
  <c r="F1997" i="2"/>
  <c r="G1996" i="2"/>
  <c r="F1996" i="2"/>
  <c r="G1995" i="2"/>
  <c r="F1995" i="2"/>
  <c r="G1994" i="2"/>
  <c r="F1994" i="2"/>
  <c r="G1993" i="2"/>
  <c r="F1993" i="2"/>
  <c r="G1992" i="2"/>
  <c r="F1992" i="2"/>
  <c r="G1991" i="2"/>
  <c r="F1991" i="2"/>
  <c r="G1990" i="2"/>
  <c r="F1990" i="2"/>
  <c r="G1989" i="2"/>
  <c r="F1989" i="2"/>
  <c r="G1988" i="2"/>
  <c r="F1988" i="2"/>
  <c r="G1987" i="2"/>
  <c r="F1987" i="2"/>
  <c r="G1986" i="2"/>
  <c r="F1986" i="2"/>
  <c r="G1985" i="2"/>
  <c r="F1985" i="2"/>
  <c r="G1984" i="2"/>
  <c r="F1984" i="2"/>
  <c r="G1983" i="2"/>
  <c r="F1983" i="2"/>
  <c r="G1982" i="2"/>
  <c r="F1982" i="2"/>
  <c r="G1981" i="2"/>
  <c r="F1981" i="2"/>
  <c r="G1980" i="2"/>
  <c r="F1980" i="2"/>
  <c r="G1979" i="2"/>
  <c r="F1979" i="2"/>
  <c r="G1978" i="2"/>
  <c r="F1978" i="2"/>
  <c r="G1977" i="2"/>
  <c r="F1977" i="2"/>
  <c r="G1976" i="2"/>
  <c r="F1976" i="2"/>
  <c r="G1975" i="2"/>
  <c r="F1975" i="2"/>
  <c r="G1974" i="2"/>
  <c r="F1974" i="2"/>
  <c r="G1973" i="2"/>
  <c r="F1973" i="2"/>
  <c r="G1972" i="2"/>
  <c r="F1972" i="2"/>
  <c r="G1971" i="2"/>
  <c r="F1971" i="2"/>
  <c r="G1970" i="2"/>
  <c r="F1970" i="2"/>
  <c r="G1969" i="2"/>
  <c r="F1969" i="2"/>
  <c r="G1968" i="2"/>
  <c r="F1968" i="2"/>
  <c r="G1967" i="2"/>
  <c r="F1967" i="2"/>
  <c r="G1966" i="2"/>
  <c r="F1966" i="2"/>
  <c r="G1965" i="2"/>
  <c r="F1965" i="2"/>
  <c r="G1964" i="2"/>
  <c r="F1964" i="2"/>
  <c r="G1963" i="2"/>
  <c r="F1963" i="2"/>
  <c r="G1962" i="2"/>
  <c r="F1962" i="2"/>
  <c r="G1961" i="2"/>
  <c r="F1961" i="2"/>
  <c r="G1960" i="2"/>
  <c r="F1960" i="2"/>
  <c r="G1959" i="2"/>
  <c r="F1959" i="2"/>
  <c r="G1958" i="2"/>
  <c r="F1958" i="2"/>
  <c r="G1957" i="2"/>
  <c r="F1957" i="2"/>
  <c r="G1956" i="2"/>
  <c r="F1956" i="2"/>
  <c r="G1955" i="2"/>
  <c r="F1955" i="2"/>
  <c r="G1954" i="2"/>
  <c r="F1954" i="2"/>
  <c r="G1953" i="2"/>
  <c r="F1953" i="2"/>
  <c r="G1952" i="2"/>
  <c r="F1952" i="2"/>
  <c r="G1951" i="2"/>
  <c r="F1951" i="2"/>
  <c r="G1950" i="2"/>
  <c r="F1950" i="2"/>
  <c r="G1949" i="2"/>
  <c r="F1949" i="2"/>
  <c r="G1948" i="2"/>
  <c r="F1948" i="2"/>
  <c r="G1947" i="2"/>
  <c r="F1947" i="2"/>
  <c r="G1946" i="2"/>
  <c r="F1946" i="2"/>
  <c r="G1945" i="2"/>
  <c r="F1945" i="2"/>
  <c r="G1944" i="2"/>
  <c r="F1944" i="2"/>
  <c r="G1943" i="2"/>
  <c r="F1943" i="2"/>
  <c r="G1942" i="2"/>
  <c r="F1942" i="2"/>
  <c r="G1941" i="2"/>
  <c r="F1941" i="2"/>
  <c r="G1940" i="2"/>
  <c r="F1940" i="2"/>
  <c r="G1939" i="2"/>
  <c r="F1939" i="2"/>
  <c r="G1938" i="2"/>
  <c r="F1938" i="2"/>
  <c r="G1937" i="2"/>
  <c r="F1937" i="2"/>
  <c r="G1936" i="2"/>
  <c r="F1936" i="2"/>
  <c r="G1935" i="2"/>
  <c r="F1935" i="2"/>
  <c r="G1934" i="2"/>
  <c r="F1934" i="2"/>
  <c r="G1933" i="2"/>
  <c r="F1933" i="2"/>
  <c r="G1932" i="2"/>
  <c r="F1932" i="2"/>
  <c r="G1931" i="2"/>
  <c r="F1931" i="2"/>
  <c r="G1930" i="2"/>
  <c r="F1930" i="2"/>
  <c r="G1929" i="2"/>
  <c r="F1929" i="2"/>
  <c r="G1928" i="2"/>
  <c r="F1928" i="2"/>
  <c r="G1927" i="2"/>
  <c r="F1927" i="2"/>
  <c r="G1926" i="2"/>
  <c r="F1926" i="2"/>
  <c r="G1925" i="2"/>
  <c r="F1925" i="2"/>
  <c r="G1924" i="2"/>
  <c r="F1924" i="2"/>
  <c r="G1923" i="2"/>
  <c r="F1923" i="2"/>
  <c r="G1922" i="2"/>
  <c r="F1922" i="2"/>
  <c r="G1921" i="2"/>
  <c r="F1921" i="2"/>
  <c r="G1920" i="2"/>
  <c r="F1920" i="2"/>
  <c r="G1919" i="2"/>
  <c r="F1919" i="2"/>
  <c r="G1918" i="2"/>
  <c r="F1918" i="2"/>
  <c r="G1917" i="2"/>
  <c r="F1917" i="2"/>
  <c r="G1916" i="2"/>
  <c r="F1916" i="2"/>
  <c r="G1915" i="2"/>
  <c r="F1915" i="2"/>
  <c r="G1914" i="2"/>
  <c r="F1914" i="2"/>
  <c r="G1913" i="2"/>
  <c r="F1913" i="2"/>
  <c r="G1912" i="2"/>
  <c r="F1912" i="2"/>
  <c r="G1911" i="2"/>
  <c r="F1911" i="2"/>
  <c r="G1910" i="2"/>
  <c r="F1910" i="2"/>
  <c r="G1909" i="2"/>
  <c r="F1909" i="2"/>
  <c r="G1908" i="2"/>
  <c r="F1908" i="2"/>
  <c r="G1907" i="2"/>
  <c r="F1907" i="2"/>
  <c r="G1906" i="2"/>
  <c r="F1906" i="2"/>
  <c r="G1905" i="2"/>
  <c r="F1905" i="2"/>
  <c r="G1904" i="2"/>
  <c r="F1904" i="2"/>
  <c r="G1903" i="2"/>
  <c r="F1903" i="2"/>
  <c r="G1902" i="2"/>
  <c r="F1902" i="2"/>
  <c r="G1901" i="2"/>
  <c r="F1901" i="2"/>
  <c r="G1900" i="2"/>
  <c r="F1900" i="2"/>
  <c r="G1899" i="2"/>
  <c r="F1899" i="2"/>
  <c r="G1898" i="2"/>
  <c r="F1898" i="2"/>
  <c r="G1897" i="2"/>
  <c r="F1897" i="2"/>
  <c r="G1896" i="2"/>
  <c r="F1896" i="2"/>
  <c r="G1895" i="2"/>
  <c r="F1895" i="2"/>
  <c r="G1894" i="2"/>
  <c r="F1894" i="2"/>
  <c r="G1893" i="2"/>
  <c r="F1893" i="2"/>
  <c r="G1892" i="2"/>
  <c r="F1892" i="2"/>
  <c r="G1891" i="2"/>
  <c r="F1891" i="2"/>
  <c r="G1890" i="2"/>
  <c r="F1890" i="2"/>
  <c r="G1889" i="2"/>
  <c r="F1889" i="2"/>
  <c r="G1888" i="2"/>
  <c r="F1888" i="2"/>
  <c r="G1887" i="2"/>
  <c r="F1887" i="2"/>
  <c r="G1886" i="2"/>
  <c r="F1886" i="2"/>
  <c r="G1885" i="2"/>
  <c r="F1885" i="2"/>
  <c r="G1884" i="2"/>
  <c r="F1884" i="2"/>
  <c r="G1883" i="2"/>
  <c r="F1883" i="2"/>
  <c r="G1882" i="2"/>
  <c r="F1882" i="2"/>
  <c r="G1881" i="2"/>
  <c r="F1881" i="2"/>
  <c r="G1880" i="2"/>
  <c r="F1880" i="2"/>
  <c r="G1879" i="2"/>
  <c r="F1879" i="2"/>
  <c r="G1878" i="2"/>
  <c r="F1878" i="2"/>
  <c r="G1877" i="2"/>
  <c r="F1877" i="2"/>
  <c r="G1876" i="2"/>
  <c r="F1876" i="2"/>
  <c r="G1875" i="2"/>
  <c r="F1875" i="2"/>
  <c r="G1874" i="2"/>
  <c r="F1874" i="2"/>
  <c r="G1873" i="2"/>
  <c r="F1873" i="2"/>
  <c r="G1872" i="2"/>
  <c r="F1872" i="2"/>
  <c r="G1871" i="2"/>
  <c r="F1871" i="2"/>
  <c r="G1870" i="2"/>
  <c r="F1870" i="2"/>
  <c r="G1869" i="2"/>
  <c r="F1869" i="2"/>
  <c r="G1868" i="2"/>
  <c r="F1868" i="2"/>
  <c r="G1867" i="2"/>
  <c r="F1867" i="2"/>
  <c r="G1866" i="2"/>
  <c r="F1866" i="2"/>
  <c r="G1865" i="2"/>
  <c r="F1865" i="2"/>
  <c r="G1864" i="2"/>
  <c r="F1864" i="2"/>
  <c r="G1863" i="2"/>
  <c r="F1863" i="2"/>
  <c r="G1862" i="2"/>
  <c r="F1862" i="2"/>
  <c r="G1861" i="2"/>
  <c r="F1861" i="2"/>
  <c r="G1860" i="2"/>
  <c r="F1860" i="2"/>
  <c r="G1859" i="2"/>
  <c r="F1859" i="2"/>
  <c r="G1858" i="2"/>
  <c r="F1858" i="2"/>
  <c r="G1857" i="2"/>
  <c r="F1857" i="2"/>
  <c r="G1856" i="2"/>
  <c r="F1856" i="2"/>
  <c r="G1855" i="2"/>
  <c r="F1855" i="2"/>
  <c r="G1854" i="2"/>
  <c r="F1854" i="2"/>
  <c r="G1853" i="2"/>
  <c r="F1853" i="2"/>
  <c r="G1852" i="2"/>
  <c r="F1852" i="2"/>
  <c r="G1851" i="2"/>
  <c r="F1851" i="2"/>
  <c r="G1850" i="2"/>
  <c r="F1850" i="2"/>
  <c r="G1849" i="2"/>
  <c r="F1849" i="2"/>
  <c r="G1848" i="2"/>
  <c r="F1848" i="2"/>
  <c r="G1847" i="2"/>
  <c r="F1847" i="2"/>
  <c r="G1846" i="2"/>
  <c r="F1846" i="2"/>
  <c r="G1845" i="2"/>
  <c r="F1845" i="2"/>
  <c r="G1844" i="2"/>
  <c r="F1844" i="2"/>
  <c r="G1843" i="2"/>
  <c r="F1843" i="2"/>
  <c r="G1842" i="2"/>
  <c r="F1842" i="2"/>
  <c r="G1841" i="2"/>
  <c r="F1841" i="2"/>
  <c r="G1840" i="2"/>
  <c r="F1840" i="2"/>
  <c r="G1839" i="2"/>
  <c r="F1839" i="2"/>
  <c r="G1838" i="2"/>
  <c r="F1838" i="2"/>
  <c r="G1837" i="2"/>
  <c r="F1837" i="2"/>
  <c r="G1836" i="2"/>
  <c r="F1836" i="2"/>
  <c r="G1835" i="2"/>
  <c r="F1835" i="2"/>
  <c r="G1834" i="2"/>
  <c r="F1834" i="2"/>
  <c r="G1833" i="2"/>
  <c r="F1833" i="2"/>
  <c r="G1832" i="2"/>
  <c r="F1832" i="2"/>
  <c r="G1831" i="2"/>
  <c r="F1831" i="2"/>
  <c r="G1830" i="2"/>
  <c r="F1830" i="2"/>
  <c r="G1829" i="2"/>
  <c r="F1829" i="2"/>
  <c r="G1828" i="2"/>
  <c r="F1828" i="2"/>
  <c r="G1827" i="2"/>
  <c r="F1827" i="2"/>
  <c r="G1826" i="2"/>
  <c r="F1826" i="2"/>
  <c r="G1825" i="2"/>
  <c r="F1825" i="2"/>
  <c r="G1824" i="2"/>
  <c r="F1824" i="2"/>
  <c r="G1823" i="2"/>
  <c r="F1823" i="2"/>
  <c r="G1822" i="2"/>
  <c r="F1822" i="2"/>
  <c r="G1821" i="2"/>
  <c r="F1821" i="2"/>
  <c r="G1820" i="2"/>
  <c r="F1820" i="2"/>
  <c r="G1819" i="2"/>
  <c r="F1819" i="2"/>
  <c r="G1818" i="2"/>
  <c r="F1818" i="2"/>
  <c r="G1817" i="2"/>
  <c r="F1817" i="2"/>
  <c r="G1816" i="2"/>
  <c r="F1816" i="2"/>
  <c r="G1815" i="2"/>
  <c r="F1815" i="2"/>
  <c r="G1814" i="2"/>
  <c r="F1814" i="2"/>
  <c r="G1813" i="2"/>
  <c r="F1813" i="2"/>
  <c r="G1812" i="2"/>
  <c r="F1812" i="2"/>
  <c r="G1811" i="2"/>
  <c r="F1811" i="2"/>
  <c r="G1810" i="2"/>
  <c r="F1810" i="2"/>
  <c r="G1809" i="2"/>
  <c r="F1809" i="2"/>
  <c r="G1808" i="2"/>
  <c r="F1808" i="2"/>
  <c r="G1807" i="2"/>
  <c r="F1807" i="2"/>
  <c r="G1806" i="2"/>
  <c r="F1806" i="2"/>
  <c r="G1805" i="2"/>
  <c r="F1805" i="2"/>
  <c r="G1804" i="2"/>
  <c r="F1804" i="2"/>
  <c r="G1803" i="2"/>
  <c r="F1803" i="2"/>
  <c r="G1802" i="2"/>
  <c r="F1802" i="2"/>
  <c r="G1801" i="2"/>
  <c r="F1801" i="2"/>
  <c r="G1800" i="2"/>
  <c r="F1800" i="2"/>
  <c r="G1799" i="2"/>
  <c r="F1799" i="2"/>
  <c r="G1798" i="2"/>
  <c r="F1798" i="2"/>
  <c r="G1797" i="2"/>
  <c r="F1797" i="2"/>
  <c r="G1796" i="2"/>
  <c r="F1796" i="2"/>
  <c r="G1795" i="2"/>
  <c r="F1795" i="2"/>
  <c r="G1794" i="2"/>
  <c r="F1794" i="2"/>
  <c r="G1793" i="2"/>
  <c r="F1793" i="2"/>
  <c r="G1792" i="2"/>
  <c r="F1792" i="2"/>
  <c r="G1791" i="2"/>
  <c r="F1791" i="2"/>
  <c r="G1790" i="2"/>
  <c r="F1790" i="2"/>
  <c r="G1789" i="2"/>
  <c r="F1789" i="2"/>
  <c r="G1788" i="2"/>
  <c r="F1788" i="2"/>
  <c r="G1787" i="2"/>
  <c r="F1787" i="2"/>
  <c r="G1786" i="2"/>
  <c r="F1786" i="2"/>
  <c r="G1785" i="2"/>
  <c r="F1785" i="2"/>
  <c r="G1784" i="2"/>
  <c r="F1784" i="2"/>
  <c r="G1783" i="2"/>
  <c r="F1783" i="2"/>
  <c r="G1782" i="2"/>
  <c r="F1782" i="2"/>
  <c r="G1781" i="2"/>
  <c r="F1781" i="2"/>
  <c r="G1780" i="2"/>
  <c r="F1780" i="2"/>
  <c r="G1779" i="2"/>
  <c r="F1779" i="2"/>
  <c r="G1778" i="2"/>
  <c r="F1778" i="2"/>
  <c r="G1777" i="2"/>
  <c r="F1777" i="2"/>
  <c r="G1776" i="2"/>
  <c r="F1776" i="2"/>
  <c r="G1775" i="2"/>
  <c r="F1775" i="2"/>
  <c r="G1774" i="2"/>
  <c r="F1774" i="2"/>
  <c r="G1773" i="2"/>
  <c r="F1773" i="2"/>
  <c r="G1772" i="2"/>
  <c r="F1772" i="2"/>
  <c r="G1771" i="2"/>
  <c r="F1771" i="2"/>
  <c r="G1770" i="2"/>
  <c r="F1770" i="2"/>
  <c r="G1769" i="2"/>
  <c r="F1769" i="2"/>
  <c r="G1768" i="2"/>
  <c r="F1768" i="2"/>
  <c r="G1767" i="2"/>
  <c r="F1767" i="2"/>
  <c r="G1766" i="2"/>
  <c r="F1766" i="2"/>
  <c r="G1765" i="2"/>
  <c r="F1765" i="2"/>
  <c r="G1764" i="2"/>
  <c r="F1764" i="2"/>
  <c r="G1763" i="2"/>
  <c r="F1763" i="2"/>
  <c r="G1762" i="2"/>
  <c r="F1762" i="2"/>
  <c r="G1761" i="2"/>
  <c r="F1761" i="2"/>
  <c r="G1760" i="2"/>
  <c r="F1760" i="2"/>
  <c r="G1759" i="2"/>
  <c r="F1759" i="2"/>
  <c r="G1758" i="2"/>
  <c r="F1758" i="2"/>
  <c r="G1757" i="2"/>
  <c r="F1757" i="2"/>
  <c r="G1756" i="2"/>
  <c r="F1756" i="2"/>
  <c r="G1755" i="2"/>
  <c r="F1755" i="2"/>
  <c r="G1754" i="2"/>
  <c r="F1754" i="2"/>
  <c r="G1753" i="2"/>
  <c r="F1753" i="2"/>
  <c r="G1752" i="2"/>
  <c r="F1752" i="2"/>
  <c r="G1751" i="2"/>
  <c r="F1751" i="2"/>
  <c r="G1750" i="2"/>
  <c r="F1750" i="2"/>
  <c r="G1749" i="2"/>
  <c r="F1749" i="2"/>
  <c r="G1748" i="2"/>
  <c r="F1748" i="2"/>
  <c r="G1747" i="2"/>
  <c r="F1747" i="2"/>
  <c r="G1746" i="2"/>
  <c r="F1746" i="2"/>
  <c r="G1745" i="2"/>
  <c r="F1745" i="2"/>
  <c r="G1744" i="2"/>
  <c r="F1744" i="2"/>
  <c r="G1743" i="2"/>
  <c r="F1743" i="2"/>
  <c r="G1742" i="2"/>
  <c r="F1742" i="2"/>
  <c r="G1741" i="2"/>
  <c r="F1741" i="2"/>
  <c r="G1740" i="2"/>
  <c r="F1740" i="2"/>
  <c r="G1739" i="2"/>
  <c r="F1739" i="2"/>
  <c r="G1738" i="2"/>
  <c r="F1738" i="2"/>
  <c r="G1737" i="2"/>
  <c r="F1737" i="2"/>
  <c r="G1736" i="2"/>
  <c r="F1736" i="2"/>
  <c r="G1735" i="2"/>
  <c r="F1735" i="2"/>
  <c r="G1734" i="2"/>
  <c r="F1734" i="2"/>
  <c r="G1733" i="2"/>
  <c r="F1733" i="2"/>
  <c r="G1732" i="2"/>
  <c r="F1732" i="2"/>
  <c r="G1731" i="2"/>
  <c r="F1731" i="2"/>
  <c r="G1730" i="2"/>
  <c r="F1730" i="2"/>
  <c r="G1729" i="2"/>
  <c r="F1729" i="2"/>
  <c r="G1728" i="2"/>
  <c r="F1728" i="2"/>
  <c r="G1727" i="2"/>
  <c r="F1727" i="2"/>
  <c r="G1726" i="2"/>
  <c r="F1726" i="2"/>
  <c r="G1725" i="2"/>
  <c r="F1725" i="2"/>
  <c r="G1724" i="2"/>
  <c r="F1724" i="2"/>
  <c r="G1723" i="2"/>
  <c r="F1723" i="2"/>
  <c r="G1722" i="2"/>
  <c r="F1722" i="2"/>
  <c r="G1721" i="2"/>
  <c r="F1721" i="2"/>
  <c r="G1720" i="2"/>
  <c r="F1720" i="2"/>
  <c r="G1719" i="2"/>
  <c r="F1719" i="2"/>
  <c r="G1718" i="2"/>
  <c r="F1718" i="2"/>
  <c r="G1717" i="2"/>
  <c r="F1717" i="2"/>
  <c r="G1716" i="2"/>
  <c r="F1716" i="2"/>
  <c r="G1715" i="2"/>
  <c r="F1715" i="2"/>
  <c r="G1714" i="2"/>
  <c r="F1714" i="2"/>
  <c r="G1713" i="2"/>
  <c r="F1713" i="2"/>
  <c r="G1712" i="2"/>
  <c r="F1712" i="2"/>
  <c r="G1711" i="2"/>
  <c r="F1711" i="2"/>
  <c r="G1710" i="2"/>
  <c r="F1710" i="2"/>
  <c r="G1709" i="2"/>
  <c r="F1709" i="2"/>
  <c r="G1708" i="2"/>
  <c r="F1708" i="2"/>
  <c r="G1707" i="2"/>
  <c r="F1707" i="2"/>
  <c r="G1706" i="2"/>
  <c r="F1706" i="2"/>
  <c r="G1705" i="2"/>
  <c r="F1705" i="2"/>
  <c r="G1704" i="2"/>
  <c r="F1704" i="2"/>
  <c r="G1703" i="2"/>
  <c r="F1703" i="2"/>
  <c r="G1702" i="2"/>
  <c r="F1702" i="2"/>
  <c r="G1701" i="2"/>
  <c r="F1701" i="2"/>
  <c r="G1700" i="2"/>
  <c r="F1700" i="2"/>
  <c r="G1699" i="2"/>
  <c r="F1699" i="2"/>
  <c r="G1698" i="2"/>
  <c r="F1698" i="2"/>
  <c r="G1697" i="2"/>
  <c r="F1697" i="2"/>
  <c r="G1696" i="2"/>
  <c r="F1696" i="2"/>
  <c r="G1695" i="2"/>
  <c r="F1695" i="2"/>
  <c r="G1694" i="2"/>
  <c r="F1694" i="2"/>
  <c r="G1693" i="2"/>
  <c r="F1693" i="2"/>
  <c r="G1692" i="2"/>
  <c r="F1692" i="2"/>
  <c r="G1691" i="2"/>
  <c r="F1691" i="2"/>
  <c r="G1690" i="2"/>
  <c r="F1690" i="2"/>
  <c r="G1689" i="2"/>
  <c r="F1689" i="2"/>
  <c r="G1688" i="2"/>
  <c r="F1688" i="2"/>
  <c r="G1687" i="2"/>
  <c r="F1687" i="2"/>
  <c r="G1686" i="2"/>
  <c r="F1686" i="2"/>
  <c r="G1685" i="2"/>
  <c r="F1685" i="2"/>
  <c r="G1684" i="2"/>
  <c r="F1684" i="2"/>
  <c r="G1683" i="2"/>
  <c r="F1683" i="2"/>
  <c r="G1682" i="2"/>
  <c r="F1682" i="2"/>
  <c r="G1681" i="2"/>
  <c r="F1681" i="2"/>
  <c r="G1680" i="2"/>
  <c r="F1680" i="2"/>
  <c r="G1679" i="2"/>
  <c r="F1679" i="2"/>
  <c r="G1678" i="2"/>
  <c r="F1678" i="2"/>
  <c r="G1677" i="2"/>
  <c r="F1677" i="2"/>
  <c r="G1676" i="2"/>
  <c r="F1676" i="2"/>
  <c r="G1675" i="2"/>
  <c r="F1675" i="2"/>
  <c r="G1674" i="2"/>
  <c r="F1674" i="2"/>
  <c r="G1673" i="2"/>
  <c r="F1673" i="2"/>
  <c r="G1672" i="2"/>
  <c r="F1672" i="2"/>
  <c r="G1671" i="2"/>
  <c r="F1671" i="2"/>
  <c r="G1670" i="2"/>
  <c r="F1670" i="2"/>
  <c r="G1669" i="2"/>
  <c r="F1669" i="2"/>
  <c r="G1668" i="2"/>
  <c r="F1668" i="2"/>
  <c r="G1667" i="2"/>
  <c r="F1667" i="2"/>
  <c r="G1666" i="2"/>
  <c r="F1666" i="2"/>
  <c r="G1665" i="2"/>
  <c r="F1665" i="2"/>
  <c r="G1664" i="2"/>
  <c r="F1664" i="2"/>
  <c r="G1663" i="2"/>
  <c r="F1663" i="2"/>
  <c r="G1662" i="2"/>
  <c r="F1662" i="2"/>
  <c r="G1661" i="2"/>
  <c r="F1661" i="2"/>
  <c r="G1660" i="2"/>
  <c r="F1660" i="2"/>
  <c r="G1659" i="2"/>
  <c r="F1659" i="2"/>
  <c r="G1658" i="2"/>
  <c r="F1658" i="2"/>
  <c r="G1657" i="2"/>
  <c r="F1657" i="2"/>
  <c r="G1656" i="2"/>
  <c r="F1656" i="2"/>
  <c r="G1655" i="2"/>
  <c r="F1655" i="2"/>
  <c r="G1654" i="2"/>
  <c r="F1654" i="2"/>
  <c r="G1653" i="2"/>
  <c r="F1653" i="2"/>
  <c r="G1652" i="2"/>
  <c r="F1652" i="2"/>
  <c r="G1651" i="2"/>
  <c r="F1651" i="2"/>
  <c r="G1650" i="2"/>
  <c r="F1650" i="2"/>
  <c r="G1649" i="2"/>
  <c r="F1649" i="2"/>
  <c r="G1648" i="2"/>
  <c r="F1648" i="2"/>
  <c r="G1647" i="2"/>
  <c r="F1647" i="2"/>
  <c r="G1646" i="2"/>
  <c r="F1646" i="2"/>
  <c r="G1645" i="2"/>
  <c r="F1645" i="2"/>
  <c r="G1644" i="2"/>
  <c r="F1644" i="2"/>
  <c r="G1643" i="2"/>
  <c r="F1643" i="2"/>
  <c r="G1642" i="2"/>
  <c r="F1642" i="2"/>
  <c r="G1641" i="2"/>
  <c r="F1641" i="2"/>
  <c r="G1640" i="2"/>
  <c r="F1640" i="2"/>
  <c r="G1639" i="2"/>
  <c r="F1639" i="2"/>
  <c r="G1638" i="2"/>
  <c r="F1638" i="2"/>
  <c r="G1637" i="2"/>
  <c r="F1637" i="2"/>
  <c r="G1636" i="2"/>
  <c r="F1636" i="2"/>
  <c r="G1635" i="2"/>
  <c r="F1635" i="2"/>
  <c r="G1634" i="2"/>
  <c r="F1634" i="2"/>
  <c r="G1633" i="2"/>
  <c r="F1633" i="2"/>
  <c r="G1632" i="2"/>
  <c r="F1632" i="2"/>
  <c r="G1631" i="2"/>
  <c r="F1631" i="2"/>
  <c r="G1630" i="2"/>
  <c r="F1630" i="2"/>
  <c r="G1629" i="2"/>
  <c r="F1629" i="2"/>
  <c r="G1628" i="2"/>
  <c r="F1628" i="2"/>
  <c r="G1627" i="2"/>
  <c r="F1627" i="2"/>
  <c r="G1626" i="2"/>
  <c r="F1626" i="2"/>
  <c r="G1625" i="2"/>
  <c r="F1625" i="2"/>
  <c r="G1624" i="2"/>
  <c r="F1624" i="2"/>
  <c r="G1623" i="2"/>
  <c r="F1623" i="2"/>
  <c r="G1622" i="2"/>
  <c r="F1622" i="2"/>
  <c r="G1621" i="2"/>
  <c r="F1621" i="2"/>
  <c r="G1620" i="2"/>
  <c r="F1620" i="2"/>
  <c r="G1619" i="2"/>
  <c r="F1619" i="2"/>
  <c r="G1618" i="2"/>
  <c r="F1618" i="2"/>
  <c r="G1617" i="2"/>
  <c r="F1617" i="2"/>
  <c r="G1616" i="2"/>
  <c r="F1616" i="2"/>
  <c r="G1615" i="2"/>
  <c r="F1615" i="2"/>
  <c r="G1614" i="2"/>
  <c r="F1614" i="2"/>
  <c r="G1613" i="2"/>
  <c r="F1613" i="2"/>
  <c r="G1612" i="2"/>
  <c r="F1612" i="2"/>
  <c r="G1611" i="2"/>
  <c r="F1611" i="2"/>
  <c r="G1610" i="2"/>
  <c r="F1610" i="2"/>
  <c r="G1609" i="2"/>
  <c r="F1609" i="2"/>
  <c r="G1608" i="2"/>
  <c r="F1608" i="2"/>
  <c r="G1607" i="2"/>
  <c r="F1607" i="2"/>
  <c r="G1606" i="2"/>
  <c r="F1606" i="2"/>
  <c r="G1605" i="2"/>
  <c r="F1605" i="2"/>
  <c r="G1604" i="2"/>
  <c r="F1604" i="2"/>
  <c r="G1603" i="2"/>
  <c r="F1603" i="2"/>
  <c r="G1602" i="2"/>
  <c r="F1602" i="2"/>
  <c r="G1601" i="2"/>
  <c r="F1601" i="2"/>
  <c r="G1600" i="2"/>
  <c r="F1600" i="2"/>
  <c r="G1599" i="2"/>
  <c r="F1599" i="2"/>
  <c r="G1598" i="2"/>
  <c r="F1598" i="2"/>
  <c r="G1597" i="2"/>
  <c r="F1597" i="2"/>
  <c r="G1596" i="2"/>
  <c r="F1596" i="2"/>
  <c r="G1595" i="2"/>
  <c r="F1595" i="2"/>
  <c r="G1594" i="2"/>
  <c r="F1594" i="2"/>
  <c r="G1593" i="2"/>
  <c r="F1593" i="2"/>
  <c r="G1592" i="2"/>
  <c r="F1592" i="2"/>
  <c r="G1591" i="2"/>
  <c r="F1591" i="2"/>
  <c r="G1590" i="2"/>
  <c r="F1590" i="2"/>
  <c r="G1589" i="2"/>
  <c r="F1589" i="2"/>
  <c r="G1588" i="2"/>
  <c r="F1588" i="2"/>
  <c r="G1587" i="2"/>
  <c r="F1587" i="2"/>
  <c r="G1586" i="2"/>
  <c r="F1586" i="2"/>
  <c r="G1585" i="2"/>
  <c r="F1585" i="2"/>
  <c r="G1584" i="2"/>
  <c r="F1584" i="2"/>
  <c r="G1583" i="2"/>
  <c r="F1583" i="2"/>
  <c r="G1582" i="2"/>
  <c r="F1582" i="2"/>
  <c r="G1581" i="2"/>
  <c r="F1581" i="2"/>
  <c r="G1580" i="2"/>
  <c r="F1580" i="2"/>
  <c r="G1579" i="2"/>
  <c r="F1579" i="2"/>
  <c r="G1578" i="2"/>
  <c r="F1578" i="2"/>
  <c r="G1577" i="2"/>
  <c r="F1577" i="2"/>
  <c r="G1576" i="2"/>
  <c r="F1576" i="2"/>
  <c r="G1575" i="2"/>
  <c r="F1575" i="2"/>
  <c r="G1574" i="2"/>
  <c r="F1574" i="2"/>
  <c r="G1573" i="2"/>
  <c r="F1573" i="2"/>
  <c r="G1572" i="2"/>
  <c r="F1572" i="2"/>
  <c r="G1571" i="2"/>
  <c r="F1571" i="2"/>
  <c r="G1570" i="2"/>
  <c r="F1570" i="2"/>
  <c r="G1569" i="2"/>
  <c r="F1569" i="2"/>
  <c r="G1568" i="2"/>
  <c r="F1568" i="2"/>
  <c r="G1567" i="2"/>
  <c r="F1567" i="2"/>
  <c r="G1566" i="2"/>
  <c r="F1566" i="2"/>
  <c r="G1565" i="2"/>
  <c r="F1565" i="2"/>
  <c r="G1564" i="2"/>
  <c r="F1564" i="2"/>
  <c r="G1563" i="2"/>
  <c r="F1563" i="2"/>
  <c r="G1562" i="2"/>
  <c r="F1562" i="2"/>
  <c r="G1561" i="2"/>
  <c r="F1561" i="2"/>
  <c r="G1560" i="2"/>
  <c r="F1560" i="2"/>
  <c r="G1559" i="2"/>
  <c r="F1559" i="2"/>
  <c r="G1558" i="2"/>
  <c r="F1558" i="2"/>
  <c r="G1557" i="2"/>
  <c r="F1557" i="2"/>
  <c r="G1556" i="2"/>
  <c r="F1556" i="2"/>
  <c r="G1555" i="2"/>
  <c r="F1555" i="2"/>
  <c r="G1554" i="2"/>
  <c r="F1554" i="2"/>
  <c r="G1553" i="2"/>
  <c r="F1553" i="2"/>
  <c r="G1552" i="2"/>
  <c r="F1552" i="2"/>
  <c r="G1551" i="2"/>
  <c r="F1551" i="2"/>
  <c r="G1550" i="2"/>
  <c r="F1550" i="2"/>
  <c r="G1549" i="2"/>
  <c r="F1549" i="2"/>
  <c r="G1548" i="2"/>
  <c r="F1548" i="2"/>
  <c r="G1547" i="2"/>
  <c r="F1547" i="2"/>
  <c r="G1546" i="2"/>
  <c r="F1546" i="2"/>
  <c r="G1545" i="2"/>
  <c r="F1545" i="2"/>
  <c r="G1544" i="2"/>
  <c r="F1544" i="2"/>
  <c r="G1543" i="2"/>
  <c r="F1543" i="2"/>
  <c r="G1542" i="2"/>
  <c r="F1542" i="2"/>
  <c r="G1541" i="2"/>
  <c r="F1541" i="2"/>
  <c r="G1540" i="2"/>
  <c r="F1540" i="2"/>
  <c r="G1539" i="2"/>
  <c r="F1539" i="2"/>
  <c r="G1538" i="2"/>
  <c r="F1538" i="2"/>
  <c r="G1537" i="2"/>
  <c r="F1537" i="2"/>
  <c r="G1536" i="2"/>
  <c r="F1536" i="2"/>
  <c r="G1535" i="2"/>
  <c r="F1535" i="2"/>
  <c r="G1534" i="2"/>
  <c r="F1534" i="2"/>
  <c r="G1533" i="2"/>
  <c r="F1533" i="2"/>
  <c r="G1532" i="2"/>
  <c r="F1532" i="2"/>
  <c r="G1531" i="2"/>
  <c r="F1531" i="2"/>
  <c r="G1530" i="2"/>
  <c r="F1530" i="2"/>
  <c r="G1529" i="2"/>
  <c r="F1529" i="2"/>
  <c r="G1528" i="2"/>
  <c r="F1528" i="2"/>
  <c r="G1527" i="2"/>
  <c r="F1527" i="2"/>
  <c r="G1526" i="2"/>
  <c r="F1526" i="2"/>
  <c r="G1525" i="2"/>
  <c r="F1525" i="2"/>
  <c r="G1524" i="2"/>
  <c r="F1524" i="2"/>
  <c r="G1523" i="2"/>
  <c r="F1523" i="2"/>
  <c r="G1522" i="2"/>
  <c r="F1522" i="2"/>
  <c r="G1521" i="2"/>
  <c r="F1521" i="2"/>
  <c r="G1520" i="2"/>
  <c r="F1520" i="2"/>
  <c r="G1519" i="2"/>
  <c r="F1519" i="2"/>
  <c r="G1518" i="2"/>
  <c r="F1518" i="2"/>
  <c r="G1517" i="2"/>
  <c r="F1517" i="2"/>
  <c r="G1516" i="2"/>
  <c r="F1516" i="2"/>
  <c r="G1515" i="2"/>
  <c r="F1515" i="2"/>
  <c r="G1514" i="2"/>
  <c r="F1514" i="2"/>
  <c r="G1513" i="2"/>
  <c r="F1513" i="2"/>
  <c r="G1512" i="2"/>
  <c r="F1512" i="2"/>
  <c r="G1511" i="2"/>
  <c r="F1511" i="2"/>
  <c r="G1510" i="2"/>
  <c r="F1510" i="2"/>
  <c r="G1509" i="2"/>
  <c r="F1509" i="2"/>
  <c r="G1508" i="2"/>
  <c r="F1508" i="2"/>
  <c r="G1507" i="2"/>
  <c r="F1507" i="2"/>
  <c r="G1506" i="2"/>
  <c r="F1506" i="2"/>
  <c r="G1505" i="2"/>
  <c r="F1505" i="2"/>
  <c r="G1504" i="2"/>
  <c r="F1504" i="2"/>
  <c r="G1503" i="2"/>
  <c r="F1503" i="2"/>
  <c r="G1502" i="2"/>
  <c r="F1502" i="2"/>
  <c r="G1501" i="2"/>
  <c r="F1501" i="2"/>
  <c r="G1500" i="2"/>
  <c r="F1500" i="2"/>
  <c r="G1499" i="2"/>
  <c r="F1499" i="2"/>
  <c r="G1498" i="2"/>
  <c r="F1498" i="2"/>
  <c r="G1497" i="2"/>
  <c r="F1497" i="2"/>
  <c r="G1496" i="2"/>
  <c r="F1496" i="2"/>
  <c r="G1495" i="2"/>
  <c r="F1495" i="2"/>
  <c r="G1494" i="2"/>
  <c r="F1494" i="2"/>
  <c r="G1493" i="2"/>
  <c r="F1493" i="2"/>
  <c r="G1492" i="2"/>
  <c r="F1492" i="2"/>
  <c r="G1491" i="2"/>
  <c r="F1491" i="2"/>
  <c r="G1490" i="2"/>
  <c r="F1490" i="2"/>
  <c r="G1489" i="2"/>
  <c r="F1489" i="2"/>
  <c r="G1488" i="2"/>
  <c r="F1488" i="2"/>
  <c r="G1487" i="2"/>
  <c r="F1487" i="2"/>
  <c r="G1486" i="2"/>
  <c r="F1486" i="2"/>
  <c r="G1485" i="2"/>
  <c r="F1485" i="2"/>
  <c r="G1484" i="2"/>
  <c r="F1484" i="2"/>
  <c r="G1483" i="2"/>
  <c r="F1483" i="2"/>
  <c r="G1482" i="2"/>
  <c r="F1482" i="2"/>
  <c r="G1481" i="2"/>
  <c r="F1481" i="2"/>
  <c r="G1480" i="2"/>
  <c r="F1480" i="2"/>
  <c r="G1479" i="2"/>
  <c r="F1479" i="2"/>
  <c r="G1478" i="2"/>
  <c r="F1478" i="2"/>
  <c r="G1477" i="2"/>
  <c r="F1477" i="2"/>
  <c r="G1476" i="2"/>
  <c r="F1476" i="2"/>
  <c r="G1475" i="2"/>
  <c r="F1475" i="2"/>
  <c r="G1474" i="2"/>
  <c r="F1474" i="2"/>
  <c r="G1473" i="2"/>
  <c r="F1473" i="2"/>
  <c r="G1472" i="2"/>
  <c r="F1472" i="2"/>
  <c r="G1471" i="2"/>
  <c r="F1471" i="2"/>
  <c r="G1470" i="2"/>
  <c r="F1470" i="2"/>
  <c r="G1469" i="2"/>
  <c r="F1469" i="2"/>
  <c r="G1468" i="2"/>
  <c r="F1468" i="2"/>
  <c r="G1467" i="2"/>
  <c r="F1467" i="2"/>
  <c r="G1466" i="2"/>
  <c r="F1466" i="2"/>
  <c r="G1465" i="2"/>
  <c r="F1465" i="2"/>
  <c r="G1464" i="2"/>
  <c r="F1464" i="2"/>
  <c r="G1463" i="2"/>
  <c r="F1463" i="2"/>
  <c r="G1462" i="2"/>
  <c r="F1462" i="2"/>
  <c r="G1461" i="2"/>
  <c r="F1461" i="2"/>
  <c r="G1460" i="2"/>
  <c r="F1460" i="2"/>
  <c r="G1459" i="2"/>
  <c r="F1459" i="2"/>
  <c r="G1458" i="2"/>
  <c r="F1458" i="2"/>
  <c r="G1457" i="2"/>
  <c r="F1457" i="2"/>
  <c r="G1456" i="2"/>
  <c r="F1456" i="2"/>
  <c r="G1455" i="2"/>
  <c r="F1455" i="2"/>
  <c r="G1454" i="2"/>
  <c r="F1454" i="2"/>
  <c r="G1453" i="2"/>
  <c r="F1453" i="2"/>
  <c r="G1452" i="2"/>
  <c r="F1452" i="2"/>
  <c r="G1451" i="2"/>
  <c r="F1451" i="2"/>
  <c r="G1450" i="2"/>
  <c r="F1450" i="2"/>
  <c r="G1449" i="2"/>
  <c r="F1449" i="2"/>
  <c r="G1448" i="2"/>
  <c r="F1448" i="2"/>
  <c r="G1447" i="2"/>
  <c r="F1447" i="2"/>
  <c r="G1446" i="2"/>
  <c r="F1446" i="2"/>
  <c r="G1445" i="2"/>
  <c r="F1445" i="2"/>
  <c r="G1444" i="2"/>
  <c r="F1444" i="2"/>
  <c r="G1443" i="2"/>
  <c r="F1443" i="2"/>
  <c r="G1442" i="2"/>
  <c r="F1442" i="2"/>
  <c r="G1441" i="2"/>
  <c r="F1441" i="2"/>
  <c r="G1440" i="2"/>
  <c r="F1440" i="2"/>
  <c r="G1439" i="2"/>
  <c r="F1439" i="2"/>
  <c r="G1438" i="2"/>
  <c r="F1438" i="2"/>
  <c r="G1437" i="2"/>
  <c r="F1437" i="2"/>
  <c r="G1436" i="2"/>
  <c r="F1436" i="2"/>
  <c r="G1435" i="2"/>
  <c r="F1435" i="2"/>
  <c r="G1434" i="2"/>
  <c r="F1434" i="2"/>
  <c r="G1433" i="2"/>
  <c r="F1433" i="2"/>
  <c r="G1432" i="2"/>
  <c r="F1432" i="2"/>
  <c r="G1431" i="2"/>
  <c r="F1431" i="2"/>
  <c r="G1430" i="2"/>
  <c r="F1430" i="2"/>
  <c r="G1429" i="2"/>
  <c r="F1429" i="2"/>
  <c r="G1428" i="2"/>
  <c r="F1428" i="2"/>
  <c r="G1427" i="2"/>
  <c r="F1427" i="2"/>
  <c r="G1426" i="2"/>
  <c r="F1426" i="2"/>
  <c r="G1425" i="2"/>
  <c r="F1425" i="2"/>
  <c r="G1424" i="2"/>
  <c r="F1424" i="2"/>
  <c r="G1423" i="2"/>
  <c r="F1423" i="2"/>
  <c r="G1422" i="2"/>
  <c r="F1422" i="2"/>
  <c r="G1421" i="2"/>
  <c r="F1421" i="2"/>
  <c r="G1420" i="2"/>
  <c r="F1420" i="2"/>
  <c r="G1419" i="2"/>
  <c r="F1419" i="2"/>
  <c r="G1418" i="2"/>
  <c r="F1418" i="2"/>
  <c r="G1417" i="2"/>
  <c r="F1417" i="2"/>
  <c r="G1416" i="2"/>
  <c r="F1416" i="2"/>
  <c r="G1415" i="2"/>
  <c r="F1415" i="2"/>
  <c r="G1414" i="2"/>
  <c r="F1414" i="2"/>
  <c r="G1413" i="2"/>
  <c r="F1413" i="2"/>
  <c r="G1412" i="2"/>
  <c r="F1412" i="2"/>
  <c r="G1411" i="2"/>
  <c r="F1411" i="2"/>
  <c r="G1410" i="2"/>
  <c r="F1410" i="2"/>
  <c r="G1409" i="2"/>
  <c r="F1409" i="2"/>
  <c r="G1408" i="2"/>
  <c r="F1408" i="2"/>
  <c r="G1407" i="2"/>
  <c r="F1407" i="2"/>
  <c r="G1406" i="2"/>
  <c r="F1406" i="2"/>
  <c r="G1405" i="2"/>
  <c r="F1405" i="2"/>
  <c r="G1404" i="2"/>
  <c r="F1404" i="2"/>
  <c r="G1403" i="2"/>
  <c r="F1403" i="2"/>
  <c r="G1402" i="2"/>
  <c r="F1402" i="2"/>
  <c r="G1401" i="2"/>
  <c r="F1401" i="2"/>
  <c r="G1400" i="2"/>
  <c r="F1400" i="2"/>
  <c r="G1399" i="2"/>
  <c r="F1399" i="2"/>
  <c r="G1398" i="2"/>
  <c r="F1398" i="2"/>
  <c r="G1397" i="2"/>
  <c r="F1397" i="2"/>
  <c r="G1396" i="2"/>
  <c r="F1396" i="2"/>
  <c r="G1395" i="2"/>
  <c r="F1395" i="2"/>
  <c r="G1394" i="2"/>
  <c r="F1394" i="2"/>
  <c r="G1393" i="2"/>
  <c r="F1393" i="2"/>
  <c r="G1392" i="2"/>
  <c r="F1392" i="2"/>
  <c r="G1391" i="2"/>
  <c r="F1391" i="2"/>
  <c r="G1390" i="2"/>
  <c r="F1390" i="2"/>
  <c r="G1389" i="2"/>
  <c r="F1389" i="2"/>
  <c r="G1388" i="2"/>
  <c r="F1388" i="2"/>
  <c r="G1387" i="2"/>
  <c r="F1387" i="2"/>
  <c r="G1386" i="2"/>
  <c r="F1386" i="2"/>
  <c r="G1385" i="2"/>
  <c r="F1385" i="2"/>
  <c r="G1384" i="2"/>
  <c r="F1384" i="2"/>
  <c r="G1383" i="2"/>
  <c r="F1383" i="2"/>
  <c r="G1382" i="2"/>
  <c r="F1382" i="2"/>
  <c r="G1381" i="2"/>
  <c r="F1381" i="2"/>
  <c r="G1380" i="2"/>
  <c r="F1380" i="2"/>
  <c r="G1379" i="2"/>
  <c r="F1379" i="2"/>
  <c r="G1378" i="2"/>
  <c r="F1378" i="2"/>
  <c r="G1377" i="2"/>
  <c r="F1377" i="2"/>
  <c r="G1376" i="2"/>
  <c r="F1376" i="2"/>
  <c r="G1375" i="2"/>
  <c r="F1375" i="2"/>
  <c r="G1374" i="2"/>
  <c r="F1374" i="2"/>
  <c r="G1373" i="2"/>
  <c r="F1373" i="2"/>
  <c r="G1372" i="2"/>
  <c r="F1372" i="2"/>
  <c r="G1371" i="2"/>
  <c r="F1371" i="2"/>
  <c r="G1370" i="2"/>
  <c r="F1370" i="2"/>
  <c r="G1369" i="2"/>
  <c r="F1369" i="2"/>
  <c r="G1368" i="2"/>
  <c r="F1368" i="2"/>
  <c r="G1367" i="2"/>
  <c r="F1367" i="2"/>
  <c r="G1366" i="2"/>
  <c r="F1366" i="2"/>
  <c r="G1365" i="2"/>
  <c r="F1365" i="2"/>
  <c r="G1364" i="2"/>
  <c r="F1364" i="2"/>
  <c r="G1363" i="2"/>
  <c r="F1363" i="2"/>
  <c r="G1362" i="2"/>
  <c r="F1362" i="2"/>
  <c r="G1361" i="2"/>
  <c r="F1361" i="2"/>
  <c r="G1360" i="2"/>
  <c r="F1360" i="2"/>
  <c r="G1359" i="2"/>
  <c r="F1359" i="2"/>
  <c r="G1358" i="2"/>
  <c r="F1358" i="2"/>
  <c r="G1357" i="2"/>
  <c r="F1357" i="2"/>
  <c r="G1356" i="2"/>
  <c r="F1356" i="2"/>
  <c r="G1355" i="2"/>
  <c r="F1355" i="2"/>
  <c r="G1354" i="2"/>
  <c r="F1354" i="2"/>
  <c r="G1353" i="2"/>
  <c r="F1353" i="2"/>
  <c r="G1352" i="2"/>
  <c r="F1352" i="2"/>
  <c r="G1351" i="2"/>
  <c r="F1351" i="2"/>
  <c r="G1350" i="2"/>
  <c r="F1350" i="2"/>
  <c r="G1349" i="2"/>
  <c r="F1349" i="2"/>
  <c r="G1348" i="2"/>
  <c r="F1348" i="2"/>
  <c r="G1347" i="2"/>
  <c r="F1347" i="2"/>
  <c r="G1346" i="2"/>
  <c r="F1346" i="2"/>
  <c r="G1345" i="2"/>
  <c r="F1345" i="2"/>
  <c r="G1344" i="2"/>
  <c r="F1344" i="2"/>
  <c r="G1343" i="2"/>
  <c r="F1343" i="2"/>
  <c r="G1342" i="2"/>
  <c r="F1342" i="2"/>
  <c r="G1341" i="2"/>
  <c r="F1341" i="2"/>
  <c r="G1340" i="2"/>
  <c r="F1340" i="2"/>
  <c r="G1339" i="2"/>
  <c r="F1339" i="2"/>
  <c r="G1338" i="2"/>
  <c r="F1338" i="2"/>
  <c r="G1337" i="2"/>
  <c r="F1337" i="2"/>
  <c r="G1336" i="2"/>
  <c r="F1336" i="2"/>
  <c r="G1335" i="2"/>
  <c r="F1335" i="2"/>
  <c r="G1334" i="2"/>
  <c r="F1334" i="2"/>
  <c r="G1333" i="2"/>
  <c r="F1333" i="2"/>
  <c r="G1332" i="2"/>
  <c r="F1332" i="2"/>
  <c r="G1331" i="2"/>
  <c r="F1331" i="2"/>
  <c r="G1330" i="2"/>
  <c r="F1330" i="2"/>
  <c r="G1329" i="2"/>
  <c r="F1329" i="2"/>
  <c r="G1328" i="2"/>
  <c r="F1328" i="2"/>
  <c r="G1327" i="2"/>
  <c r="F1327" i="2"/>
  <c r="G1326" i="2"/>
  <c r="F1326" i="2"/>
  <c r="G1325" i="2"/>
  <c r="F1325" i="2"/>
  <c r="G1324" i="2"/>
  <c r="F1324" i="2"/>
  <c r="G1323" i="2"/>
  <c r="F1323" i="2"/>
  <c r="G1322" i="2"/>
  <c r="F1322" i="2"/>
  <c r="G1321" i="2"/>
  <c r="F1321" i="2"/>
  <c r="G1320" i="2"/>
  <c r="F1320" i="2"/>
  <c r="G1319" i="2"/>
  <c r="F1319" i="2"/>
  <c r="G1318" i="2"/>
  <c r="F1318" i="2"/>
  <c r="G1317" i="2"/>
  <c r="F1317" i="2"/>
  <c r="G1316" i="2"/>
  <c r="F1316" i="2"/>
  <c r="G1315" i="2"/>
  <c r="F1315" i="2"/>
  <c r="G1314" i="2"/>
  <c r="F1314" i="2"/>
  <c r="G1313" i="2"/>
  <c r="F1313" i="2"/>
  <c r="G1312" i="2"/>
  <c r="F1312" i="2"/>
  <c r="G1311" i="2"/>
  <c r="F1311" i="2"/>
  <c r="G1310" i="2"/>
  <c r="F1310" i="2"/>
  <c r="G1309" i="2"/>
  <c r="F1309" i="2"/>
  <c r="G1308" i="2"/>
  <c r="F1308" i="2"/>
  <c r="G1307" i="2"/>
  <c r="F1307" i="2"/>
  <c r="G1306" i="2"/>
  <c r="F1306" i="2"/>
  <c r="G1305" i="2"/>
  <c r="F1305" i="2"/>
  <c r="G1304" i="2"/>
  <c r="F1304" i="2"/>
  <c r="G1303" i="2"/>
  <c r="F1303" i="2"/>
  <c r="G1302" i="2"/>
  <c r="F1302" i="2"/>
  <c r="G1301" i="2"/>
  <c r="F1301" i="2"/>
  <c r="G1300" i="2"/>
  <c r="F1300" i="2"/>
  <c r="G1299" i="2"/>
  <c r="F1299" i="2"/>
  <c r="G1298" i="2"/>
  <c r="F1298" i="2"/>
  <c r="G1297" i="2"/>
  <c r="F1297" i="2"/>
  <c r="G1296" i="2"/>
  <c r="F1296" i="2"/>
  <c r="G1295" i="2"/>
  <c r="F1295" i="2"/>
  <c r="G1294" i="2"/>
  <c r="F1294" i="2"/>
  <c r="G1293" i="2"/>
  <c r="F1293" i="2"/>
  <c r="G1292" i="2"/>
  <c r="F1292" i="2"/>
  <c r="G1291" i="2"/>
  <c r="F1291" i="2"/>
  <c r="G1290" i="2"/>
  <c r="F1290" i="2"/>
  <c r="G1289" i="2"/>
  <c r="F1289" i="2"/>
  <c r="G1288" i="2"/>
  <c r="F1288" i="2"/>
  <c r="G1287" i="2"/>
  <c r="F1287" i="2"/>
  <c r="G1286" i="2"/>
  <c r="F1286" i="2"/>
  <c r="G1285" i="2"/>
  <c r="F1285" i="2"/>
  <c r="G1284" i="2"/>
  <c r="F1284" i="2"/>
  <c r="G1283" i="2"/>
  <c r="F1283" i="2"/>
  <c r="G1282" i="2"/>
  <c r="F1282" i="2"/>
  <c r="G1281" i="2"/>
  <c r="F1281" i="2"/>
  <c r="G1280" i="2"/>
  <c r="F1280" i="2"/>
  <c r="G1279" i="2"/>
  <c r="F1279" i="2"/>
  <c r="G1278" i="2"/>
  <c r="F1278" i="2"/>
  <c r="G1277" i="2"/>
  <c r="F1277" i="2"/>
  <c r="G1276" i="2"/>
  <c r="F1276" i="2"/>
  <c r="G1275" i="2"/>
  <c r="F1275" i="2"/>
  <c r="G1274" i="2"/>
  <c r="F1274" i="2"/>
  <c r="G1273" i="2"/>
  <c r="F1273" i="2"/>
  <c r="G1272" i="2"/>
  <c r="F1272" i="2"/>
  <c r="G1271" i="2"/>
  <c r="F1271" i="2"/>
  <c r="G1270" i="2"/>
  <c r="F1270" i="2"/>
  <c r="G1269" i="2"/>
  <c r="F1269" i="2"/>
  <c r="G1268" i="2"/>
  <c r="F1268" i="2"/>
  <c r="G1267" i="2"/>
  <c r="F1267" i="2"/>
  <c r="G1266" i="2"/>
  <c r="F1266" i="2"/>
  <c r="G1265" i="2"/>
  <c r="F1265" i="2"/>
  <c r="G1264" i="2"/>
  <c r="F1264" i="2"/>
  <c r="G1263" i="2"/>
  <c r="F1263" i="2"/>
  <c r="G1262" i="2"/>
  <c r="F1262" i="2"/>
  <c r="G1261" i="2"/>
  <c r="F1261" i="2"/>
  <c r="G1260" i="2"/>
  <c r="F1260" i="2"/>
  <c r="G1259" i="2"/>
  <c r="F1259" i="2"/>
  <c r="G1258" i="2"/>
  <c r="F1258" i="2"/>
  <c r="G1257" i="2"/>
  <c r="F1257" i="2"/>
  <c r="G1256" i="2"/>
  <c r="F1256" i="2"/>
  <c r="G1255" i="2"/>
  <c r="F1255" i="2"/>
  <c r="G1254" i="2"/>
  <c r="F1254" i="2"/>
  <c r="G1253" i="2"/>
  <c r="F1253" i="2"/>
  <c r="G1252" i="2"/>
  <c r="F1252" i="2"/>
  <c r="G1251" i="2"/>
  <c r="F1251" i="2"/>
  <c r="G1250" i="2"/>
  <c r="F1250" i="2"/>
  <c r="G1249" i="2"/>
  <c r="F1249" i="2"/>
  <c r="G1248" i="2"/>
  <c r="F1248" i="2"/>
  <c r="G1247" i="2"/>
  <c r="F1247" i="2"/>
  <c r="G1246" i="2"/>
  <c r="F1246" i="2"/>
  <c r="G1245" i="2"/>
  <c r="F1245" i="2"/>
  <c r="G1244" i="2"/>
  <c r="F1244" i="2"/>
  <c r="G1243" i="2"/>
  <c r="F1243" i="2"/>
  <c r="G1242" i="2"/>
  <c r="F1242" i="2"/>
  <c r="G1241" i="2"/>
  <c r="F1241" i="2"/>
  <c r="G1240" i="2"/>
  <c r="F1240" i="2"/>
  <c r="G1239" i="2"/>
  <c r="F1239" i="2"/>
  <c r="G1238" i="2"/>
  <c r="F1238" i="2"/>
  <c r="G1237" i="2"/>
  <c r="F1237" i="2"/>
  <c r="G1236" i="2"/>
  <c r="F1236" i="2"/>
  <c r="G1235" i="2"/>
  <c r="F1235" i="2"/>
  <c r="G1234" i="2"/>
  <c r="F1234" i="2"/>
  <c r="G1233" i="2"/>
  <c r="F1233" i="2"/>
  <c r="G1232" i="2"/>
  <c r="F1232" i="2"/>
  <c r="G1231" i="2"/>
  <c r="F1231" i="2"/>
  <c r="G1230" i="2"/>
  <c r="F1230" i="2"/>
  <c r="G1229" i="2"/>
  <c r="F1229" i="2"/>
  <c r="G1228" i="2"/>
  <c r="F1228" i="2"/>
  <c r="G1227" i="2"/>
  <c r="F1227" i="2"/>
  <c r="G1226" i="2"/>
  <c r="F1226" i="2"/>
  <c r="G1225" i="2"/>
  <c r="F1225" i="2"/>
  <c r="G1224" i="2"/>
  <c r="F1224" i="2"/>
  <c r="G1223" i="2"/>
  <c r="F1223" i="2"/>
  <c r="G1222" i="2"/>
  <c r="F1222" i="2"/>
  <c r="G1221" i="2"/>
  <c r="F1221" i="2"/>
  <c r="G1220" i="2"/>
  <c r="F1220" i="2"/>
  <c r="G1219" i="2"/>
  <c r="F1219" i="2"/>
  <c r="G1218" i="2"/>
  <c r="F1218" i="2"/>
  <c r="G1217" i="2"/>
  <c r="F1217" i="2"/>
  <c r="G1216" i="2"/>
  <c r="F1216" i="2"/>
  <c r="G1215" i="2"/>
  <c r="F1215" i="2"/>
  <c r="G1214" i="2"/>
  <c r="F1214" i="2"/>
  <c r="G1213" i="2"/>
  <c r="F1213" i="2"/>
  <c r="G1212" i="2"/>
  <c r="F1212" i="2"/>
  <c r="G1211" i="2"/>
  <c r="F1211" i="2"/>
  <c r="G1210" i="2"/>
  <c r="F1210" i="2"/>
  <c r="G1209" i="2"/>
  <c r="F1209" i="2"/>
  <c r="G1208" i="2"/>
  <c r="F1208" i="2"/>
  <c r="G1207" i="2"/>
  <c r="F1207" i="2"/>
  <c r="G1206" i="2"/>
  <c r="F1206" i="2"/>
  <c r="G1205" i="2"/>
  <c r="F1205" i="2"/>
  <c r="G1204" i="2"/>
  <c r="F1204" i="2"/>
  <c r="G1203" i="2"/>
  <c r="F1203" i="2"/>
  <c r="G1202" i="2"/>
  <c r="F1202" i="2"/>
  <c r="G1201" i="2"/>
  <c r="F1201" i="2"/>
  <c r="G1200" i="2"/>
  <c r="F1200" i="2"/>
  <c r="G1199" i="2"/>
  <c r="F1199" i="2"/>
  <c r="G1198" i="2"/>
  <c r="F1198" i="2"/>
  <c r="G1197" i="2"/>
  <c r="F1197" i="2"/>
  <c r="G1196" i="2"/>
  <c r="F1196" i="2"/>
  <c r="G1195" i="2"/>
  <c r="F1195" i="2"/>
  <c r="G1194" i="2"/>
  <c r="F1194" i="2"/>
  <c r="G1193" i="2"/>
  <c r="F1193" i="2"/>
  <c r="G1192" i="2"/>
  <c r="F1192" i="2"/>
  <c r="G1191" i="2"/>
  <c r="F1191" i="2"/>
  <c r="G1190" i="2"/>
  <c r="F1190" i="2"/>
  <c r="G1189" i="2"/>
  <c r="F1189" i="2"/>
  <c r="G1188" i="2"/>
  <c r="F1188" i="2"/>
  <c r="G1187" i="2"/>
  <c r="F1187" i="2"/>
  <c r="G1186" i="2"/>
  <c r="F1186" i="2"/>
  <c r="G1185" i="2"/>
  <c r="F1185" i="2"/>
  <c r="G1184" i="2"/>
  <c r="F1184" i="2"/>
  <c r="G1183" i="2"/>
  <c r="F1183" i="2"/>
  <c r="G1182" i="2"/>
  <c r="F1182" i="2"/>
  <c r="G1181" i="2"/>
  <c r="F1181" i="2"/>
  <c r="G1180" i="2"/>
  <c r="F1180" i="2"/>
  <c r="G1179" i="2"/>
  <c r="F1179" i="2"/>
  <c r="G1178" i="2"/>
  <c r="F1178" i="2"/>
  <c r="G1177" i="2"/>
  <c r="F1177" i="2"/>
  <c r="G1176" i="2"/>
  <c r="F1176" i="2"/>
  <c r="G1175" i="2"/>
  <c r="F1175" i="2"/>
  <c r="G1174" i="2"/>
  <c r="F1174" i="2"/>
  <c r="G1173" i="2"/>
  <c r="F1173" i="2"/>
  <c r="G1172" i="2"/>
  <c r="F1172" i="2"/>
  <c r="G1171" i="2"/>
  <c r="F1171" i="2"/>
  <c r="G1170" i="2"/>
  <c r="F1170" i="2"/>
  <c r="G1169" i="2"/>
  <c r="F1169" i="2"/>
  <c r="G1168" i="2"/>
  <c r="F1168" i="2"/>
  <c r="G1167" i="2"/>
  <c r="F1167" i="2"/>
  <c r="G1166" i="2"/>
  <c r="F1166" i="2"/>
  <c r="G1165" i="2"/>
  <c r="F1165" i="2"/>
  <c r="G1164" i="2"/>
  <c r="F1164" i="2"/>
  <c r="G1163" i="2"/>
  <c r="F1163" i="2"/>
  <c r="G1162" i="2"/>
  <c r="F1162" i="2"/>
  <c r="G1161" i="2"/>
  <c r="F1161" i="2"/>
  <c r="G1160" i="2"/>
  <c r="F1160" i="2"/>
  <c r="G1159" i="2"/>
  <c r="F1159" i="2"/>
  <c r="G1158" i="2"/>
  <c r="F1158" i="2"/>
  <c r="G1157" i="2"/>
  <c r="F1157" i="2"/>
  <c r="G1156" i="2"/>
  <c r="F1156" i="2"/>
  <c r="G1155" i="2"/>
  <c r="F1155" i="2"/>
  <c r="G1154" i="2"/>
  <c r="F1154" i="2"/>
  <c r="G1153" i="2"/>
  <c r="F1153" i="2"/>
  <c r="G1152" i="2"/>
  <c r="F1152" i="2"/>
  <c r="G1151" i="2"/>
  <c r="F1151" i="2"/>
  <c r="G1150" i="2"/>
  <c r="F1150" i="2"/>
  <c r="G1149" i="2"/>
  <c r="F1149" i="2"/>
  <c r="G1148" i="2"/>
  <c r="F1148" i="2"/>
  <c r="G1147" i="2"/>
  <c r="F1147" i="2"/>
  <c r="G1146" i="2"/>
  <c r="F1146" i="2"/>
  <c r="G1145" i="2"/>
  <c r="F1145" i="2"/>
  <c r="G1144" i="2"/>
  <c r="F1144" i="2"/>
  <c r="G1143" i="2"/>
  <c r="F1143" i="2"/>
  <c r="G1142" i="2"/>
  <c r="F1142" i="2"/>
  <c r="G1141" i="2"/>
  <c r="F1141" i="2"/>
  <c r="G1140" i="2"/>
  <c r="F1140" i="2"/>
  <c r="G1139" i="2"/>
  <c r="F1139" i="2"/>
  <c r="G1138" i="2"/>
  <c r="F1138" i="2"/>
  <c r="G1137" i="2"/>
  <c r="F1137" i="2"/>
  <c r="G1136" i="2"/>
  <c r="F1136" i="2"/>
  <c r="G1135" i="2"/>
  <c r="F1135" i="2"/>
  <c r="G1134" i="2"/>
  <c r="F1134" i="2"/>
  <c r="G1133" i="2"/>
  <c r="F1133" i="2"/>
  <c r="G1132" i="2"/>
  <c r="F1132" i="2"/>
  <c r="G1131" i="2"/>
  <c r="F1131" i="2"/>
  <c r="G1130" i="2"/>
  <c r="F1130" i="2"/>
  <c r="G1129" i="2"/>
  <c r="F1129" i="2"/>
  <c r="G1128" i="2"/>
  <c r="F1128" i="2"/>
  <c r="G1127" i="2"/>
  <c r="F1127" i="2"/>
  <c r="G1126" i="2"/>
  <c r="F1126" i="2"/>
  <c r="G1125" i="2"/>
  <c r="F1125" i="2"/>
  <c r="G1124" i="2"/>
  <c r="F1124" i="2"/>
  <c r="G1123" i="2"/>
  <c r="F1123" i="2"/>
  <c r="G1122" i="2"/>
  <c r="F1122" i="2"/>
  <c r="G1121" i="2"/>
  <c r="F1121" i="2"/>
  <c r="G1120" i="2"/>
  <c r="F1120" i="2"/>
  <c r="G1119" i="2"/>
  <c r="F1119" i="2"/>
  <c r="G1118" i="2"/>
  <c r="F1118" i="2"/>
  <c r="G1117" i="2"/>
  <c r="F1117" i="2"/>
  <c r="G1116" i="2"/>
  <c r="F1116" i="2"/>
  <c r="G1115" i="2"/>
  <c r="F1115" i="2"/>
  <c r="G1114" i="2"/>
  <c r="F1114" i="2"/>
  <c r="G1113" i="2"/>
  <c r="F1113" i="2"/>
  <c r="G1112" i="2"/>
  <c r="F1112" i="2"/>
  <c r="G1111" i="2"/>
  <c r="F1111" i="2"/>
  <c r="G1110" i="2"/>
  <c r="F1110" i="2"/>
  <c r="G1109" i="2"/>
  <c r="F1109" i="2"/>
  <c r="G1108" i="2"/>
  <c r="F1108" i="2"/>
  <c r="G1107" i="2"/>
  <c r="F1107" i="2"/>
  <c r="G1106" i="2"/>
  <c r="F1106" i="2"/>
  <c r="G1105" i="2"/>
  <c r="F1105" i="2"/>
  <c r="G1104" i="2"/>
  <c r="F1104" i="2"/>
  <c r="G1103" i="2"/>
  <c r="F1103" i="2"/>
  <c r="G1102" i="2"/>
  <c r="F1102" i="2"/>
  <c r="G1101" i="2"/>
  <c r="F1101" i="2"/>
  <c r="G1100" i="2"/>
  <c r="F1100" i="2"/>
  <c r="G1099" i="2"/>
  <c r="F1099" i="2"/>
  <c r="G1098" i="2"/>
  <c r="F1098" i="2"/>
  <c r="G1097" i="2"/>
  <c r="F1097" i="2"/>
  <c r="G1096" i="2"/>
  <c r="F1096" i="2"/>
  <c r="G1095" i="2"/>
  <c r="F1095" i="2"/>
  <c r="G1094" i="2"/>
  <c r="F1094" i="2"/>
  <c r="G1093" i="2"/>
  <c r="F1093" i="2"/>
  <c r="G1092" i="2"/>
  <c r="F1092" i="2"/>
  <c r="G1091" i="2"/>
  <c r="F1091" i="2"/>
  <c r="G1090" i="2"/>
  <c r="F1090" i="2"/>
  <c r="G1089" i="2"/>
  <c r="F1089" i="2"/>
  <c r="G1088" i="2"/>
  <c r="F1088" i="2"/>
  <c r="G1087" i="2"/>
  <c r="F1087" i="2"/>
  <c r="G1086" i="2"/>
  <c r="F1086" i="2"/>
  <c r="G1085" i="2"/>
  <c r="F1085" i="2"/>
  <c r="G1084" i="2"/>
  <c r="F1084" i="2"/>
  <c r="G1083" i="2"/>
  <c r="F1083" i="2"/>
  <c r="G1082" i="2"/>
  <c r="F1082" i="2"/>
  <c r="G1081" i="2"/>
  <c r="F1081" i="2"/>
  <c r="G1080" i="2"/>
  <c r="F1080" i="2"/>
  <c r="G1079" i="2"/>
  <c r="F1079" i="2"/>
  <c r="G1078" i="2"/>
  <c r="F1078" i="2"/>
  <c r="G1077" i="2"/>
  <c r="F1077" i="2"/>
  <c r="G1076" i="2"/>
  <c r="F1076" i="2"/>
  <c r="G1075" i="2"/>
  <c r="F1075" i="2"/>
  <c r="G1074" i="2"/>
  <c r="F1074" i="2"/>
  <c r="G1073" i="2"/>
  <c r="F1073" i="2"/>
  <c r="G1072" i="2"/>
  <c r="F1072" i="2"/>
  <c r="G1071" i="2"/>
  <c r="F1071" i="2"/>
  <c r="G1070" i="2"/>
  <c r="F1070" i="2"/>
  <c r="G1069" i="2"/>
  <c r="F1069" i="2"/>
  <c r="G1068" i="2"/>
  <c r="F1068" i="2"/>
  <c r="G1067" i="2"/>
  <c r="F1067" i="2"/>
  <c r="G1066" i="2"/>
  <c r="F1066" i="2"/>
  <c r="G1065" i="2"/>
  <c r="F1065" i="2"/>
  <c r="G1064" i="2"/>
  <c r="F1064" i="2"/>
  <c r="G1063" i="2"/>
  <c r="F1063" i="2"/>
  <c r="G1062" i="2"/>
  <c r="F1062" i="2"/>
  <c r="G1061" i="2"/>
  <c r="F1061" i="2"/>
  <c r="G1060" i="2"/>
  <c r="F1060" i="2"/>
  <c r="G1059" i="2"/>
  <c r="F1059" i="2"/>
  <c r="G1058" i="2"/>
  <c r="F1058" i="2"/>
  <c r="G1057" i="2"/>
  <c r="F1057" i="2"/>
  <c r="G1056" i="2"/>
  <c r="F1056" i="2"/>
  <c r="G1055" i="2"/>
  <c r="F1055" i="2"/>
  <c r="G1054" i="2"/>
  <c r="F1054" i="2"/>
  <c r="G1053" i="2"/>
  <c r="F1053" i="2"/>
  <c r="G1052" i="2"/>
  <c r="F1052" i="2"/>
  <c r="G1051" i="2"/>
  <c r="F1051" i="2"/>
  <c r="G1050" i="2"/>
  <c r="F1050" i="2"/>
  <c r="G1049" i="2"/>
  <c r="F1049" i="2"/>
  <c r="G1048" i="2"/>
  <c r="F1048" i="2"/>
  <c r="G1047" i="2"/>
  <c r="F1047" i="2"/>
  <c r="G1046" i="2"/>
  <c r="F1046" i="2"/>
  <c r="G1045" i="2"/>
  <c r="F1045" i="2"/>
  <c r="G1044" i="2"/>
  <c r="F1044" i="2"/>
  <c r="G1043" i="2"/>
  <c r="F1043" i="2"/>
  <c r="G1042" i="2"/>
  <c r="F1042" i="2"/>
  <c r="G1041" i="2"/>
  <c r="F1041" i="2"/>
  <c r="G1040" i="2"/>
  <c r="F1040" i="2"/>
  <c r="G1039" i="2"/>
  <c r="F1039" i="2"/>
  <c r="G1038" i="2"/>
  <c r="F1038" i="2"/>
  <c r="G1037" i="2"/>
  <c r="F1037" i="2"/>
  <c r="G1036" i="2"/>
  <c r="F1036" i="2"/>
  <c r="G1035" i="2"/>
  <c r="F1035" i="2"/>
  <c r="G1034" i="2"/>
  <c r="F1034" i="2"/>
  <c r="G1033" i="2"/>
  <c r="F1033" i="2"/>
  <c r="G1032" i="2"/>
  <c r="F1032" i="2"/>
  <c r="G1031" i="2"/>
  <c r="F1031" i="2"/>
  <c r="G1030" i="2"/>
  <c r="F1030" i="2"/>
  <c r="G1029" i="2"/>
  <c r="F1029" i="2"/>
  <c r="G1028" i="2"/>
  <c r="F1028" i="2"/>
  <c r="G1027" i="2"/>
  <c r="F1027" i="2"/>
  <c r="G1026" i="2"/>
  <c r="F1026" i="2"/>
  <c r="G1025" i="2"/>
  <c r="F1025" i="2"/>
  <c r="G1024" i="2"/>
  <c r="F1024" i="2"/>
  <c r="G1023" i="2"/>
  <c r="F1023" i="2"/>
  <c r="G1022" i="2"/>
  <c r="F1022" i="2"/>
  <c r="G1021" i="2"/>
  <c r="F1021" i="2"/>
  <c r="G1020" i="2"/>
  <c r="F1020" i="2"/>
  <c r="G1019" i="2"/>
  <c r="F1019" i="2"/>
  <c r="G1018" i="2"/>
  <c r="F1018" i="2"/>
  <c r="G1017" i="2"/>
  <c r="F1017" i="2"/>
  <c r="G1016" i="2"/>
  <c r="F1016" i="2"/>
  <c r="G1015" i="2"/>
  <c r="F1015" i="2"/>
  <c r="G1014" i="2"/>
  <c r="F1014" i="2"/>
  <c r="G1013" i="2"/>
  <c r="F1013" i="2"/>
  <c r="G1012" i="2"/>
  <c r="F1012" i="2"/>
  <c r="G1011" i="2"/>
  <c r="F1011" i="2"/>
  <c r="G1010" i="2"/>
  <c r="F1010" i="2"/>
  <c r="G1009" i="2"/>
  <c r="F1009" i="2"/>
  <c r="G1008" i="2"/>
  <c r="F1008" i="2"/>
  <c r="G1007" i="2"/>
  <c r="F1007" i="2"/>
  <c r="G1006" i="2"/>
  <c r="F1006" i="2"/>
  <c r="G1005" i="2"/>
  <c r="F1005" i="2"/>
  <c r="G1004" i="2"/>
  <c r="F1004" i="2"/>
  <c r="G1003" i="2"/>
  <c r="F1003" i="2"/>
  <c r="G1002" i="2"/>
  <c r="F1002" i="2"/>
  <c r="G1001" i="2"/>
  <c r="F1001" i="2"/>
  <c r="G1000" i="2"/>
  <c r="F1000" i="2"/>
  <c r="G999" i="2"/>
  <c r="F999" i="2"/>
  <c r="G998" i="2"/>
  <c r="F998" i="2"/>
  <c r="G997" i="2"/>
  <c r="F997" i="2"/>
  <c r="G996" i="2"/>
  <c r="F996" i="2"/>
  <c r="G995" i="2"/>
  <c r="F995" i="2"/>
  <c r="G994" i="2"/>
  <c r="F994" i="2"/>
  <c r="G993" i="2"/>
  <c r="F993" i="2"/>
  <c r="G992" i="2"/>
  <c r="F992" i="2"/>
  <c r="G991" i="2"/>
  <c r="F991" i="2"/>
  <c r="G990" i="2"/>
  <c r="F990" i="2"/>
  <c r="G989" i="2"/>
  <c r="F989" i="2"/>
  <c r="G988" i="2"/>
  <c r="F988" i="2"/>
  <c r="G987" i="2"/>
  <c r="F987" i="2"/>
  <c r="G986" i="2"/>
  <c r="F986" i="2"/>
  <c r="G985" i="2"/>
  <c r="F985" i="2"/>
  <c r="G984" i="2"/>
  <c r="F984" i="2"/>
  <c r="G983" i="2"/>
  <c r="F983" i="2"/>
  <c r="G982" i="2"/>
  <c r="F982" i="2"/>
  <c r="G981" i="2"/>
  <c r="F981" i="2"/>
  <c r="G980" i="2"/>
  <c r="F980" i="2"/>
  <c r="G979" i="2"/>
  <c r="F979" i="2"/>
  <c r="G978" i="2"/>
  <c r="F978" i="2"/>
  <c r="G977" i="2"/>
  <c r="F977" i="2"/>
  <c r="G976" i="2"/>
  <c r="F976" i="2"/>
  <c r="G975" i="2"/>
  <c r="F975" i="2"/>
  <c r="G974" i="2"/>
  <c r="F974" i="2"/>
  <c r="G973" i="2"/>
  <c r="F973" i="2"/>
  <c r="G972" i="2"/>
  <c r="F972" i="2"/>
  <c r="G971" i="2"/>
  <c r="F971" i="2"/>
  <c r="G970" i="2"/>
  <c r="F970" i="2"/>
  <c r="G969" i="2"/>
  <c r="F969" i="2"/>
  <c r="G968" i="2"/>
  <c r="F968" i="2"/>
  <c r="G967" i="2"/>
  <c r="F967" i="2"/>
  <c r="G966" i="2"/>
  <c r="F966" i="2"/>
  <c r="G965" i="2"/>
  <c r="F965" i="2"/>
  <c r="G964" i="2"/>
  <c r="F964" i="2"/>
  <c r="G963" i="2"/>
  <c r="F963" i="2"/>
  <c r="G962" i="2"/>
  <c r="F962" i="2"/>
  <c r="G961" i="2"/>
  <c r="F961" i="2"/>
  <c r="G960" i="2"/>
  <c r="F960" i="2"/>
  <c r="G959" i="2"/>
  <c r="F959" i="2"/>
  <c r="G958" i="2"/>
  <c r="F958" i="2"/>
  <c r="G957" i="2"/>
  <c r="F957" i="2"/>
  <c r="G956" i="2"/>
  <c r="F956" i="2"/>
  <c r="G955" i="2"/>
  <c r="F955" i="2"/>
  <c r="G954" i="2"/>
  <c r="F954" i="2"/>
  <c r="G953" i="2"/>
  <c r="F953" i="2"/>
  <c r="G952" i="2"/>
  <c r="F952" i="2"/>
  <c r="G951" i="2"/>
  <c r="F951" i="2"/>
  <c r="G950" i="2"/>
  <c r="F950" i="2"/>
  <c r="G949" i="2"/>
  <c r="F949" i="2"/>
  <c r="G948" i="2"/>
  <c r="F948" i="2"/>
  <c r="G947" i="2"/>
  <c r="F947" i="2"/>
  <c r="G946" i="2"/>
  <c r="F946" i="2"/>
  <c r="G945" i="2"/>
  <c r="F945" i="2"/>
  <c r="G944" i="2"/>
  <c r="F944" i="2"/>
  <c r="G943" i="2"/>
  <c r="F943" i="2"/>
  <c r="G942" i="2"/>
  <c r="F942" i="2"/>
  <c r="G941" i="2"/>
  <c r="F941" i="2"/>
  <c r="G940" i="2"/>
  <c r="F940" i="2"/>
  <c r="G939" i="2"/>
  <c r="F939" i="2"/>
  <c r="G938" i="2"/>
  <c r="F938" i="2"/>
  <c r="G937" i="2"/>
  <c r="F937" i="2"/>
  <c r="G936" i="2"/>
  <c r="F936" i="2"/>
  <c r="G935" i="2"/>
  <c r="F935" i="2"/>
  <c r="G934" i="2"/>
  <c r="F934" i="2"/>
  <c r="G933" i="2"/>
  <c r="F933" i="2"/>
  <c r="G932" i="2"/>
  <c r="F932" i="2"/>
  <c r="G931" i="2"/>
  <c r="F931" i="2"/>
  <c r="G930" i="2"/>
  <c r="F930" i="2"/>
  <c r="G929" i="2"/>
  <c r="F929" i="2"/>
  <c r="G928" i="2"/>
  <c r="F928" i="2"/>
  <c r="G927" i="2"/>
  <c r="F927" i="2"/>
  <c r="G926" i="2"/>
  <c r="F926" i="2"/>
  <c r="G925" i="2"/>
  <c r="F925" i="2"/>
  <c r="G924" i="2"/>
  <c r="F924" i="2"/>
  <c r="G923" i="2"/>
  <c r="F923" i="2"/>
  <c r="G922" i="2"/>
  <c r="F922" i="2"/>
  <c r="G921" i="2"/>
  <c r="F921" i="2"/>
  <c r="G920" i="2"/>
  <c r="F920" i="2"/>
  <c r="G919" i="2"/>
  <c r="F919" i="2"/>
  <c r="G918" i="2"/>
  <c r="F918" i="2"/>
  <c r="G917" i="2"/>
  <c r="F917" i="2"/>
  <c r="G916" i="2"/>
  <c r="F916" i="2"/>
  <c r="G915" i="2"/>
  <c r="F915" i="2"/>
  <c r="G914" i="2"/>
  <c r="F914" i="2"/>
  <c r="G913" i="2"/>
  <c r="F913" i="2"/>
  <c r="G912" i="2"/>
  <c r="F912" i="2"/>
  <c r="G911" i="2"/>
  <c r="F911" i="2"/>
  <c r="G910" i="2"/>
  <c r="F910" i="2"/>
  <c r="G909" i="2"/>
  <c r="F909" i="2"/>
  <c r="G908" i="2"/>
  <c r="F908" i="2"/>
  <c r="G907" i="2"/>
  <c r="F907" i="2"/>
  <c r="G906" i="2"/>
  <c r="F906" i="2"/>
  <c r="G905" i="2"/>
  <c r="F905" i="2"/>
  <c r="G904" i="2"/>
  <c r="F904" i="2"/>
  <c r="G903" i="2"/>
  <c r="F903" i="2"/>
  <c r="G902" i="2"/>
  <c r="F902" i="2"/>
  <c r="G901" i="2"/>
  <c r="F901" i="2"/>
  <c r="G900" i="2"/>
  <c r="F900" i="2"/>
  <c r="G899" i="2"/>
  <c r="F899" i="2"/>
  <c r="G898" i="2"/>
  <c r="F898" i="2"/>
  <c r="G897" i="2"/>
  <c r="F897" i="2"/>
  <c r="G896" i="2"/>
  <c r="F896" i="2"/>
  <c r="G895" i="2"/>
  <c r="F895" i="2"/>
  <c r="G894" i="2"/>
  <c r="F894" i="2"/>
  <c r="G893" i="2"/>
  <c r="F893" i="2"/>
  <c r="G892" i="2"/>
  <c r="F892" i="2"/>
  <c r="G891" i="2"/>
  <c r="F891" i="2"/>
  <c r="G890" i="2"/>
  <c r="F890" i="2"/>
  <c r="G889" i="2"/>
  <c r="F889" i="2"/>
  <c r="G888" i="2"/>
  <c r="F888" i="2"/>
  <c r="G887" i="2"/>
  <c r="F887" i="2"/>
  <c r="G886" i="2"/>
  <c r="F886" i="2"/>
  <c r="G885" i="2"/>
  <c r="F885" i="2"/>
  <c r="G884" i="2"/>
  <c r="F884" i="2"/>
  <c r="G883" i="2"/>
  <c r="F883" i="2"/>
  <c r="G882" i="2"/>
  <c r="F882" i="2"/>
  <c r="G881" i="2"/>
  <c r="F881" i="2"/>
  <c r="G880" i="2"/>
  <c r="F880" i="2"/>
  <c r="G879" i="2"/>
  <c r="F879" i="2"/>
  <c r="G878" i="2"/>
  <c r="F878" i="2"/>
  <c r="G877" i="2"/>
  <c r="F877" i="2"/>
  <c r="G876" i="2"/>
  <c r="F876" i="2"/>
  <c r="G875" i="2"/>
  <c r="F875" i="2"/>
  <c r="G874" i="2"/>
  <c r="F874" i="2"/>
  <c r="G873" i="2"/>
  <c r="F873" i="2"/>
  <c r="G872" i="2"/>
  <c r="F872" i="2"/>
  <c r="G871" i="2"/>
  <c r="F871" i="2"/>
  <c r="G870" i="2"/>
  <c r="F870" i="2"/>
  <c r="G869" i="2"/>
  <c r="F869" i="2"/>
  <c r="G868" i="2"/>
  <c r="F868" i="2"/>
  <c r="G867" i="2"/>
  <c r="F867" i="2"/>
  <c r="G866" i="2"/>
  <c r="F866" i="2"/>
  <c r="G865" i="2"/>
  <c r="F865" i="2"/>
  <c r="G864" i="2"/>
  <c r="F864" i="2"/>
  <c r="G863" i="2"/>
  <c r="F863" i="2"/>
  <c r="G862" i="2"/>
  <c r="F862" i="2"/>
  <c r="G861" i="2"/>
  <c r="F861" i="2"/>
  <c r="G860" i="2"/>
  <c r="F860" i="2"/>
  <c r="G859" i="2"/>
  <c r="F859" i="2"/>
  <c r="G858" i="2"/>
  <c r="F858" i="2"/>
  <c r="G857" i="2"/>
  <c r="F857" i="2"/>
  <c r="G856" i="2"/>
  <c r="F856" i="2"/>
  <c r="G855" i="2"/>
  <c r="F855" i="2"/>
  <c r="G854" i="2"/>
  <c r="F854" i="2"/>
  <c r="G853" i="2"/>
  <c r="F853" i="2"/>
  <c r="G852" i="2"/>
  <c r="F852" i="2"/>
  <c r="G851" i="2"/>
  <c r="F851" i="2"/>
  <c r="G850" i="2"/>
  <c r="F850" i="2"/>
  <c r="G849" i="2"/>
  <c r="F849" i="2"/>
  <c r="G848" i="2"/>
  <c r="F848" i="2"/>
  <c r="G847" i="2"/>
  <c r="F847" i="2"/>
  <c r="G846" i="2"/>
  <c r="F846" i="2"/>
  <c r="G845" i="2"/>
  <c r="F845" i="2"/>
  <c r="G844" i="2"/>
  <c r="F844" i="2"/>
  <c r="G843" i="2"/>
  <c r="F843" i="2"/>
  <c r="G842" i="2"/>
  <c r="F842" i="2"/>
  <c r="G841" i="2"/>
  <c r="F841" i="2"/>
  <c r="G840" i="2"/>
  <c r="F840" i="2"/>
  <c r="G839" i="2"/>
  <c r="F839" i="2"/>
  <c r="G838" i="2"/>
  <c r="F838" i="2"/>
  <c r="G837" i="2"/>
  <c r="F837" i="2"/>
  <c r="G836" i="2"/>
  <c r="F836" i="2"/>
  <c r="G835" i="2"/>
  <c r="F835" i="2"/>
  <c r="G834" i="2"/>
  <c r="F834" i="2"/>
  <c r="G833" i="2"/>
  <c r="F833" i="2"/>
  <c r="G832" i="2"/>
  <c r="F832" i="2"/>
  <c r="G831" i="2"/>
  <c r="F831" i="2"/>
  <c r="G830" i="2"/>
  <c r="F830" i="2"/>
  <c r="G829" i="2"/>
  <c r="F829" i="2"/>
  <c r="G828" i="2"/>
  <c r="F828" i="2"/>
  <c r="G827" i="2"/>
  <c r="F827" i="2"/>
  <c r="G826" i="2"/>
  <c r="F826" i="2"/>
  <c r="G825" i="2"/>
  <c r="F825" i="2"/>
  <c r="G824" i="2"/>
  <c r="F824" i="2"/>
  <c r="G823" i="2"/>
  <c r="F823" i="2"/>
  <c r="G822" i="2"/>
  <c r="F822" i="2"/>
  <c r="G821" i="2"/>
  <c r="F821" i="2"/>
  <c r="G820" i="2"/>
  <c r="F820" i="2"/>
  <c r="G819" i="2"/>
  <c r="F819" i="2"/>
  <c r="G818" i="2"/>
  <c r="F818" i="2"/>
  <c r="G817" i="2"/>
  <c r="F817" i="2"/>
  <c r="G816" i="2"/>
  <c r="F816" i="2"/>
  <c r="G815" i="2"/>
  <c r="F815" i="2"/>
  <c r="G814" i="2"/>
  <c r="F814" i="2"/>
  <c r="G813" i="2"/>
  <c r="F813" i="2"/>
  <c r="G812" i="2"/>
  <c r="F812" i="2"/>
  <c r="G811" i="2"/>
  <c r="F811" i="2"/>
  <c r="G810" i="2"/>
  <c r="F810" i="2"/>
  <c r="G809" i="2"/>
  <c r="F809" i="2"/>
  <c r="G808" i="2"/>
  <c r="F808" i="2"/>
  <c r="G807" i="2"/>
  <c r="F807" i="2"/>
  <c r="G806" i="2"/>
  <c r="F806" i="2"/>
  <c r="G805" i="2"/>
  <c r="F805" i="2"/>
  <c r="G804" i="2"/>
  <c r="F804" i="2"/>
  <c r="G803" i="2"/>
  <c r="F803" i="2"/>
  <c r="G802" i="2"/>
  <c r="F802" i="2"/>
  <c r="G801" i="2"/>
  <c r="F801" i="2"/>
  <c r="G800" i="2"/>
  <c r="F800" i="2"/>
  <c r="G799" i="2"/>
  <c r="F799" i="2"/>
  <c r="G798" i="2"/>
  <c r="F798" i="2"/>
  <c r="G797" i="2"/>
  <c r="F797" i="2"/>
  <c r="G796" i="2"/>
  <c r="F796" i="2"/>
  <c r="G795" i="2"/>
  <c r="F795" i="2"/>
  <c r="G794" i="2"/>
  <c r="F794" i="2"/>
  <c r="G793" i="2"/>
  <c r="F793" i="2"/>
  <c r="G792" i="2"/>
  <c r="F792" i="2"/>
  <c r="G791" i="2"/>
  <c r="F791" i="2"/>
  <c r="G790" i="2"/>
  <c r="F790" i="2"/>
  <c r="G789" i="2"/>
  <c r="F789" i="2"/>
  <c r="G788" i="2"/>
  <c r="F788" i="2"/>
  <c r="G787" i="2"/>
  <c r="F787" i="2"/>
  <c r="G786" i="2"/>
  <c r="F786" i="2"/>
  <c r="G785" i="2"/>
  <c r="F785" i="2"/>
  <c r="G784" i="2"/>
  <c r="F784" i="2"/>
  <c r="G783" i="2"/>
  <c r="F783" i="2"/>
  <c r="G782" i="2"/>
  <c r="F782" i="2"/>
  <c r="G781" i="2"/>
  <c r="F781" i="2"/>
  <c r="G780" i="2"/>
  <c r="F780" i="2"/>
  <c r="G779" i="2"/>
  <c r="F779" i="2"/>
  <c r="G778" i="2"/>
  <c r="F778" i="2"/>
  <c r="G777" i="2"/>
  <c r="F777" i="2"/>
  <c r="G776" i="2"/>
  <c r="F776" i="2"/>
  <c r="G775" i="2"/>
  <c r="F775" i="2"/>
  <c r="G774" i="2"/>
  <c r="F774" i="2"/>
  <c r="G773" i="2"/>
  <c r="F773" i="2"/>
  <c r="G772" i="2"/>
  <c r="F772" i="2"/>
  <c r="G771" i="2"/>
  <c r="F771" i="2"/>
  <c r="G770" i="2"/>
  <c r="F770" i="2"/>
  <c r="G769" i="2"/>
  <c r="F769" i="2"/>
  <c r="G768" i="2"/>
  <c r="F768" i="2"/>
  <c r="G767" i="2"/>
  <c r="F767" i="2"/>
  <c r="G766" i="2"/>
  <c r="F766" i="2"/>
  <c r="G765" i="2"/>
  <c r="F765" i="2"/>
  <c r="G764" i="2"/>
  <c r="F764" i="2"/>
  <c r="G763" i="2"/>
  <c r="F763" i="2"/>
  <c r="G762" i="2"/>
  <c r="F762" i="2"/>
  <c r="G761" i="2"/>
  <c r="F761" i="2"/>
  <c r="G760" i="2"/>
  <c r="F760" i="2"/>
  <c r="G759" i="2"/>
  <c r="F759" i="2"/>
  <c r="G758" i="2"/>
  <c r="F758" i="2"/>
  <c r="G757" i="2"/>
  <c r="F757" i="2"/>
  <c r="G756" i="2"/>
  <c r="F756" i="2"/>
  <c r="G755" i="2"/>
  <c r="F755" i="2"/>
  <c r="G754" i="2"/>
  <c r="F754" i="2"/>
  <c r="G753" i="2"/>
  <c r="F753" i="2"/>
  <c r="G752" i="2"/>
  <c r="F752" i="2"/>
  <c r="G751" i="2"/>
  <c r="F751" i="2"/>
  <c r="G750" i="2"/>
  <c r="F750" i="2"/>
  <c r="G749" i="2"/>
  <c r="F749" i="2"/>
  <c r="G748" i="2"/>
  <c r="F748" i="2"/>
  <c r="G747" i="2"/>
  <c r="F747" i="2"/>
  <c r="G746" i="2"/>
  <c r="F746" i="2"/>
  <c r="G745" i="2"/>
  <c r="F745" i="2"/>
  <c r="G744" i="2"/>
  <c r="F744" i="2"/>
  <c r="G743" i="2"/>
  <c r="F743" i="2"/>
  <c r="G742" i="2"/>
  <c r="F742" i="2"/>
  <c r="G741" i="2"/>
  <c r="F741" i="2"/>
  <c r="G740" i="2"/>
  <c r="F740" i="2"/>
  <c r="G739" i="2"/>
  <c r="F739" i="2"/>
  <c r="G738" i="2"/>
  <c r="F738" i="2"/>
  <c r="G737" i="2"/>
  <c r="F737" i="2"/>
  <c r="G736" i="2"/>
  <c r="F736" i="2"/>
  <c r="G735" i="2"/>
  <c r="F735" i="2"/>
  <c r="G734" i="2"/>
  <c r="F734" i="2"/>
  <c r="G733" i="2"/>
  <c r="F733" i="2"/>
  <c r="G732" i="2"/>
  <c r="F732" i="2"/>
  <c r="G731" i="2"/>
  <c r="F731" i="2"/>
  <c r="G730" i="2"/>
  <c r="F730" i="2"/>
  <c r="G729" i="2"/>
  <c r="F729" i="2"/>
  <c r="G728" i="2"/>
  <c r="F728" i="2"/>
  <c r="G727" i="2"/>
  <c r="F727" i="2"/>
  <c r="G726" i="2"/>
  <c r="F726" i="2"/>
  <c r="G725" i="2"/>
  <c r="F725" i="2"/>
  <c r="G724" i="2"/>
  <c r="F724" i="2"/>
  <c r="G723" i="2"/>
  <c r="F723" i="2"/>
  <c r="G722" i="2"/>
  <c r="F722" i="2"/>
  <c r="G721" i="2"/>
  <c r="F721" i="2"/>
  <c r="G720" i="2"/>
  <c r="F720" i="2"/>
  <c r="G719" i="2"/>
  <c r="F719" i="2"/>
  <c r="G718" i="2"/>
  <c r="F718" i="2"/>
  <c r="G717" i="2"/>
  <c r="F717" i="2"/>
  <c r="G716" i="2"/>
  <c r="F716" i="2"/>
  <c r="G715" i="2"/>
  <c r="F715" i="2"/>
  <c r="G714" i="2"/>
  <c r="F714" i="2"/>
  <c r="G713" i="2"/>
  <c r="F713" i="2"/>
  <c r="G712" i="2"/>
  <c r="F712" i="2"/>
  <c r="G711" i="2"/>
  <c r="F711" i="2"/>
  <c r="G710" i="2"/>
  <c r="F710" i="2"/>
  <c r="G709" i="2"/>
  <c r="F709" i="2"/>
  <c r="G708" i="2"/>
  <c r="F708" i="2"/>
  <c r="G707" i="2"/>
  <c r="F707" i="2"/>
  <c r="G706" i="2"/>
  <c r="F706" i="2"/>
  <c r="G705" i="2"/>
  <c r="F705" i="2"/>
  <c r="G704" i="2"/>
  <c r="F704" i="2"/>
  <c r="G703" i="2"/>
  <c r="F703" i="2"/>
  <c r="G702" i="2"/>
  <c r="F702" i="2"/>
  <c r="G701" i="2"/>
  <c r="F701" i="2"/>
  <c r="G700" i="2"/>
  <c r="F700" i="2"/>
  <c r="G699" i="2"/>
  <c r="F699" i="2"/>
  <c r="G698" i="2"/>
  <c r="F698" i="2"/>
  <c r="G697" i="2"/>
  <c r="F697" i="2"/>
  <c r="G696" i="2"/>
  <c r="F696" i="2"/>
  <c r="G695" i="2"/>
  <c r="F695" i="2"/>
  <c r="G694" i="2"/>
  <c r="F694" i="2"/>
  <c r="G693" i="2"/>
  <c r="F693" i="2"/>
  <c r="G692" i="2"/>
  <c r="F692" i="2"/>
  <c r="G691" i="2"/>
  <c r="F691" i="2"/>
  <c r="G690" i="2"/>
  <c r="F690" i="2"/>
  <c r="G689" i="2"/>
  <c r="F689" i="2"/>
  <c r="G688" i="2"/>
  <c r="F688" i="2"/>
  <c r="G687" i="2"/>
  <c r="F687" i="2"/>
  <c r="G686" i="2"/>
  <c r="F686" i="2"/>
  <c r="G685" i="2"/>
  <c r="F685" i="2"/>
  <c r="G684" i="2"/>
  <c r="F684" i="2"/>
  <c r="G683" i="2"/>
  <c r="F683" i="2"/>
  <c r="G682" i="2"/>
  <c r="F682" i="2"/>
  <c r="G681" i="2"/>
  <c r="F681" i="2"/>
  <c r="G680" i="2"/>
  <c r="F680" i="2"/>
  <c r="G679" i="2"/>
  <c r="F679" i="2"/>
  <c r="G678" i="2"/>
  <c r="F678" i="2"/>
  <c r="G677" i="2"/>
  <c r="F677" i="2"/>
  <c r="G676" i="2"/>
  <c r="F676" i="2"/>
  <c r="G675" i="2"/>
  <c r="F675" i="2"/>
  <c r="G674" i="2"/>
  <c r="F674" i="2"/>
  <c r="G673" i="2"/>
  <c r="F673" i="2"/>
  <c r="G672" i="2"/>
  <c r="F672" i="2"/>
  <c r="G671" i="2"/>
  <c r="F671" i="2"/>
  <c r="G670" i="2"/>
  <c r="F670" i="2"/>
  <c r="G669" i="2"/>
  <c r="F669" i="2"/>
  <c r="G668" i="2"/>
  <c r="F668" i="2"/>
  <c r="G667" i="2"/>
  <c r="F667" i="2"/>
  <c r="G666" i="2"/>
  <c r="F666" i="2"/>
  <c r="G665" i="2"/>
  <c r="F665" i="2"/>
  <c r="G664" i="2"/>
  <c r="F664" i="2"/>
  <c r="G663" i="2"/>
  <c r="F663" i="2"/>
  <c r="G662" i="2"/>
  <c r="F662" i="2"/>
  <c r="G661" i="2"/>
  <c r="F661" i="2"/>
  <c r="G660" i="2"/>
  <c r="F660" i="2"/>
  <c r="G659" i="2"/>
  <c r="F659" i="2"/>
  <c r="G658" i="2"/>
  <c r="F658" i="2"/>
  <c r="G657" i="2"/>
  <c r="F657" i="2"/>
  <c r="G656" i="2"/>
  <c r="F656" i="2"/>
  <c r="G655" i="2"/>
  <c r="F655" i="2"/>
  <c r="G654" i="2"/>
  <c r="F654" i="2"/>
  <c r="G653" i="2"/>
  <c r="F653" i="2"/>
  <c r="G652" i="2"/>
  <c r="F652" i="2"/>
  <c r="G651" i="2"/>
  <c r="F651" i="2"/>
  <c r="G650" i="2"/>
  <c r="F650" i="2"/>
  <c r="G649" i="2"/>
  <c r="F649" i="2"/>
  <c r="G648" i="2"/>
  <c r="F648" i="2"/>
  <c r="G647" i="2"/>
  <c r="F647" i="2"/>
  <c r="G646" i="2"/>
  <c r="F646" i="2"/>
  <c r="G645" i="2"/>
  <c r="F645" i="2"/>
  <c r="G644" i="2"/>
  <c r="F644" i="2"/>
  <c r="G643" i="2"/>
  <c r="F643" i="2"/>
  <c r="G642" i="2"/>
  <c r="F642" i="2"/>
  <c r="G641" i="2"/>
  <c r="F641" i="2"/>
  <c r="G640" i="2"/>
  <c r="F640" i="2"/>
  <c r="G639" i="2"/>
  <c r="F639" i="2"/>
  <c r="G638" i="2"/>
  <c r="F638" i="2"/>
  <c r="G637" i="2"/>
  <c r="F637" i="2"/>
  <c r="G636" i="2"/>
  <c r="F636" i="2"/>
  <c r="G635" i="2"/>
  <c r="F635" i="2"/>
  <c r="G634" i="2"/>
  <c r="F634" i="2"/>
  <c r="G633" i="2"/>
  <c r="F633" i="2"/>
  <c r="G632" i="2"/>
  <c r="F632" i="2"/>
  <c r="G631" i="2"/>
  <c r="F631" i="2"/>
  <c r="G630" i="2"/>
  <c r="F630" i="2"/>
  <c r="G629" i="2"/>
  <c r="F629" i="2"/>
  <c r="G628" i="2"/>
  <c r="F628" i="2"/>
  <c r="G627" i="2"/>
  <c r="F627" i="2"/>
  <c r="G626" i="2"/>
  <c r="F626" i="2"/>
  <c r="G625" i="2"/>
  <c r="F625" i="2"/>
  <c r="G624" i="2"/>
  <c r="F624" i="2"/>
  <c r="G623" i="2"/>
  <c r="F623" i="2"/>
  <c r="G622" i="2"/>
  <c r="F622" i="2"/>
  <c r="G621" i="2"/>
  <c r="F621" i="2"/>
  <c r="G620" i="2"/>
  <c r="F620" i="2"/>
  <c r="G619" i="2"/>
  <c r="F619" i="2"/>
  <c r="G618" i="2"/>
  <c r="F618" i="2"/>
  <c r="G617" i="2"/>
  <c r="F617" i="2"/>
  <c r="G616" i="2"/>
  <c r="F616" i="2"/>
  <c r="G615" i="2"/>
  <c r="F615" i="2"/>
  <c r="G614" i="2"/>
  <c r="F614" i="2"/>
  <c r="G613" i="2"/>
  <c r="F613" i="2"/>
  <c r="G612" i="2"/>
  <c r="F612" i="2"/>
  <c r="G611" i="2"/>
  <c r="F611" i="2"/>
  <c r="G610" i="2"/>
  <c r="F610" i="2"/>
  <c r="G609" i="2"/>
  <c r="F609" i="2"/>
  <c r="G608" i="2"/>
  <c r="F608" i="2"/>
  <c r="G607" i="2"/>
  <c r="F607" i="2"/>
  <c r="G606" i="2"/>
  <c r="F606" i="2"/>
  <c r="G605" i="2"/>
  <c r="F605" i="2"/>
  <c r="G604" i="2"/>
  <c r="F604" i="2"/>
  <c r="G603" i="2"/>
  <c r="F603" i="2"/>
  <c r="G602" i="2"/>
  <c r="F602" i="2"/>
  <c r="G601" i="2"/>
  <c r="F601" i="2"/>
  <c r="G600" i="2"/>
  <c r="F600" i="2"/>
  <c r="G599" i="2"/>
  <c r="F599" i="2"/>
  <c r="G598" i="2"/>
  <c r="F598" i="2"/>
  <c r="G597" i="2"/>
  <c r="F597" i="2"/>
  <c r="G596" i="2"/>
  <c r="F596" i="2"/>
  <c r="G595" i="2"/>
  <c r="F595" i="2"/>
  <c r="G594" i="2"/>
  <c r="F594" i="2"/>
  <c r="G593" i="2"/>
  <c r="F593" i="2"/>
  <c r="G592" i="2"/>
  <c r="F592" i="2"/>
  <c r="G591" i="2"/>
  <c r="F591" i="2"/>
  <c r="G590" i="2"/>
  <c r="F590" i="2"/>
  <c r="G589" i="2"/>
  <c r="F589" i="2"/>
  <c r="G588" i="2"/>
  <c r="F588" i="2"/>
  <c r="G587" i="2"/>
  <c r="F587" i="2"/>
  <c r="G586" i="2"/>
  <c r="F586" i="2"/>
  <c r="G585" i="2"/>
  <c r="F585" i="2"/>
  <c r="G584" i="2"/>
  <c r="F584" i="2"/>
  <c r="G583" i="2"/>
  <c r="F583" i="2"/>
  <c r="G582" i="2"/>
  <c r="F582" i="2"/>
  <c r="G581" i="2"/>
  <c r="F581" i="2"/>
  <c r="G580" i="2"/>
  <c r="F580" i="2"/>
  <c r="G579" i="2"/>
  <c r="F579" i="2"/>
  <c r="G578" i="2"/>
  <c r="F578" i="2"/>
  <c r="G577" i="2"/>
  <c r="F577" i="2"/>
  <c r="G576" i="2"/>
  <c r="F576" i="2"/>
  <c r="G575" i="2"/>
  <c r="F575" i="2"/>
  <c r="G574" i="2"/>
  <c r="F574" i="2"/>
  <c r="G573" i="2"/>
  <c r="F573" i="2"/>
  <c r="G572" i="2"/>
  <c r="F572" i="2"/>
  <c r="G571" i="2"/>
  <c r="F571" i="2"/>
  <c r="G570" i="2"/>
  <c r="F570" i="2"/>
  <c r="G569" i="2"/>
  <c r="F569" i="2"/>
  <c r="G568" i="2"/>
  <c r="F568" i="2"/>
  <c r="G567" i="2"/>
  <c r="F567" i="2"/>
  <c r="G566" i="2"/>
  <c r="F566" i="2"/>
  <c r="G565" i="2"/>
  <c r="F565" i="2"/>
  <c r="G564" i="2"/>
  <c r="F564" i="2"/>
  <c r="G563" i="2"/>
  <c r="F563" i="2"/>
  <c r="G562" i="2"/>
  <c r="F562" i="2"/>
  <c r="G561" i="2"/>
  <c r="F561" i="2"/>
  <c r="G560" i="2"/>
  <c r="F560" i="2"/>
  <c r="G559" i="2"/>
  <c r="F559" i="2"/>
  <c r="G558" i="2"/>
  <c r="F558" i="2"/>
  <c r="G557" i="2"/>
  <c r="F557" i="2"/>
  <c r="G556" i="2"/>
  <c r="F556" i="2"/>
  <c r="G555" i="2"/>
  <c r="F555" i="2"/>
  <c r="G554" i="2"/>
  <c r="F554" i="2"/>
  <c r="G553" i="2"/>
  <c r="F553" i="2"/>
  <c r="G552" i="2"/>
  <c r="F552" i="2"/>
  <c r="G551" i="2"/>
  <c r="F551" i="2"/>
  <c r="G550" i="2"/>
  <c r="F550" i="2"/>
  <c r="G549" i="2"/>
  <c r="F549" i="2"/>
  <c r="G548" i="2"/>
  <c r="F548" i="2"/>
  <c r="G547" i="2"/>
  <c r="F547" i="2"/>
  <c r="G546" i="2"/>
  <c r="F546" i="2"/>
  <c r="G545" i="2"/>
  <c r="F545" i="2"/>
  <c r="G544" i="2"/>
  <c r="F544" i="2"/>
  <c r="G543" i="2"/>
  <c r="F543" i="2"/>
  <c r="G542" i="2"/>
  <c r="F542" i="2"/>
  <c r="G541" i="2"/>
  <c r="F541" i="2"/>
  <c r="G540" i="2"/>
  <c r="F540" i="2"/>
  <c r="G539" i="2"/>
  <c r="F539" i="2"/>
  <c r="G538" i="2"/>
  <c r="F538" i="2"/>
  <c r="G537" i="2"/>
  <c r="F537" i="2"/>
  <c r="G536" i="2"/>
  <c r="F536" i="2"/>
  <c r="G535" i="2"/>
  <c r="F535" i="2"/>
  <c r="G534" i="2"/>
  <c r="F534" i="2"/>
  <c r="G533" i="2"/>
  <c r="F533" i="2"/>
  <c r="G532" i="2"/>
  <c r="F532" i="2"/>
  <c r="G531" i="2"/>
  <c r="F531" i="2"/>
  <c r="G530" i="2"/>
  <c r="F530" i="2"/>
  <c r="G529" i="2"/>
  <c r="F529" i="2"/>
  <c r="G528" i="2"/>
  <c r="F528" i="2"/>
  <c r="G527" i="2"/>
  <c r="F527" i="2"/>
  <c r="G526" i="2"/>
  <c r="F526" i="2"/>
  <c r="G525" i="2"/>
  <c r="F525" i="2"/>
  <c r="G524" i="2"/>
  <c r="F524" i="2"/>
  <c r="G523" i="2"/>
  <c r="F523" i="2"/>
  <c r="G522" i="2"/>
  <c r="F522" i="2"/>
  <c r="G521" i="2"/>
  <c r="F521" i="2"/>
  <c r="G520" i="2"/>
  <c r="F520" i="2"/>
  <c r="G519" i="2"/>
  <c r="F519" i="2"/>
  <c r="G518" i="2"/>
  <c r="F518" i="2"/>
  <c r="G517" i="2"/>
  <c r="F517" i="2"/>
  <c r="G516" i="2"/>
  <c r="F516" i="2"/>
  <c r="G515" i="2"/>
  <c r="F515" i="2"/>
  <c r="G514" i="2"/>
  <c r="F514" i="2"/>
  <c r="G513" i="2"/>
  <c r="F513" i="2"/>
  <c r="G512" i="2"/>
  <c r="F512" i="2"/>
  <c r="G511" i="2"/>
  <c r="F511" i="2"/>
  <c r="G510" i="2"/>
  <c r="F510" i="2"/>
  <c r="G509" i="2"/>
  <c r="F509" i="2"/>
  <c r="G508" i="2"/>
  <c r="F508" i="2"/>
  <c r="G507" i="2"/>
  <c r="F507" i="2"/>
  <c r="G506" i="2"/>
  <c r="F506" i="2"/>
  <c r="G505" i="2"/>
  <c r="F505" i="2"/>
  <c r="G504" i="2"/>
  <c r="F504" i="2"/>
  <c r="G503" i="2"/>
  <c r="F503" i="2"/>
  <c r="G502" i="2"/>
  <c r="F502" i="2"/>
  <c r="G501" i="2"/>
  <c r="F501" i="2"/>
  <c r="G500" i="2"/>
  <c r="F500" i="2"/>
  <c r="G499" i="2"/>
  <c r="F499" i="2"/>
  <c r="G498" i="2"/>
  <c r="F498" i="2"/>
  <c r="G497" i="2"/>
  <c r="F497" i="2"/>
  <c r="G496" i="2"/>
  <c r="F496" i="2"/>
  <c r="G495" i="2"/>
  <c r="F495" i="2"/>
  <c r="G494" i="2"/>
  <c r="F494" i="2"/>
  <c r="G493" i="2"/>
  <c r="F493" i="2"/>
  <c r="G492" i="2"/>
  <c r="F492" i="2"/>
  <c r="G491" i="2"/>
  <c r="F491" i="2"/>
  <c r="G490" i="2"/>
  <c r="F490" i="2"/>
  <c r="G489" i="2"/>
  <c r="F489" i="2"/>
  <c r="G488" i="2"/>
  <c r="F488" i="2"/>
  <c r="G487" i="2"/>
  <c r="F487" i="2"/>
  <c r="G486" i="2"/>
  <c r="F486" i="2"/>
  <c r="G485" i="2"/>
  <c r="F485" i="2"/>
  <c r="G484" i="2"/>
  <c r="F484" i="2"/>
  <c r="G483" i="2"/>
  <c r="F483" i="2"/>
  <c r="G482" i="2"/>
  <c r="F482" i="2"/>
  <c r="G481" i="2"/>
  <c r="F481" i="2"/>
  <c r="G480" i="2"/>
  <c r="F480" i="2"/>
  <c r="G479" i="2"/>
  <c r="F479" i="2"/>
  <c r="G478" i="2"/>
  <c r="F478" i="2"/>
  <c r="G477" i="2"/>
  <c r="F477" i="2"/>
  <c r="G476" i="2"/>
  <c r="F476" i="2"/>
  <c r="G475" i="2"/>
  <c r="F475" i="2"/>
  <c r="G474" i="2"/>
  <c r="F474" i="2"/>
  <c r="G473" i="2"/>
  <c r="F473" i="2"/>
  <c r="G472" i="2"/>
  <c r="F472" i="2"/>
  <c r="G471" i="2"/>
  <c r="F471" i="2"/>
  <c r="G470" i="2"/>
  <c r="F470" i="2"/>
  <c r="G469" i="2"/>
  <c r="F469" i="2"/>
  <c r="G468" i="2"/>
  <c r="F468" i="2"/>
  <c r="G467" i="2"/>
  <c r="F467" i="2"/>
  <c r="G466" i="2"/>
  <c r="F466" i="2"/>
  <c r="G465" i="2"/>
  <c r="F465" i="2"/>
  <c r="G464" i="2"/>
  <c r="F464" i="2"/>
  <c r="G463" i="2"/>
  <c r="F463" i="2"/>
  <c r="G462" i="2"/>
  <c r="F462" i="2"/>
  <c r="G461" i="2"/>
  <c r="F461" i="2"/>
  <c r="G460" i="2"/>
  <c r="F460" i="2"/>
  <c r="G459" i="2"/>
  <c r="F459" i="2"/>
  <c r="G458" i="2"/>
  <c r="F458" i="2"/>
  <c r="G457" i="2"/>
  <c r="F457" i="2"/>
  <c r="G456" i="2"/>
  <c r="F456" i="2"/>
  <c r="G455" i="2"/>
  <c r="F455" i="2"/>
  <c r="G454" i="2"/>
  <c r="F454" i="2"/>
  <c r="G453" i="2"/>
  <c r="F453" i="2"/>
  <c r="G452" i="2"/>
  <c r="F452" i="2"/>
  <c r="G451" i="2"/>
  <c r="F451" i="2"/>
  <c r="G450" i="2"/>
  <c r="F450" i="2"/>
  <c r="G449" i="2"/>
  <c r="F449" i="2"/>
  <c r="G448" i="2"/>
  <c r="F448" i="2"/>
  <c r="G447" i="2"/>
  <c r="F447" i="2"/>
  <c r="G446" i="2"/>
  <c r="F446" i="2"/>
  <c r="G445" i="2"/>
  <c r="F445" i="2"/>
  <c r="G444" i="2"/>
  <c r="F444" i="2"/>
  <c r="G443" i="2"/>
  <c r="F443" i="2"/>
  <c r="G442" i="2"/>
  <c r="F442" i="2"/>
  <c r="G441" i="2"/>
  <c r="F441" i="2"/>
  <c r="G440" i="2"/>
  <c r="F440" i="2"/>
  <c r="G439" i="2"/>
  <c r="F439" i="2"/>
  <c r="G438" i="2"/>
  <c r="F438" i="2"/>
  <c r="G437" i="2"/>
  <c r="F437" i="2"/>
  <c r="G436" i="2"/>
  <c r="F436" i="2"/>
  <c r="G435" i="2"/>
  <c r="F435" i="2"/>
  <c r="G434" i="2"/>
  <c r="F434" i="2"/>
  <c r="G433" i="2"/>
  <c r="F433" i="2"/>
  <c r="G432" i="2"/>
  <c r="F432" i="2"/>
  <c r="G431" i="2"/>
  <c r="F431" i="2"/>
  <c r="G430" i="2"/>
  <c r="F430" i="2"/>
  <c r="G429" i="2"/>
  <c r="F429" i="2"/>
  <c r="G428" i="2"/>
  <c r="F428" i="2"/>
  <c r="G427" i="2"/>
  <c r="F427" i="2"/>
  <c r="G426" i="2"/>
  <c r="F426" i="2"/>
  <c r="G425" i="2"/>
  <c r="F425" i="2"/>
  <c r="G424" i="2"/>
  <c r="F424" i="2"/>
  <c r="G423" i="2"/>
  <c r="F423" i="2"/>
  <c r="G422" i="2"/>
  <c r="F422" i="2"/>
  <c r="G421" i="2"/>
  <c r="F421" i="2"/>
  <c r="G420" i="2"/>
  <c r="F420" i="2"/>
  <c r="G419" i="2"/>
  <c r="F419" i="2"/>
  <c r="G418" i="2"/>
  <c r="F418" i="2"/>
  <c r="G417" i="2"/>
  <c r="F417" i="2"/>
  <c r="G416" i="2"/>
  <c r="F416" i="2"/>
  <c r="G415" i="2"/>
  <c r="F415" i="2"/>
  <c r="G414" i="2"/>
  <c r="F414" i="2"/>
  <c r="G413" i="2"/>
  <c r="F413" i="2"/>
  <c r="G412" i="2"/>
  <c r="F412" i="2"/>
  <c r="G411" i="2"/>
  <c r="F411" i="2"/>
  <c r="G410" i="2"/>
  <c r="F410" i="2"/>
  <c r="G409" i="2"/>
  <c r="F409" i="2"/>
  <c r="G408" i="2"/>
  <c r="F408" i="2"/>
  <c r="G407" i="2"/>
  <c r="F407" i="2"/>
  <c r="G406" i="2"/>
  <c r="F406" i="2"/>
  <c r="G405" i="2"/>
  <c r="F405" i="2"/>
  <c r="G404" i="2"/>
  <c r="F404" i="2"/>
  <c r="G403" i="2"/>
  <c r="F403" i="2"/>
  <c r="G402" i="2"/>
  <c r="F402" i="2"/>
  <c r="G401" i="2"/>
  <c r="F401" i="2"/>
  <c r="G400" i="2"/>
  <c r="F400" i="2"/>
  <c r="G399" i="2"/>
  <c r="F399" i="2"/>
  <c r="G398" i="2"/>
  <c r="F398" i="2"/>
  <c r="G397" i="2"/>
  <c r="F397" i="2"/>
  <c r="G396" i="2"/>
  <c r="F396" i="2"/>
  <c r="G395" i="2"/>
  <c r="F395" i="2"/>
  <c r="G394" i="2"/>
  <c r="F394" i="2"/>
  <c r="G393" i="2"/>
  <c r="F393" i="2"/>
  <c r="G392" i="2"/>
  <c r="F392" i="2"/>
  <c r="G391" i="2"/>
  <c r="F391" i="2"/>
  <c r="G390" i="2"/>
  <c r="F390" i="2"/>
  <c r="G389" i="2"/>
  <c r="F389" i="2"/>
  <c r="G388" i="2"/>
  <c r="F388" i="2"/>
  <c r="G387" i="2"/>
  <c r="F387" i="2"/>
  <c r="G386" i="2"/>
  <c r="F386" i="2"/>
  <c r="G385" i="2"/>
  <c r="F385" i="2"/>
  <c r="G384" i="2"/>
  <c r="F384" i="2"/>
  <c r="G383" i="2"/>
  <c r="F383" i="2"/>
  <c r="G382" i="2"/>
  <c r="F382" i="2"/>
  <c r="G381" i="2"/>
  <c r="F381" i="2"/>
  <c r="G380" i="2"/>
  <c r="F380" i="2"/>
  <c r="G379" i="2"/>
  <c r="F379" i="2"/>
  <c r="G378" i="2"/>
  <c r="F378" i="2"/>
  <c r="G377" i="2"/>
  <c r="F377" i="2"/>
  <c r="G376" i="2"/>
  <c r="F376" i="2"/>
  <c r="G375" i="2"/>
  <c r="F375" i="2"/>
  <c r="G374" i="2"/>
  <c r="F374" i="2"/>
  <c r="G373" i="2"/>
  <c r="F373" i="2"/>
  <c r="G372" i="2"/>
  <c r="F372" i="2"/>
  <c r="G371" i="2"/>
  <c r="F371" i="2"/>
  <c r="G370" i="2"/>
  <c r="F370" i="2"/>
  <c r="G369" i="2"/>
  <c r="F369" i="2"/>
  <c r="G368" i="2"/>
  <c r="F368" i="2"/>
  <c r="G367" i="2"/>
  <c r="F367" i="2"/>
  <c r="G366" i="2"/>
  <c r="F366" i="2"/>
  <c r="G365" i="2"/>
  <c r="F365" i="2"/>
  <c r="G364" i="2"/>
  <c r="F364" i="2"/>
  <c r="G363" i="2"/>
  <c r="F363" i="2"/>
  <c r="G362" i="2"/>
  <c r="F362" i="2"/>
  <c r="G361" i="2"/>
  <c r="F361" i="2"/>
  <c r="G360" i="2"/>
  <c r="F360" i="2"/>
  <c r="G359" i="2"/>
  <c r="F359" i="2"/>
  <c r="G358" i="2"/>
  <c r="F358" i="2"/>
  <c r="G357" i="2"/>
  <c r="F357" i="2"/>
  <c r="G356" i="2"/>
  <c r="F356" i="2"/>
  <c r="G355" i="2"/>
  <c r="F355" i="2"/>
  <c r="G354" i="2"/>
  <c r="F354" i="2"/>
  <c r="G353" i="2"/>
  <c r="F353" i="2"/>
  <c r="G352" i="2"/>
  <c r="F352" i="2"/>
  <c r="G351" i="2"/>
  <c r="F351" i="2"/>
  <c r="G350" i="2"/>
  <c r="F350" i="2"/>
  <c r="G349" i="2"/>
  <c r="F349" i="2"/>
  <c r="G348" i="2"/>
  <c r="F348" i="2"/>
  <c r="G347" i="2"/>
  <c r="F347" i="2"/>
  <c r="G346" i="2"/>
  <c r="F346" i="2"/>
  <c r="G345" i="2"/>
  <c r="F345" i="2"/>
  <c r="G344" i="2"/>
  <c r="F344" i="2"/>
  <c r="G343" i="2"/>
  <c r="F343" i="2"/>
  <c r="G342" i="2"/>
  <c r="F342" i="2"/>
  <c r="G341" i="2"/>
  <c r="F341" i="2"/>
  <c r="G340" i="2"/>
  <c r="F340" i="2"/>
  <c r="G339" i="2"/>
  <c r="F339" i="2"/>
  <c r="G338" i="2"/>
  <c r="F338" i="2"/>
  <c r="G337" i="2"/>
  <c r="F337" i="2"/>
  <c r="G336" i="2"/>
  <c r="F336" i="2"/>
  <c r="G335" i="2"/>
  <c r="F335" i="2"/>
  <c r="G334" i="2"/>
  <c r="F334" i="2"/>
  <c r="G333" i="2"/>
  <c r="F333" i="2"/>
  <c r="G332" i="2"/>
  <c r="F332" i="2"/>
  <c r="G331" i="2"/>
  <c r="F331" i="2"/>
  <c r="G330" i="2"/>
  <c r="F330" i="2"/>
  <c r="G329" i="2"/>
  <c r="F329" i="2"/>
  <c r="G328" i="2"/>
  <c r="F328" i="2"/>
  <c r="G327" i="2"/>
  <c r="F327" i="2"/>
  <c r="G326" i="2"/>
  <c r="F326" i="2"/>
  <c r="G325" i="2"/>
  <c r="F325" i="2"/>
  <c r="G324" i="2"/>
  <c r="F324" i="2"/>
  <c r="G323" i="2"/>
  <c r="F323" i="2"/>
  <c r="G322" i="2"/>
  <c r="F322" i="2"/>
  <c r="G321" i="2"/>
  <c r="F321" i="2"/>
  <c r="G320" i="2"/>
  <c r="F320" i="2"/>
  <c r="G319" i="2"/>
  <c r="F319" i="2"/>
  <c r="G318" i="2"/>
  <c r="F318" i="2"/>
  <c r="G317" i="2"/>
  <c r="F317" i="2"/>
  <c r="G316" i="2"/>
  <c r="F316" i="2"/>
  <c r="G315" i="2"/>
  <c r="F315" i="2"/>
  <c r="G314" i="2"/>
  <c r="F314" i="2"/>
  <c r="G313" i="2"/>
  <c r="F313" i="2"/>
  <c r="G312" i="2"/>
  <c r="F312" i="2"/>
  <c r="G311" i="2"/>
  <c r="F311" i="2"/>
  <c r="G310" i="2"/>
  <c r="F310" i="2"/>
  <c r="G309" i="2"/>
  <c r="F309" i="2"/>
  <c r="G308" i="2"/>
  <c r="F308" i="2"/>
  <c r="G307" i="2"/>
  <c r="F307" i="2"/>
  <c r="G306" i="2"/>
  <c r="F306" i="2"/>
  <c r="G305" i="2"/>
  <c r="F305" i="2"/>
  <c r="G304" i="2"/>
  <c r="F304" i="2"/>
  <c r="G303" i="2"/>
  <c r="F303" i="2"/>
  <c r="G302" i="2"/>
  <c r="F302" i="2"/>
  <c r="G301" i="2"/>
  <c r="F301" i="2"/>
  <c r="G300" i="2"/>
  <c r="F300" i="2"/>
  <c r="G299" i="2"/>
  <c r="F299" i="2"/>
  <c r="G298" i="2"/>
  <c r="F298" i="2"/>
  <c r="G297" i="2"/>
  <c r="F297" i="2"/>
  <c r="G296" i="2"/>
  <c r="F296" i="2"/>
  <c r="G295" i="2"/>
  <c r="F295" i="2"/>
  <c r="G294" i="2"/>
  <c r="F294" i="2"/>
  <c r="G293" i="2"/>
  <c r="F293" i="2"/>
  <c r="G292" i="2"/>
  <c r="F292" i="2"/>
  <c r="G291" i="2"/>
  <c r="F291" i="2"/>
  <c r="G290" i="2"/>
  <c r="F290" i="2"/>
  <c r="G289" i="2"/>
  <c r="F289" i="2"/>
  <c r="G288" i="2"/>
  <c r="F288" i="2"/>
  <c r="G287" i="2"/>
  <c r="F287" i="2"/>
  <c r="G286" i="2"/>
  <c r="F286" i="2"/>
  <c r="G285" i="2"/>
  <c r="F285" i="2"/>
  <c r="G284" i="2"/>
  <c r="F284" i="2"/>
  <c r="G283" i="2"/>
  <c r="F283" i="2"/>
  <c r="G282" i="2"/>
  <c r="F282" i="2"/>
  <c r="G281" i="2"/>
  <c r="F281" i="2"/>
  <c r="G280" i="2"/>
  <c r="F280" i="2"/>
  <c r="G279" i="2"/>
  <c r="F279" i="2"/>
  <c r="G278" i="2"/>
  <c r="F278" i="2"/>
  <c r="G277" i="2"/>
  <c r="F277" i="2"/>
  <c r="G276" i="2"/>
  <c r="F276" i="2"/>
  <c r="G275" i="2"/>
  <c r="F275" i="2"/>
  <c r="G274" i="2"/>
  <c r="F274" i="2"/>
  <c r="G273" i="2"/>
  <c r="F273" i="2"/>
  <c r="G272" i="2"/>
  <c r="F272" i="2"/>
  <c r="G271" i="2"/>
  <c r="F271" i="2"/>
  <c r="G270" i="2"/>
  <c r="F270" i="2"/>
  <c r="G269" i="2"/>
  <c r="F269" i="2"/>
  <c r="G268" i="2"/>
  <c r="F268" i="2"/>
  <c r="G267" i="2"/>
  <c r="F267" i="2"/>
  <c r="G266" i="2"/>
  <c r="F266" i="2"/>
  <c r="G265" i="2"/>
  <c r="F265" i="2"/>
  <c r="G264" i="2"/>
  <c r="F264" i="2"/>
  <c r="G263" i="2"/>
  <c r="F263" i="2"/>
  <c r="G262" i="2"/>
  <c r="F262" i="2"/>
  <c r="G261" i="2"/>
  <c r="F261" i="2"/>
  <c r="G260" i="2"/>
  <c r="F260" i="2"/>
  <c r="G259" i="2"/>
  <c r="F259" i="2"/>
  <c r="G258" i="2"/>
  <c r="F258" i="2"/>
  <c r="G257" i="2"/>
  <c r="F257" i="2"/>
  <c r="G256" i="2"/>
  <c r="F256" i="2"/>
  <c r="G255" i="2"/>
  <c r="F255" i="2"/>
  <c r="G254" i="2"/>
  <c r="F254" i="2"/>
  <c r="G253" i="2"/>
  <c r="F253" i="2"/>
  <c r="G252" i="2"/>
  <c r="F252" i="2"/>
  <c r="G251" i="2"/>
  <c r="F251" i="2"/>
  <c r="G250" i="2"/>
  <c r="F250" i="2"/>
  <c r="G249" i="2"/>
  <c r="F249" i="2"/>
  <c r="G248" i="2"/>
  <c r="F248" i="2"/>
  <c r="G247" i="2"/>
  <c r="F247" i="2"/>
  <c r="G246" i="2"/>
  <c r="F246" i="2"/>
  <c r="G245" i="2"/>
  <c r="F245" i="2"/>
  <c r="G244" i="2"/>
  <c r="F244" i="2"/>
  <c r="G243" i="2"/>
  <c r="F243" i="2"/>
  <c r="G242" i="2"/>
  <c r="F242" i="2"/>
  <c r="G241" i="2"/>
  <c r="F241" i="2"/>
  <c r="G240" i="2"/>
  <c r="F240" i="2"/>
  <c r="G239" i="2"/>
  <c r="F239" i="2"/>
  <c r="G238" i="2"/>
  <c r="F238" i="2"/>
  <c r="G237" i="2"/>
  <c r="F237" i="2"/>
  <c r="G236" i="2"/>
  <c r="F236" i="2"/>
  <c r="G235" i="2"/>
  <c r="F235" i="2"/>
  <c r="G234" i="2"/>
  <c r="F234" i="2"/>
  <c r="G233" i="2"/>
  <c r="F233" i="2"/>
  <c r="G232" i="2"/>
  <c r="F232" i="2"/>
  <c r="G231" i="2"/>
  <c r="F231" i="2"/>
  <c r="G230" i="2"/>
  <c r="F230" i="2"/>
  <c r="G229" i="2"/>
  <c r="F229" i="2"/>
  <c r="G228" i="2"/>
  <c r="F228" i="2"/>
  <c r="G227" i="2"/>
  <c r="F227" i="2"/>
  <c r="G226" i="2"/>
  <c r="F226" i="2"/>
  <c r="G225" i="2"/>
  <c r="F225" i="2"/>
  <c r="G224" i="2"/>
  <c r="F224" i="2"/>
  <c r="G223" i="2"/>
  <c r="F223" i="2"/>
  <c r="G222" i="2"/>
  <c r="F222" i="2"/>
  <c r="G221" i="2"/>
  <c r="F221" i="2"/>
  <c r="G220" i="2"/>
  <c r="F220" i="2"/>
  <c r="G219" i="2"/>
  <c r="F219" i="2"/>
  <c r="G218" i="2"/>
  <c r="F218" i="2"/>
  <c r="G217" i="2"/>
  <c r="F217" i="2"/>
  <c r="G216" i="2"/>
  <c r="F216" i="2"/>
  <c r="G215" i="2"/>
  <c r="F215" i="2"/>
  <c r="G214" i="2"/>
  <c r="F214" i="2"/>
  <c r="G213" i="2"/>
  <c r="F213" i="2"/>
  <c r="G212" i="2"/>
  <c r="F212" i="2"/>
  <c r="G211" i="2"/>
  <c r="F211" i="2"/>
  <c r="G210" i="2"/>
  <c r="F210" i="2"/>
  <c r="G209" i="2"/>
  <c r="F209" i="2"/>
  <c r="G208" i="2"/>
  <c r="F208" i="2"/>
  <c r="G207" i="2"/>
  <c r="F207" i="2"/>
  <c r="G206" i="2"/>
  <c r="F206" i="2"/>
  <c r="G205" i="2"/>
  <c r="F205" i="2"/>
  <c r="G204" i="2"/>
  <c r="F204" i="2"/>
  <c r="G203" i="2"/>
  <c r="F203" i="2"/>
  <c r="G202" i="2"/>
  <c r="F202" i="2"/>
  <c r="G201" i="2"/>
  <c r="F201" i="2"/>
  <c r="G200" i="2"/>
  <c r="F200" i="2"/>
  <c r="G199" i="2"/>
  <c r="F199" i="2"/>
  <c r="G198" i="2"/>
  <c r="F198" i="2"/>
  <c r="G197" i="2"/>
  <c r="F197" i="2"/>
  <c r="G196" i="2"/>
  <c r="F196" i="2"/>
  <c r="G195" i="2"/>
  <c r="F195" i="2"/>
  <c r="G194" i="2"/>
  <c r="F194" i="2"/>
  <c r="G193" i="2"/>
  <c r="F193" i="2"/>
  <c r="G192" i="2"/>
  <c r="F192" i="2"/>
  <c r="G191" i="2"/>
  <c r="F191" i="2"/>
  <c r="G190" i="2"/>
  <c r="F190" i="2"/>
  <c r="G189" i="2"/>
  <c r="F189" i="2"/>
  <c r="G188" i="2"/>
  <c r="F188" i="2"/>
  <c r="G187" i="2"/>
  <c r="F187" i="2"/>
  <c r="G186" i="2"/>
  <c r="F186" i="2"/>
  <c r="G185" i="2"/>
  <c r="F185" i="2"/>
  <c r="G184" i="2"/>
  <c r="F184" i="2"/>
  <c r="G183" i="2"/>
  <c r="F183" i="2"/>
  <c r="G182" i="2"/>
  <c r="F182" i="2"/>
  <c r="G181" i="2"/>
  <c r="F181" i="2"/>
  <c r="G180" i="2"/>
  <c r="F180" i="2"/>
  <c r="G179" i="2"/>
  <c r="F179" i="2"/>
  <c r="G178" i="2"/>
  <c r="F178" i="2"/>
  <c r="G177" i="2"/>
  <c r="F177" i="2"/>
  <c r="G176" i="2"/>
  <c r="F176" i="2"/>
  <c r="G175" i="2"/>
  <c r="F175" i="2"/>
  <c r="G174" i="2"/>
  <c r="F174" i="2"/>
  <c r="G173" i="2"/>
  <c r="F173" i="2"/>
  <c r="G172" i="2"/>
  <c r="F172" i="2"/>
  <c r="G171" i="2"/>
  <c r="F171" i="2"/>
  <c r="G170" i="2"/>
  <c r="F170" i="2"/>
  <c r="G169" i="2"/>
  <c r="F169" i="2"/>
  <c r="G168" i="2"/>
  <c r="F168" i="2"/>
  <c r="G167" i="2"/>
  <c r="F167" i="2"/>
  <c r="G166" i="2"/>
  <c r="F166" i="2"/>
  <c r="G165" i="2"/>
  <c r="F165" i="2"/>
  <c r="G164" i="2"/>
  <c r="F164" i="2"/>
  <c r="G163" i="2"/>
  <c r="F163" i="2"/>
  <c r="G162" i="2"/>
  <c r="F162" i="2"/>
  <c r="G161" i="2"/>
  <c r="F161" i="2"/>
  <c r="G160" i="2"/>
  <c r="F160" i="2"/>
  <c r="G159" i="2"/>
  <c r="F159" i="2"/>
  <c r="G158" i="2"/>
  <c r="F158" i="2"/>
  <c r="G157" i="2"/>
  <c r="F157" i="2"/>
  <c r="G156" i="2"/>
  <c r="F156" i="2"/>
  <c r="G155" i="2"/>
  <c r="F155" i="2"/>
  <c r="G154" i="2"/>
  <c r="F154" i="2"/>
  <c r="G153" i="2"/>
  <c r="F153" i="2"/>
  <c r="G152" i="2"/>
  <c r="F152" i="2"/>
  <c r="G151" i="2"/>
  <c r="F151" i="2"/>
  <c r="G150" i="2"/>
  <c r="F150" i="2"/>
  <c r="G149" i="2"/>
  <c r="F149" i="2"/>
  <c r="G148" i="2"/>
  <c r="F148" i="2"/>
  <c r="G147" i="2"/>
  <c r="F147" i="2"/>
  <c r="G146" i="2"/>
  <c r="F146" i="2"/>
  <c r="G145" i="2"/>
  <c r="F145" i="2"/>
  <c r="G144" i="2"/>
  <c r="F144" i="2"/>
  <c r="G143" i="2"/>
  <c r="F143" i="2"/>
  <c r="G142" i="2"/>
  <c r="F142" i="2"/>
  <c r="G141" i="2"/>
  <c r="F141" i="2"/>
  <c r="G140" i="2"/>
  <c r="F140" i="2"/>
  <c r="G139" i="2"/>
  <c r="F139" i="2"/>
  <c r="G138" i="2"/>
  <c r="F138" i="2"/>
  <c r="G137" i="2"/>
  <c r="F137" i="2"/>
  <c r="G136" i="2"/>
  <c r="F136" i="2"/>
  <c r="G135" i="2"/>
  <c r="F135" i="2"/>
  <c r="G134" i="2"/>
  <c r="F134" i="2"/>
  <c r="G133" i="2"/>
  <c r="F133" i="2"/>
  <c r="G132" i="2"/>
  <c r="F132" i="2"/>
  <c r="G131" i="2"/>
  <c r="F131" i="2"/>
  <c r="G130" i="2"/>
  <c r="F130" i="2"/>
  <c r="G129" i="2"/>
  <c r="F129" i="2"/>
  <c r="G128" i="2"/>
  <c r="F128" i="2"/>
  <c r="G127" i="2"/>
  <c r="F127" i="2"/>
  <c r="G126" i="2"/>
  <c r="F126" i="2"/>
  <c r="G125" i="2"/>
  <c r="F125" i="2"/>
  <c r="G124" i="2"/>
  <c r="F124" i="2"/>
  <c r="G123" i="2"/>
  <c r="F123" i="2"/>
  <c r="G122" i="2"/>
  <c r="F122" i="2"/>
  <c r="G121" i="2"/>
  <c r="F121" i="2"/>
  <c r="G120" i="2"/>
  <c r="F120" i="2"/>
  <c r="G119" i="2"/>
  <c r="F119" i="2"/>
  <c r="G118" i="2"/>
  <c r="F118" i="2"/>
  <c r="G117" i="2"/>
  <c r="F117" i="2"/>
  <c r="G116" i="2"/>
  <c r="F116" i="2"/>
  <c r="G115" i="2"/>
  <c r="F115" i="2"/>
  <c r="G114" i="2"/>
  <c r="F114" i="2"/>
  <c r="G113" i="2"/>
  <c r="F113" i="2"/>
  <c r="G112" i="2"/>
  <c r="F112" i="2"/>
  <c r="G111" i="2"/>
  <c r="F111" i="2"/>
  <c r="G110" i="2"/>
  <c r="F110" i="2"/>
  <c r="G109" i="2"/>
  <c r="F109" i="2"/>
  <c r="G108" i="2"/>
  <c r="F108" i="2"/>
  <c r="G107" i="2"/>
  <c r="F107" i="2"/>
  <c r="G106" i="2"/>
  <c r="F106" i="2"/>
  <c r="G105" i="2"/>
  <c r="F105" i="2"/>
  <c r="G104" i="2"/>
  <c r="F104" i="2"/>
  <c r="G103" i="2"/>
  <c r="F103" i="2"/>
  <c r="G102" i="2"/>
  <c r="F102" i="2"/>
  <c r="G101" i="2"/>
  <c r="F101" i="2"/>
  <c r="G100" i="2"/>
  <c r="F100" i="2"/>
  <c r="G99" i="2"/>
  <c r="F99" i="2"/>
  <c r="G98" i="2"/>
  <c r="F98" i="2"/>
  <c r="G97" i="2"/>
  <c r="F97" i="2"/>
  <c r="G96" i="2"/>
  <c r="F96" i="2"/>
  <c r="G95" i="2"/>
  <c r="F95" i="2"/>
  <c r="G94" i="2"/>
  <c r="F94" i="2"/>
  <c r="G93" i="2"/>
  <c r="F93" i="2"/>
  <c r="G92" i="2"/>
  <c r="F92" i="2"/>
  <c r="G91" i="2"/>
  <c r="F91" i="2"/>
  <c r="G90" i="2"/>
  <c r="F90" i="2"/>
  <c r="G89" i="2"/>
  <c r="F89" i="2"/>
  <c r="G88" i="2"/>
  <c r="F88" i="2"/>
  <c r="G87" i="2"/>
  <c r="F87" i="2"/>
  <c r="G86" i="2"/>
  <c r="F86" i="2"/>
  <c r="G85" i="2"/>
  <c r="F85" i="2"/>
  <c r="G84" i="2"/>
  <c r="F84" i="2"/>
  <c r="G83" i="2"/>
  <c r="F83" i="2"/>
  <c r="G82" i="2"/>
  <c r="F82" i="2"/>
  <c r="G81" i="2"/>
  <c r="F81" i="2"/>
  <c r="G80" i="2"/>
  <c r="F80" i="2"/>
  <c r="G79" i="2"/>
  <c r="F79" i="2"/>
  <c r="G78" i="2"/>
  <c r="F78" i="2"/>
  <c r="G77" i="2"/>
  <c r="F77" i="2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F70" i="2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</calcChain>
</file>

<file path=xl/sharedStrings.xml><?xml version="1.0" encoding="utf-8"?>
<sst xmlns="http://schemas.openxmlformats.org/spreadsheetml/2006/main" count="11078" uniqueCount="541">
  <si>
    <t>TableName</t>
  </si>
  <si>
    <t>SortOrder</t>
  </si>
  <si>
    <t>SymbolTypeId</t>
  </si>
  <si>
    <t>Color</t>
  </si>
  <si>
    <t>Caption</t>
  </si>
  <si>
    <t>SymbolIndex</t>
  </si>
  <si>
    <t>Awaiting Analysis</t>
  </si>
  <si>
    <t>Below Detection Limit</t>
  </si>
  <si>
    <t>Background</t>
  </si>
  <si>
    <t>Slightly Anomalous</t>
  </si>
  <si>
    <t>Moderately Anomalous</t>
  </si>
  <si>
    <t>Strongly Anomalous</t>
  </si>
  <si>
    <t>Extremely Anomalous</t>
  </si>
  <si>
    <t>PatternTypeId</t>
  </si>
  <si>
    <t>PatternSize</t>
  </si>
  <si>
    <t>PatternThick</t>
  </si>
  <si>
    <t>Foreground</t>
  </si>
  <si>
    <t>PatternIndex</t>
  </si>
  <si>
    <t>Alluvium</t>
  </si>
  <si>
    <t>Basalt</t>
  </si>
  <si>
    <t>Coal</t>
  </si>
  <si>
    <t>Limestone</t>
  </si>
  <si>
    <t>Sandstone</t>
  </si>
  <si>
    <t>Shale</t>
  </si>
  <si>
    <t>LineStyle</t>
  </si>
  <si>
    <t>LineWidth</t>
  </si>
  <si>
    <t>LineColor</t>
  </si>
  <si>
    <t>LineStyleIndex</t>
  </si>
  <si>
    <t>Fault</t>
  </si>
  <si>
    <t>Joint</t>
  </si>
  <si>
    <t>Shear Zone</t>
  </si>
  <si>
    <t>ColorIndex</t>
  </si>
  <si>
    <t>Intensely Anomalous</t>
  </si>
  <si>
    <t>MinInclination</t>
  </si>
  <si>
    <t>MaxInclination</t>
  </si>
  <si>
    <t>MinAzimuth</t>
  </si>
  <si>
    <t>MaxAzimuth</t>
  </si>
  <si>
    <t>MaxDistance</t>
  </si>
  <si>
    <t>sectors</t>
  </si>
  <si>
    <t>MinValue</t>
  </si>
  <si>
    <t>MaxValue</t>
  </si>
  <si>
    <t>DisplaySize</t>
  </si>
  <si>
    <t>I-Data Scale Table #1</t>
  </si>
  <si>
    <t>X</t>
  </si>
  <si>
    <t>Y</t>
  </si>
  <si>
    <t>Polygon_01</t>
  </si>
  <si>
    <t>Polygon_02</t>
  </si>
  <si>
    <t>X1</t>
  </si>
  <si>
    <t>Y1</t>
  </si>
  <si>
    <t>X2</t>
  </si>
  <si>
    <t>Y2</t>
  </si>
  <si>
    <t>Faults_01</t>
  </si>
  <si>
    <t>Minimum</t>
  </si>
  <si>
    <t>Maximum</t>
  </si>
  <si>
    <t>XYZG</t>
  </si>
  <si>
    <t>Calcium</t>
  </si>
  <si>
    <t>coal elevation</t>
  </si>
  <si>
    <t>Gold</t>
  </si>
  <si>
    <t>Level</t>
  </si>
  <si>
    <t>Label</t>
  </si>
  <si>
    <t>Arsenic</t>
  </si>
  <si>
    <t>50</t>
  </si>
  <si>
    <t>100</t>
  </si>
  <si>
    <t>150</t>
  </si>
  <si>
    <t>Basement Elevation</t>
  </si>
  <si>
    <t>low</t>
  </si>
  <si>
    <t>high</t>
  </si>
  <si>
    <t>Benzene Soil</t>
  </si>
  <si>
    <t>Dilithium Colors</t>
  </si>
  <si>
    <t>Dilithium Contaminant Colors</t>
  </si>
  <si>
    <t>Gamma</t>
  </si>
  <si>
    <t>Gravel</t>
  </si>
  <si>
    <t>Sand</t>
  </si>
  <si>
    <t>Toluene</t>
  </si>
  <si>
    <t>Coordinate Type</t>
  </si>
  <si>
    <t>Z Units</t>
  </si>
  <si>
    <t>LCS Lon</t>
  </si>
  <si>
    <t>LCS Lat</t>
  </si>
  <si>
    <t>SPC Zone</t>
  </si>
  <si>
    <t>UTM Datum</t>
  </si>
  <si>
    <t>UTM Zone</t>
  </si>
  <si>
    <t>PJParams</t>
  </si>
  <si>
    <t>Area</t>
  </si>
  <si>
    <t>Volume</t>
  </si>
  <si>
    <t>Mass</t>
  </si>
  <si>
    <t>XY_UTM_Feet</t>
  </si>
  <si>
    <t>Linear_Feet</t>
  </si>
  <si>
    <t>+proj=utm +zone=13 +ellps=WGS84 +no_defs</t>
  </si>
  <si>
    <t>Area_Square_Meters</t>
  </si>
  <si>
    <t>Volume_Cubic_Meters</t>
  </si>
  <si>
    <t>Mass_Kilograms</t>
  </si>
  <si>
    <t>X-Min</t>
  </si>
  <si>
    <t>X-Max</t>
  </si>
  <si>
    <t>X-Spacing</t>
  </si>
  <si>
    <t>Y-Min</t>
  </si>
  <si>
    <t>Y-Max</t>
  </si>
  <si>
    <t>Y-Spacing</t>
  </si>
  <si>
    <t>Z-Min</t>
  </si>
  <si>
    <t>Z-Max</t>
  </si>
  <si>
    <t>Z-Spacing</t>
  </si>
  <si>
    <t>X-Nodes</t>
  </si>
  <si>
    <t>Y-Nodes</t>
  </si>
  <si>
    <t>Z-Nodes</t>
  </si>
  <si>
    <t>Name</t>
  </si>
  <si>
    <t>Description</t>
  </si>
  <si>
    <t>Page</t>
  </si>
  <si>
    <t>Visible</t>
  </si>
  <si>
    <t>Comments</t>
  </si>
  <si>
    <t>true</t>
  </si>
  <si>
    <t>Units</t>
  </si>
  <si>
    <t>DetectionLimit</t>
  </si>
  <si>
    <t>RangeChecking</t>
  </si>
  <si>
    <t>false</t>
  </si>
  <si>
    <t>Resistivity</t>
  </si>
  <si>
    <t>Sample ID</t>
  </si>
  <si>
    <t>Ca</t>
  </si>
  <si>
    <t>Lead</t>
  </si>
  <si>
    <t>Mg</t>
  </si>
  <si>
    <t>FillPercent</t>
  </si>
  <si>
    <t>Density</t>
  </si>
  <si>
    <t>GValue</t>
  </si>
  <si>
    <t>ShowInLegend</t>
  </si>
  <si>
    <t>1/2" PVC</t>
  </si>
  <si>
    <t>Bentonite</t>
  </si>
  <si>
    <t>Casing</t>
  </si>
  <si>
    <t>Concrete</t>
  </si>
  <si>
    <t>Cover</t>
  </si>
  <si>
    <t>Grout</t>
  </si>
  <si>
    <t>Pump</t>
  </si>
  <si>
    <t>Sand Pack</t>
  </si>
  <si>
    <t>Screen</t>
  </si>
  <si>
    <t>A-Horizon</t>
  </si>
  <si>
    <t>Spergen Fm.</t>
  </si>
  <si>
    <t>Leadville Ls.</t>
  </si>
  <si>
    <t>Potosi Fm.</t>
  </si>
  <si>
    <t>Basement</t>
  </si>
  <si>
    <t>coarse grain</t>
  </si>
  <si>
    <t>fine grain</t>
  </si>
  <si>
    <t>mix grain</t>
  </si>
  <si>
    <t>Rock</t>
  </si>
  <si>
    <t>sand</t>
  </si>
  <si>
    <t>Sandy Clay</t>
  </si>
  <si>
    <t>Sandy Gravel</t>
  </si>
  <si>
    <t>Silt</t>
  </si>
  <si>
    <t>Soil</t>
  </si>
  <si>
    <t>Water-Bearing High-P</t>
  </si>
  <si>
    <t>Raster Logs</t>
  </si>
  <si>
    <t>Core Photos</t>
  </si>
  <si>
    <t>Cuttings Photos</t>
  </si>
  <si>
    <t>Outcrop Photos</t>
  </si>
  <si>
    <t>Aquifer 1</t>
  </si>
  <si>
    <t>Aquifer 2</t>
  </si>
  <si>
    <t>Water level</t>
  </si>
  <si>
    <t>Bore</t>
  </si>
  <si>
    <t>Depth1</t>
  </si>
  <si>
    <t>Depth2</t>
  </si>
  <si>
    <t>Keyword</t>
  </si>
  <si>
    <t>Comment</t>
  </si>
  <si>
    <t>Depth1_m</t>
  </si>
  <si>
    <t>Depth2_m</t>
  </si>
  <si>
    <t>13870</t>
  </si>
  <si>
    <t>gravel</t>
  </si>
  <si>
    <t>Sand gravel</t>
  </si>
  <si>
    <t>Boulders</t>
  </si>
  <si>
    <t>Soft</t>
  </si>
  <si>
    <t>23191</t>
  </si>
  <si>
    <t>Silt,Sand</t>
  </si>
  <si>
    <t>Clay.silt</t>
  </si>
  <si>
    <t>Clay, Crumbly Clay</t>
  </si>
  <si>
    <t>CRUMBLY CLAY</t>
  </si>
  <si>
    <t>CLAY"</t>
  </si>
  <si>
    <t>Sand,Gravel</t>
  </si>
  <si>
    <t>Sand. Gravel</t>
  </si>
  <si>
    <t>CLAY</t>
  </si>
  <si>
    <t>SAND"</t>
  </si>
  <si>
    <t>SILT"</t>
  </si>
  <si>
    <t>SAND,Gravel</t>
  </si>
  <si>
    <t>SILT,Gravel</t>
  </si>
  <si>
    <t>Sand.Grave;</t>
  </si>
  <si>
    <t>Sand, Gravel</t>
  </si>
  <si>
    <t>Sand.Gravel</t>
  </si>
  <si>
    <t>13914</t>
  </si>
  <si>
    <t>GRAVEL,sand</t>
  </si>
  <si>
    <t>Clay,SAND,Gravel</t>
  </si>
  <si>
    <t>6252</t>
  </si>
  <si>
    <t>Clay, Gravel</t>
  </si>
  <si>
    <t>Cobbles</t>
  </si>
  <si>
    <t>Clay, Cobbles</t>
  </si>
  <si>
    <t>Cobbles, Boulders</t>
  </si>
  <si>
    <t>Clay, Silt, Gravel</t>
  </si>
  <si>
    <t>26820</t>
  </si>
  <si>
    <t>RED</t>
  </si>
  <si>
    <t>GRAVEL"</t>
  </si>
  <si>
    <t>GRAVEL</t>
  </si>
  <si>
    <t>WHITE</t>
  </si>
  <si>
    <t>RED/GRAY</t>
  </si>
  <si>
    <t>Sand, Gravel, Cobbles</t>
  </si>
  <si>
    <t>COBBLES"</t>
  </si>
  <si>
    <t>Gravel, cobbles, boulders</t>
  </si>
  <si>
    <t>RED/WHITE</t>
  </si>
  <si>
    <t>Clay, boulders</t>
  </si>
  <si>
    <t>COBBLES</t>
  </si>
  <si>
    <t>GRAY/WHITE</t>
  </si>
  <si>
    <t>13981</t>
  </si>
  <si>
    <t>Sand, GRAVEL</t>
  </si>
  <si>
    <t>SandGRAVEL"</t>
  </si>
  <si>
    <t>Sand,GRAVEL"</t>
  </si>
  <si>
    <t>Sand, GRAVEL"</t>
  </si>
  <si>
    <t>Gravel, BOULDERS</t>
  </si>
  <si>
    <t>Gravel, BOULDERS"</t>
  </si>
  <si>
    <t>BOULDERS"</t>
  </si>
  <si>
    <t>Sand, GRAVEL, Boulders</t>
  </si>
  <si>
    <t xml:space="preserve"> 29268</t>
  </si>
  <si>
    <t>Sand, Gravel,Cobbles,Bouloder</t>
  </si>
  <si>
    <t>437658</t>
  </si>
  <si>
    <t>Boulder</t>
  </si>
  <si>
    <t>Sand,Boulder</t>
  </si>
  <si>
    <t>Sand Gravel</t>
  </si>
  <si>
    <t>440512</t>
  </si>
  <si>
    <t>Sand, Gravel, Cobbles,Boulder</t>
  </si>
  <si>
    <t>Sand, Gravel, Boulder</t>
  </si>
  <si>
    <t>11431</t>
  </si>
  <si>
    <t>SAND Gravel</t>
  </si>
  <si>
    <t>SAND, Gravel</t>
  </si>
  <si>
    <t>SAND-Gravel</t>
  </si>
  <si>
    <t>CLAY,SAND</t>
  </si>
  <si>
    <t>CLAY,SAND,Gravel</t>
  </si>
  <si>
    <t>18619</t>
  </si>
  <si>
    <t>Sand, GRavel</t>
  </si>
  <si>
    <t>Gravel, cobbles</t>
  </si>
  <si>
    <t>13916</t>
  </si>
  <si>
    <t xml:space="preserve"> 429392</t>
  </si>
  <si>
    <t>Gravel, Boulders</t>
  </si>
  <si>
    <t>Gravel Boulders</t>
  </si>
  <si>
    <t>Gravel,Boulders</t>
  </si>
  <si>
    <t>27443</t>
  </si>
  <si>
    <t>Gravel, Cobbles</t>
  </si>
  <si>
    <t>Gravel, Cobbles,Boulder</t>
  </si>
  <si>
    <t>Garvel, Cobbles</t>
  </si>
  <si>
    <t>Sand.Gravel,Cobbles</t>
  </si>
  <si>
    <t>441562</t>
  </si>
  <si>
    <t>gravel cobbles</t>
  </si>
  <si>
    <t>Gravel, Cobbles, Boulder</t>
  </si>
  <si>
    <t>Sand, Gravel, Boulders</t>
  </si>
  <si>
    <t>Sand Gravel Boulders</t>
  </si>
  <si>
    <t>Sand Gravel Boulder</t>
  </si>
  <si>
    <t xml:space="preserve"> 13912</t>
  </si>
  <si>
    <t>Sand gravel"</t>
  </si>
  <si>
    <t>gravel"</t>
  </si>
  <si>
    <t>13908</t>
  </si>
  <si>
    <t>443389</t>
  </si>
  <si>
    <t>Sand Gravel Cobbles</t>
  </si>
  <si>
    <t>Gravel Sand, Cobbles</t>
  </si>
  <si>
    <t>17425</t>
  </si>
  <si>
    <t xml:space="preserve"> 436001</t>
  </si>
  <si>
    <t>Red</t>
  </si>
  <si>
    <t>Black</t>
  </si>
  <si>
    <t xml:space="preserve"> 25971</t>
  </si>
  <si>
    <t>Fracture</t>
  </si>
  <si>
    <t xml:space="preserve"> 15526</t>
  </si>
  <si>
    <t xml:space="preserve"> 20075</t>
  </si>
  <si>
    <t>0675001M00 428859</t>
  </si>
  <si>
    <t>0475001M00 29648</t>
  </si>
  <si>
    <t>0475001M00 29647</t>
  </si>
  <si>
    <t>1475001M00 437740</t>
  </si>
  <si>
    <t>0775001M00 429706</t>
  </si>
  <si>
    <t>1075001M00 434219</t>
  </si>
  <si>
    <t>1075001M00 434217</t>
  </si>
  <si>
    <t>1075001M00 434218</t>
  </si>
  <si>
    <t>0273005P00 25682</t>
  </si>
  <si>
    <t>0273005P00 25683</t>
  </si>
  <si>
    <t>0875002M00 432175</t>
  </si>
  <si>
    <t>0875002M00 432174</t>
  </si>
  <si>
    <t>0975002M00 433344</t>
  </si>
  <si>
    <t>0975001M00 433013</t>
  </si>
  <si>
    <t>0375002P00 27210</t>
  </si>
  <si>
    <t xml:space="preserve"> 458</t>
  </si>
  <si>
    <t xml:space="preserve"> 460</t>
  </si>
  <si>
    <t xml:space="preserve"> 806</t>
  </si>
  <si>
    <t xml:space="preserve"> 1326</t>
  </si>
  <si>
    <t xml:space="preserve"> 1788</t>
  </si>
  <si>
    <t xml:space="preserve"> 2802</t>
  </si>
  <si>
    <t xml:space="preserve"> 2987</t>
  </si>
  <si>
    <t xml:space="preserve"> 3381</t>
  </si>
  <si>
    <t xml:space="preserve"> 4128</t>
  </si>
  <si>
    <t xml:space="preserve"> 5327</t>
  </si>
  <si>
    <t xml:space="preserve"> 5450</t>
  </si>
  <si>
    <t>HIGH-PERMEABILITY</t>
  </si>
  <si>
    <t>GRAY/BLUE</t>
  </si>
  <si>
    <t xml:space="preserve"> 6162</t>
  </si>
  <si>
    <t>6562</t>
  </si>
  <si>
    <t>BROWN</t>
  </si>
  <si>
    <t>LOW-PERMEABILITY</t>
  </si>
  <si>
    <t>6626</t>
  </si>
  <si>
    <t>6745</t>
  </si>
  <si>
    <t>7090</t>
  </si>
  <si>
    <t>7344</t>
  </si>
  <si>
    <t>TOP SOIL</t>
  </si>
  <si>
    <t>OTHER"</t>
  </si>
  <si>
    <t>CONGLOMER</t>
  </si>
  <si>
    <t>BOULDERS</t>
  </si>
  <si>
    <t>7625</t>
  </si>
  <si>
    <t>7766</t>
  </si>
  <si>
    <t>RED          SANDSTONE</t>
  </si>
  <si>
    <t>8560</t>
  </si>
  <si>
    <t>8680</t>
  </si>
  <si>
    <t>9173</t>
  </si>
  <si>
    <t>9205</t>
  </si>
  <si>
    <t>9447</t>
  </si>
  <si>
    <t>10248</t>
  </si>
  <si>
    <t>10541</t>
  </si>
  <si>
    <t>10587</t>
  </si>
  <si>
    <t>10791</t>
  </si>
  <si>
    <t>11392</t>
  </si>
  <si>
    <t>11719</t>
  </si>
  <si>
    <t>LAVA</t>
  </si>
  <si>
    <t>CINDERS</t>
  </si>
  <si>
    <t>11730</t>
  </si>
  <si>
    <t>COBBLES                                                                                 60% CLAY"</t>
  </si>
  <si>
    <t>11738</t>
  </si>
  <si>
    <t>11776</t>
  </si>
  <si>
    <t>11857</t>
  </si>
  <si>
    <t>12119</t>
  </si>
  <si>
    <t>TOP</t>
  </si>
  <si>
    <t>12152</t>
  </si>
  <si>
    <t>BOULDERS                                                                   WHITE        CLAY"</t>
  </si>
  <si>
    <t>12196</t>
  </si>
  <si>
    <t>12268</t>
  </si>
  <si>
    <t>12421</t>
  </si>
  <si>
    <t>15854</t>
  </si>
  <si>
    <t>13856</t>
  </si>
  <si>
    <t>13587</t>
  </si>
  <si>
    <t>13859</t>
  </si>
  <si>
    <t>13869</t>
  </si>
  <si>
    <t>clay</t>
  </si>
  <si>
    <t>sandmostly clay</t>
  </si>
  <si>
    <t>claybrown"</t>
  </si>
  <si>
    <t>clay"</t>
  </si>
  <si>
    <t>claysticky@170175"</t>
  </si>
  <si>
    <t>sand"</t>
  </si>
  <si>
    <t>claybrittle hand"</t>
  </si>
  <si>
    <t>crumbly"</t>
  </si>
  <si>
    <t>13886</t>
  </si>
  <si>
    <t>GRAY</t>
  </si>
  <si>
    <t>13887</t>
  </si>
  <si>
    <t>13888</t>
  </si>
  <si>
    <t>13903</t>
  </si>
  <si>
    <t>13907</t>
  </si>
  <si>
    <t>13909</t>
  </si>
  <si>
    <t>13910</t>
  </si>
  <si>
    <t>13911</t>
  </si>
  <si>
    <t>13912</t>
  </si>
  <si>
    <t>13913</t>
  </si>
  <si>
    <t>13915</t>
  </si>
  <si>
    <t>13918</t>
  </si>
  <si>
    <t>13923</t>
  </si>
  <si>
    <t>SURFACE</t>
  </si>
  <si>
    <t>13924</t>
  </si>
  <si>
    <t>13926</t>
  </si>
  <si>
    <t>13928</t>
  </si>
  <si>
    <t>OTHER                                                                                   SOIL"</t>
  </si>
  <si>
    <t>13940</t>
  </si>
  <si>
    <t>13943</t>
  </si>
  <si>
    <t>13944</t>
  </si>
  <si>
    <t>13945</t>
  </si>
  <si>
    <t>13946</t>
  </si>
  <si>
    <t>13947</t>
  </si>
  <si>
    <t>13949</t>
  </si>
  <si>
    <t>13950</t>
  </si>
  <si>
    <t>13959</t>
  </si>
  <si>
    <t>13963</t>
  </si>
  <si>
    <t>13964</t>
  </si>
  <si>
    <t>13965</t>
  </si>
  <si>
    <t>13982</t>
  </si>
  <si>
    <t>13983</t>
  </si>
  <si>
    <t>13984</t>
  </si>
  <si>
    <t>13987</t>
  </si>
  <si>
    <t>13990</t>
  </si>
  <si>
    <t>13991</t>
  </si>
  <si>
    <t>13992</t>
  </si>
  <si>
    <t>13993</t>
  </si>
  <si>
    <t>13996</t>
  </si>
  <si>
    <t>13997</t>
  </si>
  <si>
    <t>13998</t>
  </si>
  <si>
    <t>13999</t>
  </si>
  <si>
    <t>14000</t>
  </si>
  <si>
    <t>14002</t>
  </si>
  <si>
    <t>14003</t>
  </si>
  <si>
    <t>14004</t>
  </si>
  <si>
    <t>BEDROCK/</t>
  </si>
  <si>
    <t>14005</t>
  </si>
  <si>
    <t>YELLOW</t>
  </si>
  <si>
    <t>14006</t>
  </si>
  <si>
    <t>CONGLOMERATE</t>
  </si>
  <si>
    <t>14107</t>
  </si>
  <si>
    <t>14648</t>
  </si>
  <si>
    <t>14660</t>
  </si>
  <si>
    <t>14809</t>
  </si>
  <si>
    <t>15018</t>
  </si>
  <si>
    <t>15019</t>
  </si>
  <si>
    <t>15348</t>
  </si>
  <si>
    <t>15526</t>
  </si>
  <si>
    <t>15916</t>
  </si>
  <si>
    <t>CIND</t>
  </si>
  <si>
    <t>16006</t>
  </si>
  <si>
    <t>16010</t>
  </si>
  <si>
    <t>16389</t>
  </si>
  <si>
    <t>16533</t>
  </si>
  <si>
    <t>16747</t>
  </si>
  <si>
    <t>16812</t>
  </si>
  <si>
    <t>17888</t>
  </si>
  <si>
    <t>18717</t>
  </si>
  <si>
    <t>19178</t>
  </si>
  <si>
    <t>19378</t>
  </si>
  <si>
    <t>GRAVEL                                                                     WHITE CLAY"</t>
  </si>
  <si>
    <t>19769</t>
  </si>
  <si>
    <t>19770</t>
  </si>
  <si>
    <t>19771</t>
  </si>
  <si>
    <t>19786</t>
  </si>
  <si>
    <t>20177</t>
  </si>
  <si>
    <t>LOW-PERMEABILITY"</t>
  </si>
  <si>
    <t>LT.BROWN</t>
  </si>
  <si>
    <t>LT.GRAY</t>
  </si>
  <si>
    <t>20463</t>
  </si>
  <si>
    <t>20763</t>
  </si>
  <si>
    <t>21679</t>
  </si>
  <si>
    <t>21757</t>
  </si>
  <si>
    <t>21758</t>
  </si>
  <si>
    <t>22137</t>
  </si>
  <si>
    <t>23197</t>
  </si>
  <si>
    <t>23280</t>
  </si>
  <si>
    <t>23342</t>
  </si>
  <si>
    <t>23427</t>
  </si>
  <si>
    <t>23655</t>
  </si>
  <si>
    <t>23946</t>
  </si>
  <si>
    <t>24028</t>
  </si>
  <si>
    <t>24196</t>
  </si>
  <si>
    <t>24540</t>
  </si>
  <si>
    <t>25010</t>
  </si>
  <si>
    <t>25423</t>
  </si>
  <si>
    <t>HIGH-PERMEABI"</t>
  </si>
  <si>
    <t>25556</t>
  </si>
  <si>
    <t>25682</t>
  </si>
  <si>
    <t>25683</t>
  </si>
  <si>
    <t>BLACK</t>
  </si>
  <si>
    <t>RED/BROWN</t>
  </si>
  <si>
    <t>26185</t>
  </si>
  <si>
    <t>DK. BROWN</t>
  </si>
  <si>
    <t>26389</t>
  </si>
  <si>
    <t>26425</t>
  </si>
  <si>
    <t>RED/SHITE</t>
  </si>
  <si>
    <t>26426</t>
  </si>
  <si>
    <t>26727</t>
  </si>
  <si>
    <t>26908</t>
  </si>
  <si>
    <t>27104</t>
  </si>
  <si>
    <t>27106</t>
  </si>
  <si>
    <t>27164</t>
  </si>
  <si>
    <t>28180</t>
  </si>
  <si>
    <t>28483</t>
  </si>
  <si>
    <t>28518</t>
  </si>
  <si>
    <t>28787</t>
  </si>
  <si>
    <t>28966</t>
  </si>
  <si>
    <t>29700</t>
  </si>
  <si>
    <t>29923</t>
  </si>
  <si>
    <t>30062</t>
  </si>
  <si>
    <t>30092</t>
  </si>
  <si>
    <t>30241</t>
  </si>
  <si>
    <t>30285</t>
  </si>
  <si>
    <t>31856</t>
  </si>
  <si>
    <t>32355</t>
  </si>
  <si>
    <t>33631</t>
  </si>
  <si>
    <t>34452</t>
  </si>
  <si>
    <t>34643</t>
  </si>
  <si>
    <t>34828</t>
  </si>
  <si>
    <t>34912</t>
  </si>
  <si>
    <t>34962</t>
  </si>
  <si>
    <t>35082</t>
  </si>
  <si>
    <t>35142</t>
  </si>
  <si>
    <t>35143</t>
  </si>
  <si>
    <t>35544</t>
  </si>
  <si>
    <t>35557</t>
  </si>
  <si>
    <t>35860</t>
  </si>
  <si>
    <t>1234999</t>
  </si>
  <si>
    <t>123500</t>
  </si>
  <si>
    <t>426887</t>
  </si>
  <si>
    <t>427208</t>
  </si>
  <si>
    <t>428352</t>
  </si>
  <si>
    <t>429392</t>
  </si>
  <si>
    <t>429619</t>
  </si>
  <si>
    <t>429702</t>
  </si>
  <si>
    <t>429870</t>
  </si>
  <si>
    <t>430072</t>
  </si>
  <si>
    <t>430080</t>
  </si>
  <si>
    <t>430198</t>
  </si>
  <si>
    <t>430313</t>
  </si>
  <si>
    <t>430589</t>
  </si>
  <si>
    <t>430907</t>
  </si>
  <si>
    <t>431036</t>
  </si>
  <si>
    <t>431072</t>
  </si>
  <si>
    <t>431118</t>
  </si>
  <si>
    <t>431341</t>
  </si>
  <si>
    <t>Enabled</t>
  </si>
  <si>
    <t>Easting</t>
  </si>
  <si>
    <t>Northing</t>
  </si>
  <si>
    <t>Elevation</t>
  </si>
  <si>
    <t>TotalDepth</t>
  </si>
  <si>
    <t>CollarElevation</t>
  </si>
  <si>
    <t>GEIcon</t>
  </si>
  <si>
    <t>NeedXYZCalc</t>
  </si>
  <si>
    <t>lcs_x</t>
  </si>
  <si>
    <t>lcs_y</t>
  </si>
  <si>
    <t>lcs_unit</t>
  </si>
  <si>
    <t>pls_meridian</t>
  </si>
  <si>
    <t>pls_range</t>
  </si>
  <si>
    <t>pls_township</t>
  </si>
  <si>
    <t>pls_section</t>
  </si>
  <si>
    <t>pls_offset_based</t>
  </si>
  <si>
    <t>pls_x_offset</t>
  </si>
  <si>
    <t>pls_y_offset</t>
  </si>
  <si>
    <t>pls_fwl</t>
  </si>
  <si>
    <t>pls_fsl</t>
  </si>
  <si>
    <t>pls_description</t>
  </si>
  <si>
    <t>spc_zone</t>
  </si>
  <si>
    <t>spc_x</t>
  </si>
  <si>
    <t>spc_y</t>
  </si>
  <si>
    <t>spc_unit</t>
  </si>
  <si>
    <t>utm_datum</t>
  </si>
  <si>
    <t>utm_zone</t>
  </si>
  <si>
    <t>utm_x</t>
  </si>
  <si>
    <t>utm_y</t>
  </si>
  <si>
    <t>utm_unit</t>
  </si>
  <si>
    <t>pj4_x</t>
  </si>
  <si>
    <t>pj4_y</t>
  </si>
  <si>
    <t>pj4_paramstr</t>
  </si>
  <si>
    <t>''</t>
  </si>
  <si>
    <t>2987</t>
  </si>
  <si>
    <t>2802</t>
  </si>
  <si>
    <t>4128</t>
  </si>
  <si>
    <t>5450</t>
  </si>
  <si>
    <t>20075</t>
  </si>
  <si>
    <t>29268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</si>
</sst>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M226"/>
  <sheetViews>
    <sheetView tabSelected="1" workbookViewId="0">
      <selection activeCell="E1" sqref="E1:E1048576"/>
    </sheetView>
  </sheetViews>
  <sheetFormatPr defaultRowHeight="14.5" x14ac:dyDescent="0.35"/>
  <cols>
    <col min="1" max="1" width="15" bestFit="1" customWidth="1"/>
    <col min="2" max="2" width="13.54296875" bestFit="1" customWidth="1"/>
    <col min="3" max="3" width="11.81640625" style="4" bestFit="1" customWidth="1"/>
    <col min="4" max="4" width="13.7265625" style="4" bestFit="1" customWidth="1"/>
    <col min="5" max="5" width="13.54296875" style="4" bestFit="1" customWidth="1"/>
    <col min="6" max="6" width="13.54296875" style="1" bestFit="1" customWidth="1"/>
    <col min="7" max="7" width="13.54296875" style="4" bestFit="1" customWidth="1"/>
    <col min="8" max="8" width="13.54296875" bestFit="1" customWidth="1"/>
    <col min="9" max="11" width="13.54296875" style="1" bestFit="1" customWidth="1"/>
    <col min="12" max="12" width="13.54296875" bestFit="1" customWidth="1"/>
    <col min="13" max="14" width="13.54296875" style="4" bestFit="1" customWidth="1"/>
    <col min="15" max="21" width="13.54296875" style="1" bestFit="1" customWidth="1"/>
    <col min="22" max="22" width="13.54296875" bestFit="1" customWidth="1"/>
    <col min="23" max="24" width="13.54296875" style="1" bestFit="1" customWidth="1"/>
    <col min="25" max="27" width="13.54296875" bestFit="1" customWidth="1"/>
    <col min="28" max="38" width="13.54296875" style="1" bestFit="1" customWidth="1"/>
    <col min="39" max="39" width="13.54296875" bestFit="1" customWidth="1"/>
  </cols>
  <sheetData>
    <row r="1" spans="1:39" ht="18.75" customHeight="1" x14ac:dyDescent="0.35">
      <c r="A1" t="s">
        <v>153</v>
      </c>
      <c r="B1" t="s">
        <v>501</v>
      </c>
      <c r="C1" s="4" t="s">
        <v>502</v>
      </c>
      <c r="D1" s="4" t="s">
        <v>503</v>
      </c>
      <c r="E1" s="4" t="s">
        <v>504</v>
      </c>
      <c r="F1" s="1" t="s">
        <v>505</v>
      </c>
      <c r="G1" s="4" t="s">
        <v>506</v>
      </c>
      <c r="H1" t="s">
        <v>107</v>
      </c>
      <c r="I1" s="1" t="s">
        <v>507</v>
      </c>
      <c r="J1" s="1" t="s">
        <v>3</v>
      </c>
      <c r="K1" s="1" t="s">
        <v>2</v>
      </c>
      <c r="L1" t="s">
        <v>508</v>
      </c>
      <c r="M1" s="4" t="s">
        <v>43</v>
      </c>
      <c r="N1" s="4" t="s">
        <v>44</v>
      </c>
      <c r="O1" s="1" t="s">
        <v>509</v>
      </c>
      <c r="P1" s="1" t="s">
        <v>510</v>
      </c>
      <c r="Q1" s="1" t="s">
        <v>511</v>
      </c>
      <c r="R1" s="1" t="s">
        <v>512</v>
      </c>
      <c r="S1" s="1" t="s">
        <v>513</v>
      </c>
      <c r="T1" s="1" t="s">
        <v>514</v>
      </c>
      <c r="U1" s="1" t="s">
        <v>515</v>
      </c>
      <c r="V1" t="s">
        <v>516</v>
      </c>
      <c r="W1" s="1" t="s">
        <v>517</v>
      </c>
      <c r="X1" s="1" t="s">
        <v>518</v>
      </c>
      <c r="Y1" t="s">
        <v>519</v>
      </c>
      <c r="Z1" t="s">
        <v>520</v>
      </c>
      <c r="AA1" t="s">
        <v>521</v>
      </c>
      <c r="AB1" s="1" t="s">
        <v>522</v>
      </c>
      <c r="AC1" s="1" t="s">
        <v>523</v>
      </c>
      <c r="AD1" s="1" t="s">
        <v>524</v>
      </c>
      <c r="AE1" s="1" t="s">
        <v>525</v>
      </c>
      <c r="AF1" s="1" t="s">
        <v>526</v>
      </c>
      <c r="AG1" s="1" t="s">
        <v>527</v>
      </c>
      <c r="AH1" s="1" t="s">
        <v>528</v>
      </c>
      <c r="AI1" s="1" t="s">
        <v>529</v>
      </c>
      <c r="AJ1" s="1" t="s">
        <v>530</v>
      </c>
      <c r="AK1" s="1" t="s">
        <v>531</v>
      </c>
      <c r="AL1" s="1" t="s">
        <v>532</v>
      </c>
      <c r="AM1" t="s">
        <v>533</v>
      </c>
    </row>
    <row r="2" spans="1:39" ht="18.75" customHeight="1" x14ac:dyDescent="0.35">
      <c r="A2" t="s">
        <v>269</v>
      </c>
      <c r="B2" t="s">
        <v>108</v>
      </c>
      <c r="C2" s="3">
        <v>1066679.4000000001</v>
      </c>
      <c r="D2" s="2">
        <v>13725502</v>
      </c>
      <c r="E2" s="3">
        <v>5832.027</v>
      </c>
      <c r="F2" s="2">
        <v>1005</v>
      </c>
      <c r="G2" s="3">
        <v>5832.027</v>
      </c>
      <c r="I2" s="2">
        <v>1</v>
      </c>
      <c r="J2" s="2">
        <v>0</v>
      </c>
      <c r="K2" s="2">
        <v>14</v>
      </c>
      <c r="L2" t="s">
        <v>112</v>
      </c>
      <c r="M2" s="3">
        <v>-112.98586299999999</v>
      </c>
      <c r="N2" s="3">
        <v>37.782432</v>
      </c>
      <c r="O2" s="2">
        <v>0</v>
      </c>
      <c r="P2" s="2">
        <v>0</v>
      </c>
      <c r="Q2" s="2">
        <v>1</v>
      </c>
      <c r="R2" s="2">
        <v>6</v>
      </c>
      <c r="S2" s="2">
        <v>0</v>
      </c>
      <c r="T2" s="2">
        <v>0</v>
      </c>
      <c r="U2" s="2">
        <v>0</v>
      </c>
      <c r="V2" t="s">
        <v>108</v>
      </c>
      <c r="W2" s="2">
        <v>0</v>
      </c>
      <c r="X2" s="2">
        <v>0</v>
      </c>
      <c r="Y2" t="s">
        <v>108</v>
      </c>
      <c r="Z2" t="s">
        <v>108</v>
      </c>
      <c r="AB2" s="2">
        <v>502</v>
      </c>
      <c r="AC2" s="2">
        <v>0</v>
      </c>
      <c r="AD2" s="2">
        <v>0</v>
      </c>
      <c r="AE2" s="2">
        <v>1</v>
      </c>
      <c r="AF2" s="2">
        <v>22</v>
      </c>
      <c r="AG2" s="2">
        <v>12</v>
      </c>
      <c r="AH2" s="2">
        <v>0</v>
      </c>
      <c r="AI2" s="2">
        <v>0</v>
      </c>
      <c r="AJ2" s="2">
        <v>1</v>
      </c>
      <c r="AK2" s="2">
        <v>0</v>
      </c>
      <c r="AL2" s="2">
        <v>0</v>
      </c>
    </row>
    <row r="3" spans="1:39" ht="18.75" customHeight="1" x14ac:dyDescent="0.35">
      <c r="A3" t="s">
        <v>270</v>
      </c>
      <c r="B3" t="s">
        <v>108</v>
      </c>
      <c r="C3" s="3">
        <v>1066605.4000000001</v>
      </c>
      <c r="D3" s="3">
        <v>13725502.100000001</v>
      </c>
      <c r="E3" s="3">
        <v>5828.8310000000001</v>
      </c>
      <c r="F3" s="2">
        <v>400</v>
      </c>
      <c r="G3" s="3">
        <v>5828.8310000000001</v>
      </c>
      <c r="I3" s="2">
        <v>1</v>
      </c>
      <c r="J3" s="2">
        <v>0</v>
      </c>
      <c r="K3" s="2">
        <v>14</v>
      </c>
      <c r="L3" t="s">
        <v>112</v>
      </c>
      <c r="M3" s="3">
        <v>-112.986119</v>
      </c>
      <c r="N3" s="3">
        <v>37.782428000000003</v>
      </c>
      <c r="O3" s="2">
        <v>0</v>
      </c>
      <c r="P3" s="2">
        <v>0</v>
      </c>
      <c r="Q3" s="2">
        <v>1</v>
      </c>
      <c r="R3" s="2">
        <v>6</v>
      </c>
      <c r="S3" s="2">
        <v>0</v>
      </c>
      <c r="T3" s="2">
        <v>0</v>
      </c>
      <c r="U3" s="2">
        <v>0</v>
      </c>
      <c r="V3" t="s">
        <v>108</v>
      </c>
      <c r="W3" s="2">
        <v>0</v>
      </c>
      <c r="X3" s="2">
        <v>0</v>
      </c>
      <c r="Y3" t="s">
        <v>108</v>
      </c>
      <c r="Z3" t="s">
        <v>108</v>
      </c>
      <c r="AB3" s="2">
        <v>502</v>
      </c>
      <c r="AC3" s="2">
        <v>0</v>
      </c>
      <c r="AD3" s="2">
        <v>0</v>
      </c>
      <c r="AE3" s="2">
        <v>1</v>
      </c>
      <c r="AF3" s="2">
        <v>22</v>
      </c>
      <c r="AG3" s="2">
        <v>12</v>
      </c>
      <c r="AH3" s="2">
        <v>0</v>
      </c>
      <c r="AI3" s="2">
        <v>0</v>
      </c>
      <c r="AJ3" s="2">
        <v>1</v>
      </c>
      <c r="AK3" s="2">
        <v>0</v>
      </c>
      <c r="AL3" s="2">
        <v>0</v>
      </c>
    </row>
    <row r="4" spans="1:39" ht="18.75" customHeight="1" x14ac:dyDescent="0.35">
      <c r="A4" t="s">
        <v>275</v>
      </c>
      <c r="B4" t="s">
        <v>108</v>
      </c>
      <c r="C4" s="2">
        <v>1145305</v>
      </c>
      <c r="D4" s="3">
        <v>13812207.800000001</v>
      </c>
      <c r="E4" s="3">
        <v>5785.8990000000003</v>
      </c>
      <c r="F4" s="2">
        <v>382</v>
      </c>
      <c r="G4" s="3">
        <v>5785.8990000000003</v>
      </c>
      <c r="I4" s="2">
        <v>1</v>
      </c>
      <c r="J4" s="2">
        <v>0</v>
      </c>
      <c r="K4" s="2">
        <v>14</v>
      </c>
      <c r="L4" t="s">
        <v>112</v>
      </c>
      <c r="M4" s="3">
        <v>-112.719373</v>
      </c>
      <c r="N4" s="3">
        <v>38.024793000000003</v>
      </c>
      <c r="O4" s="2">
        <v>0</v>
      </c>
      <c r="P4" s="2">
        <v>0</v>
      </c>
      <c r="Q4" s="2">
        <v>1</v>
      </c>
      <c r="R4" s="2">
        <v>6</v>
      </c>
      <c r="S4" s="2">
        <v>0</v>
      </c>
      <c r="T4" s="2">
        <v>0</v>
      </c>
      <c r="U4" s="2">
        <v>0</v>
      </c>
      <c r="V4" t="s">
        <v>108</v>
      </c>
      <c r="W4" s="2">
        <v>0</v>
      </c>
      <c r="X4" s="2">
        <v>0</v>
      </c>
      <c r="Y4" t="s">
        <v>108</v>
      </c>
      <c r="Z4" t="s">
        <v>108</v>
      </c>
      <c r="AB4" s="2">
        <v>502</v>
      </c>
      <c r="AC4" s="2">
        <v>0</v>
      </c>
      <c r="AD4" s="2">
        <v>0</v>
      </c>
      <c r="AE4" s="2">
        <v>1</v>
      </c>
      <c r="AF4" s="2">
        <v>22</v>
      </c>
      <c r="AG4" s="2">
        <v>12</v>
      </c>
      <c r="AH4" s="2">
        <v>0</v>
      </c>
      <c r="AI4" s="2">
        <v>0</v>
      </c>
      <c r="AJ4" s="2">
        <v>1</v>
      </c>
      <c r="AK4" s="2">
        <v>0</v>
      </c>
      <c r="AL4" s="2">
        <v>0</v>
      </c>
    </row>
    <row r="5" spans="1:39" ht="18.75" customHeight="1" x14ac:dyDescent="0.35">
      <c r="A5" t="s">
        <v>263</v>
      </c>
      <c r="B5" t="s">
        <v>112</v>
      </c>
      <c r="C5" s="3">
        <v>1092888.3</v>
      </c>
      <c r="D5" s="3">
        <v>13762993.4</v>
      </c>
      <c r="E5" s="3">
        <v>5700.4560000000001</v>
      </c>
      <c r="F5" s="2">
        <v>29</v>
      </c>
      <c r="G5" s="3">
        <v>5700.4560000000001</v>
      </c>
      <c r="I5" s="2">
        <v>1</v>
      </c>
      <c r="J5" s="2">
        <v>0</v>
      </c>
      <c r="K5" s="2">
        <v>14</v>
      </c>
      <c r="L5" t="s">
        <v>112</v>
      </c>
      <c r="M5" s="3">
        <v>-112.89783</v>
      </c>
      <c r="N5" s="3">
        <v>37.886865999999998</v>
      </c>
      <c r="O5" s="2">
        <v>0</v>
      </c>
      <c r="P5" s="2">
        <v>0</v>
      </c>
      <c r="Q5" s="2">
        <v>1</v>
      </c>
      <c r="R5" s="2">
        <v>6</v>
      </c>
      <c r="S5" s="2">
        <v>0</v>
      </c>
      <c r="T5" s="2">
        <v>0</v>
      </c>
      <c r="U5" s="2">
        <v>0</v>
      </c>
      <c r="V5" t="s">
        <v>108</v>
      </c>
      <c r="W5" s="2">
        <v>0</v>
      </c>
      <c r="X5" s="2">
        <v>0</v>
      </c>
      <c r="Y5" t="s">
        <v>108</v>
      </c>
      <c r="Z5" t="s">
        <v>108</v>
      </c>
      <c r="AB5" s="2">
        <v>502</v>
      </c>
      <c r="AC5" s="2">
        <v>0</v>
      </c>
      <c r="AD5" s="2">
        <v>0</v>
      </c>
      <c r="AE5" s="2">
        <v>1</v>
      </c>
      <c r="AF5" s="2">
        <v>22</v>
      </c>
      <c r="AG5" s="2">
        <v>12</v>
      </c>
      <c r="AH5" s="2">
        <v>0</v>
      </c>
      <c r="AI5" s="2">
        <v>0</v>
      </c>
      <c r="AJ5" s="2">
        <v>1</v>
      </c>
      <c r="AK5" s="2">
        <v>0</v>
      </c>
      <c r="AL5" s="2">
        <v>0</v>
      </c>
    </row>
    <row r="6" spans="1:39" ht="18.75" customHeight="1" x14ac:dyDescent="0.35">
      <c r="A6" t="s">
        <v>262</v>
      </c>
      <c r="B6" t="s">
        <v>112</v>
      </c>
      <c r="C6" s="3">
        <v>1092969.2</v>
      </c>
      <c r="D6" s="3">
        <v>13764883.5</v>
      </c>
      <c r="E6" s="3">
        <v>5698.46</v>
      </c>
      <c r="F6" s="3">
        <v>26.5</v>
      </c>
      <c r="G6" s="3">
        <v>5698.46</v>
      </c>
      <c r="I6" s="2">
        <v>1</v>
      </c>
      <c r="J6" s="2">
        <v>0</v>
      </c>
      <c r="K6" s="2">
        <v>14</v>
      </c>
      <c r="L6" t="s">
        <v>112</v>
      </c>
      <c r="M6" s="3">
        <v>-112.897683</v>
      </c>
      <c r="N6" s="3">
        <v>37.892060000000001</v>
      </c>
      <c r="O6" s="2">
        <v>0</v>
      </c>
      <c r="P6" s="2">
        <v>0</v>
      </c>
      <c r="Q6" s="2">
        <v>1</v>
      </c>
      <c r="R6" s="2">
        <v>6</v>
      </c>
      <c r="S6" s="2">
        <v>0</v>
      </c>
      <c r="T6" s="2">
        <v>0</v>
      </c>
      <c r="U6" s="2">
        <v>0</v>
      </c>
      <c r="V6" t="s">
        <v>108</v>
      </c>
      <c r="W6" s="2">
        <v>0</v>
      </c>
      <c r="X6" s="2">
        <v>0</v>
      </c>
      <c r="Y6" t="s">
        <v>108</v>
      </c>
      <c r="Z6" t="s">
        <v>108</v>
      </c>
      <c r="AB6" s="2">
        <v>502</v>
      </c>
      <c r="AC6" s="2">
        <v>0</v>
      </c>
      <c r="AD6" s="2">
        <v>0</v>
      </c>
      <c r="AE6" s="2">
        <v>1</v>
      </c>
      <c r="AF6" s="2">
        <v>22</v>
      </c>
      <c r="AG6" s="2">
        <v>12</v>
      </c>
      <c r="AH6" s="2">
        <v>0</v>
      </c>
      <c r="AI6" s="2">
        <v>0</v>
      </c>
      <c r="AJ6" s="2">
        <v>1</v>
      </c>
      <c r="AK6" s="2">
        <v>0</v>
      </c>
      <c r="AL6" s="2">
        <v>0</v>
      </c>
    </row>
    <row r="7" spans="1:39" ht="18.75" customHeight="1" x14ac:dyDescent="0.35">
      <c r="A7" t="s">
        <v>261</v>
      </c>
      <c r="B7" t="s">
        <v>112</v>
      </c>
      <c r="C7" s="3">
        <v>1092888.2</v>
      </c>
      <c r="D7" s="3">
        <v>13762802.600000001</v>
      </c>
      <c r="E7" s="3">
        <v>5700.6850000000004</v>
      </c>
      <c r="F7" s="3">
        <v>31.5</v>
      </c>
      <c r="G7" s="3">
        <v>5700.6850000000004</v>
      </c>
      <c r="I7" s="2">
        <v>1</v>
      </c>
      <c r="J7" s="2">
        <v>0</v>
      </c>
      <c r="K7" s="2">
        <v>14</v>
      </c>
      <c r="L7" t="s">
        <v>112</v>
      </c>
      <c r="M7" s="3">
        <v>-112.897817</v>
      </c>
      <c r="N7" s="3">
        <v>37.886341999999999</v>
      </c>
      <c r="O7" s="2">
        <v>0</v>
      </c>
      <c r="P7" s="2">
        <v>0</v>
      </c>
      <c r="Q7" s="2">
        <v>1</v>
      </c>
      <c r="R7" s="2">
        <v>6</v>
      </c>
      <c r="S7" s="2">
        <v>0</v>
      </c>
      <c r="T7" s="2">
        <v>0</v>
      </c>
      <c r="U7" s="2">
        <v>0</v>
      </c>
      <c r="V7" t="s">
        <v>108</v>
      </c>
      <c r="W7" s="2">
        <v>0</v>
      </c>
      <c r="X7" s="2">
        <v>0</v>
      </c>
      <c r="Y7" t="s">
        <v>108</v>
      </c>
      <c r="Z7" t="s">
        <v>108</v>
      </c>
      <c r="AB7" s="2">
        <v>502</v>
      </c>
      <c r="AC7" s="2">
        <v>0</v>
      </c>
      <c r="AD7" s="2">
        <v>0</v>
      </c>
      <c r="AE7" s="2">
        <v>1</v>
      </c>
      <c r="AF7" s="2">
        <v>22</v>
      </c>
      <c r="AG7" s="2">
        <v>12</v>
      </c>
      <c r="AH7" s="2">
        <v>0</v>
      </c>
      <c r="AI7" s="2">
        <v>0</v>
      </c>
      <c r="AJ7" s="2">
        <v>1</v>
      </c>
      <c r="AK7" s="2">
        <v>0</v>
      </c>
      <c r="AL7" s="2">
        <v>0</v>
      </c>
    </row>
    <row r="8" spans="1:39" ht="18.75" customHeight="1" x14ac:dyDescent="0.35">
      <c r="A8" t="s">
        <v>265</v>
      </c>
      <c r="B8" t="s">
        <v>112</v>
      </c>
      <c r="C8" s="3">
        <v>1139023.5</v>
      </c>
      <c r="D8" s="3">
        <v>13803041.200000001</v>
      </c>
      <c r="E8" s="3">
        <v>5753.7939999999999</v>
      </c>
      <c r="F8" s="2">
        <v>40</v>
      </c>
      <c r="G8" s="3">
        <v>5753.7939999999999</v>
      </c>
      <c r="I8" s="2">
        <v>1</v>
      </c>
      <c r="J8" s="2">
        <v>0</v>
      </c>
      <c r="K8" s="2">
        <v>14</v>
      </c>
      <c r="L8" t="s">
        <v>112</v>
      </c>
      <c r="M8" s="3">
        <v>-112.740582</v>
      </c>
      <c r="N8" s="3">
        <v>37.999302</v>
      </c>
      <c r="O8" s="2">
        <v>0</v>
      </c>
      <c r="P8" s="2">
        <v>0</v>
      </c>
      <c r="Q8" s="2">
        <v>1</v>
      </c>
      <c r="R8" s="2">
        <v>6</v>
      </c>
      <c r="S8" s="2">
        <v>0</v>
      </c>
      <c r="T8" s="2">
        <v>0</v>
      </c>
      <c r="U8" s="2">
        <v>0</v>
      </c>
      <c r="V8" t="s">
        <v>108</v>
      </c>
      <c r="W8" s="2">
        <v>0</v>
      </c>
      <c r="X8" s="2">
        <v>0</v>
      </c>
      <c r="Y8" t="s">
        <v>108</v>
      </c>
      <c r="Z8" t="s">
        <v>108</v>
      </c>
      <c r="AA8" s="5" t="s">
        <v>534</v>
      </c>
      <c r="AB8" s="2">
        <v>502</v>
      </c>
      <c r="AC8" s="2">
        <v>0</v>
      </c>
      <c r="AD8" s="2">
        <v>0</v>
      </c>
      <c r="AE8" s="2">
        <v>1</v>
      </c>
      <c r="AF8" s="2">
        <v>22</v>
      </c>
      <c r="AG8" s="2">
        <v>12</v>
      </c>
      <c r="AH8" s="2">
        <v>0</v>
      </c>
      <c r="AI8" s="2">
        <v>0</v>
      </c>
      <c r="AJ8" s="2">
        <v>1</v>
      </c>
      <c r="AK8" s="2">
        <v>0</v>
      </c>
      <c r="AL8" s="2">
        <v>0</v>
      </c>
    </row>
    <row r="9" spans="1:39" ht="18.75" customHeight="1" x14ac:dyDescent="0.35">
      <c r="A9" t="s">
        <v>272</v>
      </c>
      <c r="B9" t="s">
        <v>112</v>
      </c>
      <c r="C9" s="3">
        <v>1139798.4000000001</v>
      </c>
      <c r="D9" s="3">
        <v>13803565.300000001</v>
      </c>
      <c r="E9" s="3">
        <v>5762.5330000000004</v>
      </c>
      <c r="F9" s="2">
        <v>34</v>
      </c>
      <c r="G9" s="3">
        <v>5762.5330000000004</v>
      </c>
      <c r="I9" s="2">
        <v>1</v>
      </c>
      <c r="J9" s="2">
        <v>0</v>
      </c>
      <c r="K9" s="2">
        <v>14</v>
      </c>
      <c r="L9" t="s">
        <v>112</v>
      </c>
      <c r="M9" s="3">
        <v>-112.737927</v>
      </c>
      <c r="N9" s="3">
        <v>38.000781000000003</v>
      </c>
      <c r="O9" s="2">
        <v>0</v>
      </c>
      <c r="P9" s="2">
        <v>0</v>
      </c>
      <c r="Q9" s="2">
        <v>1</v>
      </c>
      <c r="R9" s="2">
        <v>6</v>
      </c>
      <c r="S9" s="2">
        <v>0</v>
      </c>
      <c r="T9" s="2">
        <v>0</v>
      </c>
      <c r="U9" s="2">
        <v>0</v>
      </c>
      <c r="V9" t="s">
        <v>108</v>
      </c>
      <c r="W9" s="2">
        <v>0</v>
      </c>
      <c r="X9" s="2">
        <v>0</v>
      </c>
      <c r="Y9" t="s">
        <v>108</v>
      </c>
      <c r="Z9" t="s">
        <v>108</v>
      </c>
      <c r="AB9" s="2">
        <v>502</v>
      </c>
      <c r="AC9" s="2">
        <v>0</v>
      </c>
      <c r="AD9" s="2">
        <v>0</v>
      </c>
      <c r="AE9" s="2">
        <v>1</v>
      </c>
      <c r="AF9" s="2">
        <v>22</v>
      </c>
      <c r="AG9" s="2">
        <v>12</v>
      </c>
      <c r="AH9" s="2">
        <v>0</v>
      </c>
      <c r="AI9" s="2">
        <v>0</v>
      </c>
      <c r="AJ9" s="2">
        <v>1</v>
      </c>
      <c r="AK9" s="2">
        <v>0</v>
      </c>
      <c r="AL9" s="2">
        <v>0</v>
      </c>
    </row>
    <row r="10" spans="1:39" ht="18.75" customHeight="1" x14ac:dyDescent="0.35">
      <c r="A10" t="s">
        <v>271</v>
      </c>
      <c r="B10" t="s">
        <v>112</v>
      </c>
      <c r="C10" s="3">
        <v>1139914.6000000001</v>
      </c>
      <c r="D10" s="3">
        <v>13803814.5</v>
      </c>
      <c r="E10" s="3">
        <v>5761.8</v>
      </c>
      <c r="F10" s="2">
        <v>39</v>
      </c>
      <c r="G10" s="3">
        <v>5761.8</v>
      </c>
      <c r="I10" s="2">
        <v>1</v>
      </c>
      <c r="J10" s="2">
        <v>0</v>
      </c>
      <c r="K10" s="2">
        <v>14</v>
      </c>
      <c r="L10" t="s">
        <v>112</v>
      </c>
      <c r="M10" s="3">
        <v>-112.73754</v>
      </c>
      <c r="N10" s="3">
        <v>38.001471000000002</v>
      </c>
      <c r="O10" s="2">
        <v>0</v>
      </c>
      <c r="P10" s="2">
        <v>0</v>
      </c>
      <c r="Q10" s="2">
        <v>1</v>
      </c>
      <c r="R10" s="2">
        <v>6</v>
      </c>
      <c r="S10" s="2">
        <v>0</v>
      </c>
      <c r="T10" s="2">
        <v>0</v>
      </c>
      <c r="U10" s="2">
        <v>0</v>
      </c>
      <c r="V10" t="s">
        <v>108</v>
      </c>
      <c r="W10" s="2">
        <v>0</v>
      </c>
      <c r="X10" s="2">
        <v>0</v>
      </c>
      <c r="Y10" t="s">
        <v>108</v>
      </c>
      <c r="Z10" t="s">
        <v>108</v>
      </c>
      <c r="AB10" s="2">
        <v>502</v>
      </c>
      <c r="AC10" s="2">
        <v>0</v>
      </c>
      <c r="AD10" s="2">
        <v>0</v>
      </c>
      <c r="AE10" s="2">
        <v>1</v>
      </c>
      <c r="AF10" s="2">
        <v>22</v>
      </c>
      <c r="AG10" s="2">
        <v>12</v>
      </c>
      <c r="AH10" s="2">
        <v>0</v>
      </c>
      <c r="AI10" s="2">
        <v>0</v>
      </c>
      <c r="AJ10" s="2">
        <v>1</v>
      </c>
      <c r="AK10" s="2">
        <v>0</v>
      </c>
      <c r="AL10" s="2">
        <v>0</v>
      </c>
    </row>
    <row r="11" spans="1:39" ht="18.75" customHeight="1" x14ac:dyDescent="0.35">
      <c r="A11" t="s">
        <v>274</v>
      </c>
      <c r="B11" t="s">
        <v>112</v>
      </c>
      <c r="C11" s="3">
        <v>1114467.4000000001</v>
      </c>
      <c r="D11" s="3">
        <v>13747160.200000001</v>
      </c>
      <c r="E11" s="3">
        <v>6016.8559999999998</v>
      </c>
      <c r="F11" s="2">
        <v>400</v>
      </c>
      <c r="G11" s="3">
        <v>6016.8559999999998</v>
      </c>
      <c r="I11" s="2">
        <v>1</v>
      </c>
      <c r="J11" s="2">
        <v>0</v>
      </c>
      <c r="K11" s="2">
        <v>14</v>
      </c>
      <c r="L11" t="s">
        <v>112</v>
      </c>
      <c r="M11" s="3">
        <v>-112.82199799999999</v>
      </c>
      <c r="N11" s="3">
        <v>37.844572999999997</v>
      </c>
      <c r="O11" s="2">
        <v>0</v>
      </c>
      <c r="P11" s="2">
        <v>0</v>
      </c>
      <c r="Q11" s="2">
        <v>1</v>
      </c>
      <c r="R11" s="2">
        <v>6</v>
      </c>
      <c r="S11" s="2">
        <v>0</v>
      </c>
      <c r="T11" s="2">
        <v>0</v>
      </c>
      <c r="U11" s="2">
        <v>0</v>
      </c>
      <c r="V11" t="s">
        <v>108</v>
      </c>
      <c r="W11" s="2">
        <v>0</v>
      </c>
      <c r="X11" s="2">
        <v>0</v>
      </c>
      <c r="Y11" t="s">
        <v>108</v>
      </c>
      <c r="Z11" t="s">
        <v>108</v>
      </c>
      <c r="AB11" s="2">
        <v>502</v>
      </c>
      <c r="AC11" s="2">
        <v>0</v>
      </c>
      <c r="AD11" s="2">
        <v>0</v>
      </c>
      <c r="AE11" s="2">
        <v>1</v>
      </c>
      <c r="AF11" s="2">
        <v>22</v>
      </c>
      <c r="AG11" s="2">
        <v>12</v>
      </c>
      <c r="AH11" s="2">
        <v>0</v>
      </c>
      <c r="AI11" s="2">
        <v>0</v>
      </c>
      <c r="AJ11" s="2">
        <v>1</v>
      </c>
      <c r="AK11" s="2">
        <v>0</v>
      </c>
      <c r="AL11" s="2">
        <v>0</v>
      </c>
    </row>
    <row r="12" spans="1:39" ht="18.75" customHeight="1" x14ac:dyDescent="0.35">
      <c r="A12" t="s">
        <v>273</v>
      </c>
      <c r="B12" t="s">
        <v>112</v>
      </c>
      <c r="C12" s="3">
        <v>1077974.7</v>
      </c>
      <c r="D12" s="3">
        <v>13733686.5</v>
      </c>
      <c r="E12" s="3">
        <v>5910.1379999999999</v>
      </c>
      <c r="F12" s="2">
        <v>90</v>
      </c>
      <c r="G12" s="3">
        <v>5910.1379999999999</v>
      </c>
      <c r="I12" s="2">
        <v>1</v>
      </c>
      <c r="J12" s="2">
        <v>0</v>
      </c>
      <c r="K12" s="2">
        <v>14</v>
      </c>
      <c r="L12" t="s">
        <v>112</v>
      </c>
      <c r="M12" s="3">
        <v>-112.947378</v>
      </c>
      <c r="N12" s="3">
        <v>37.805556000000003</v>
      </c>
      <c r="O12" s="2">
        <v>0</v>
      </c>
      <c r="P12" s="2">
        <v>0</v>
      </c>
      <c r="Q12" s="2">
        <v>1</v>
      </c>
      <c r="R12" s="2">
        <v>6</v>
      </c>
      <c r="S12" s="2">
        <v>0</v>
      </c>
      <c r="T12" s="2">
        <v>0</v>
      </c>
      <c r="U12" s="2">
        <v>0</v>
      </c>
      <c r="V12" t="s">
        <v>108</v>
      </c>
      <c r="W12" s="2">
        <v>0</v>
      </c>
      <c r="X12" s="2">
        <v>0</v>
      </c>
      <c r="Y12" t="s">
        <v>108</v>
      </c>
      <c r="Z12" t="s">
        <v>108</v>
      </c>
      <c r="AB12" s="2">
        <v>502</v>
      </c>
      <c r="AC12" s="2">
        <v>0</v>
      </c>
      <c r="AD12" s="2">
        <v>0</v>
      </c>
      <c r="AE12" s="2">
        <v>1</v>
      </c>
      <c r="AF12" s="2">
        <v>22</v>
      </c>
      <c r="AG12" s="2">
        <v>12</v>
      </c>
      <c r="AH12" s="2">
        <v>0</v>
      </c>
      <c r="AI12" s="2">
        <v>0</v>
      </c>
      <c r="AJ12" s="2">
        <v>1</v>
      </c>
      <c r="AK12" s="2">
        <v>0</v>
      </c>
      <c r="AL12" s="2">
        <v>0</v>
      </c>
    </row>
    <row r="13" spans="1:39" ht="18.75" customHeight="1" x14ac:dyDescent="0.35">
      <c r="A13" t="s">
        <v>309</v>
      </c>
      <c r="B13" t="s">
        <v>112</v>
      </c>
      <c r="C13" s="3">
        <v>1080638.2</v>
      </c>
      <c r="D13" s="3">
        <v>13735348.700000001</v>
      </c>
      <c r="E13" s="3">
        <v>5921.7240000000002</v>
      </c>
      <c r="F13" s="2">
        <v>530</v>
      </c>
      <c r="G13" s="3">
        <v>5921.7240000000002</v>
      </c>
      <c r="I13" s="2">
        <v>1</v>
      </c>
      <c r="J13" s="2">
        <v>0</v>
      </c>
      <c r="K13" s="2">
        <v>14</v>
      </c>
      <c r="L13" t="s">
        <v>112</v>
      </c>
      <c r="M13" s="3">
        <v>-112.93828000000001</v>
      </c>
      <c r="N13" s="3">
        <v>37.810271999999998</v>
      </c>
      <c r="O13" s="2">
        <v>0</v>
      </c>
      <c r="P13" s="2">
        <v>0</v>
      </c>
      <c r="Q13" s="2">
        <v>1</v>
      </c>
      <c r="R13" s="2">
        <v>6</v>
      </c>
      <c r="S13" s="2">
        <v>0</v>
      </c>
      <c r="T13" s="2">
        <v>0</v>
      </c>
      <c r="U13" s="2">
        <v>0</v>
      </c>
      <c r="V13" t="s">
        <v>108</v>
      </c>
      <c r="W13" s="2">
        <v>0</v>
      </c>
      <c r="X13" s="2">
        <v>0</v>
      </c>
      <c r="Y13" t="s">
        <v>108</v>
      </c>
      <c r="Z13" t="s">
        <v>108</v>
      </c>
      <c r="AB13" s="2">
        <v>502</v>
      </c>
      <c r="AC13" s="2">
        <v>0</v>
      </c>
      <c r="AD13" s="2">
        <v>0</v>
      </c>
      <c r="AE13" s="2">
        <v>1</v>
      </c>
      <c r="AF13" s="2">
        <v>22</v>
      </c>
      <c r="AG13" s="2">
        <v>12</v>
      </c>
      <c r="AH13" s="2">
        <v>0</v>
      </c>
      <c r="AI13" s="2">
        <v>0</v>
      </c>
      <c r="AJ13" s="2">
        <v>1</v>
      </c>
      <c r="AK13" s="2">
        <v>0</v>
      </c>
      <c r="AL13" s="2">
        <v>0</v>
      </c>
    </row>
    <row r="14" spans="1:39" ht="18.75" customHeight="1" x14ac:dyDescent="0.35">
      <c r="A14" t="s">
        <v>310</v>
      </c>
      <c r="B14" t="s">
        <v>108</v>
      </c>
      <c r="C14" s="3">
        <v>1093400.4000000001</v>
      </c>
      <c r="D14" s="3">
        <v>13741223.800000001</v>
      </c>
      <c r="E14" s="3">
        <v>5858.9229999999998</v>
      </c>
      <c r="F14" s="2">
        <v>395</v>
      </c>
      <c r="G14" s="3">
        <v>5858.9229999999998</v>
      </c>
      <c r="I14" s="2">
        <v>1</v>
      </c>
      <c r="J14" s="2">
        <v>0</v>
      </c>
      <c r="K14" s="2">
        <v>14</v>
      </c>
      <c r="L14" t="s">
        <v>112</v>
      </c>
      <c r="M14" s="3">
        <v>-112.894525</v>
      </c>
      <c r="N14" s="3">
        <v>37.827122000000003</v>
      </c>
      <c r="O14" s="2">
        <v>0</v>
      </c>
      <c r="P14" s="2">
        <v>0</v>
      </c>
      <c r="Q14" s="2">
        <v>1</v>
      </c>
      <c r="R14" s="2">
        <v>6</v>
      </c>
      <c r="S14" s="2">
        <v>0</v>
      </c>
      <c r="T14" s="2">
        <v>0</v>
      </c>
      <c r="U14" s="2">
        <v>0</v>
      </c>
      <c r="V14" t="s">
        <v>108</v>
      </c>
      <c r="W14" s="2">
        <v>0</v>
      </c>
      <c r="X14" s="2">
        <v>0</v>
      </c>
      <c r="Y14" t="s">
        <v>108</v>
      </c>
      <c r="Z14" t="s">
        <v>108</v>
      </c>
      <c r="AB14" s="2">
        <v>502</v>
      </c>
      <c r="AC14" s="2">
        <v>0</v>
      </c>
      <c r="AD14" s="2">
        <v>0</v>
      </c>
      <c r="AE14" s="2">
        <v>1</v>
      </c>
      <c r="AF14" s="2">
        <v>22</v>
      </c>
      <c r="AG14" s="2">
        <v>12</v>
      </c>
      <c r="AH14" s="2">
        <v>0</v>
      </c>
      <c r="AI14" s="2">
        <v>0</v>
      </c>
      <c r="AJ14" s="2">
        <v>1</v>
      </c>
      <c r="AK14" s="2">
        <v>0</v>
      </c>
      <c r="AL14" s="2">
        <v>0</v>
      </c>
    </row>
    <row r="15" spans="1:39" ht="18.75" customHeight="1" x14ac:dyDescent="0.35">
      <c r="A15" t="s">
        <v>311</v>
      </c>
      <c r="B15" t="s">
        <v>112</v>
      </c>
      <c r="C15" s="2">
        <v>1093409</v>
      </c>
      <c r="D15" s="2">
        <v>13743753</v>
      </c>
      <c r="E15" s="3">
        <v>5796.3209999999999</v>
      </c>
      <c r="F15" s="2">
        <v>200</v>
      </c>
      <c r="G15" s="3">
        <v>5796.3209999999999</v>
      </c>
      <c r="I15" s="2">
        <v>1</v>
      </c>
      <c r="J15" s="2">
        <v>0</v>
      </c>
      <c r="K15" s="2">
        <v>14</v>
      </c>
      <c r="L15" t="s">
        <v>112</v>
      </c>
      <c r="M15" s="3">
        <v>-112.894673</v>
      </c>
      <c r="N15" s="3">
        <v>37.834066999999997</v>
      </c>
      <c r="O15" s="2">
        <v>0</v>
      </c>
      <c r="P15" s="2">
        <v>0</v>
      </c>
      <c r="Q15" s="2">
        <v>1</v>
      </c>
      <c r="R15" s="2">
        <v>6</v>
      </c>
      <c r="S15" s="2">
        <v>0</v>
      </c>
      <c r="T15" s="2">
        <v>0</v>
      </c>
      <c r="U15" s="2">
        <v>0</v>
      </c>
      <c r="V15" t="s">
        <v>108</v>
      </c>
      <c r="W15" s="2">
        <v>0</v>
      </c>
      <c r="X15" s="2">
        <v>0</v>
      </c>
      <c r="Y15" t="s">
        <v>108</v>
      </c>
      <c r="Z15" t="s">
        <v>108</v>
      </c>
      <c r="AB15" s="2">
        <v>502</v>
      </c>
      <c r="AC15" s="2">
        <v>0</v>
      </c>
      <c r="AD15" s="2">
        <v>0</v>
      </c>
      <c r="AE15" s="2">
        <v>1</v>
      </c>
      <c r="AF15" s="2">
        <v>22</v>
      </c>
      <c r="AG15" s="2">
        <v>12</v>
      </c>
      <c r="AH15" s="2">
        <v>0</v>
      </c>
      <c r="AI15" s="2">
        <v>0</v>
      </c>
      <c r="AJ15" s="2">
        <v>1</v>
      </c>
      <c r="AK15" s="2">
        <v>0</v>
      </c>
      <c r="AL15" s="2">
        <v>0</v>
      </c>
    </row>
    <row r="16" spans="1:39" ht="18.75" customHeight="1" x14ac:dyDescent="0.35">
      <c r="A16" t="s">
        <v>267</v>
      </c>
      <c r="B16" t="s">
        <v>112</v>
      </c>
      <c r="C16" s="3">
        <v>1111424.1000000001</v>
      </c>
      <c r="D16" s="3">
        <v>13779563.600000001</v>
      </c>
      <c r="E16" s="3">
        <v>5703.7129999999997</v>
      </c>
      <c r="F16" s="2">
        <v>37</v>
      </c>
      <c r="G16" s="3">
        <v>5703.7129999999997</v>
      </c>
      <c r="I16" s="2">
        <v>1</v>
      </c>
      <c r="J16" s="2">
        <v>0</v>
      </c>
      <c r="K16" s="2">
        <v>14</v>
      </c>
      <c r="L16" t="s">
        <v>112</v>
      </c>
      <c r="M16" s="3">
        <v>-112.834743</v>
      </c>
      <c r="N16" s="3">
        <v>37.933382000000002</v>
      </c>
      <c r="O16" s="2">
        <v>0</v>
      </c>
      <c r="P16" s="2">
        <v>0</v>
      </c>
      <c r="Q16" s="2">
        <v>1</v>
      </c>
      <c r="R16" s="2">
        <v>6</v>
      </c>
      <c r="S16" s="2">
        <v>0</v>
      </c>
      <c r="T16" s="2">
        <v>0</v>
      </c>
      <c r="U16" s="2">
        <v>0</v>
      </c>
      <c r="V16" t="s">
        <v>108</v>
      </c>
      <c r="W16" s="2">
        <v>0</v>
      </c>
      <c r="X16" s="2">
        <v>0</v>
      </c>
      <c r="Y16" t="s">
        <v>108</v>
      </c>
      <c r="Z16" t="s">
        <v>108</v>
      </c>
      <c r="AB16" s="2">
        <v>502</v>
      </c>
      <c r="AC16" s="2">
        <v>0</v>
      </c>
      <c r="AD16" s="2">
        <v>0</v>
      </c>
      <c r="AE16" s="2">
        <v>1</v>
      </c>
      <c r="AF16" s="2">
        <v>22</v>
      </c>
      <c r="AG16" s="2">
        <v>12</v>
      </c>
      <c r="AH16" s="2">
        <v>0</v>
      </c>
      <c r="AI16" s="2">
        <v>0</v>
      </c>
      <c r="AJ16" s="2">
        <v>1</v>
      </c>
      <c r="AK16" s="2">
        <v>0</v>
      </c>
      <c r="AL16" s="2">
        <v>0</v>
      </c>
    </row>
    <row r="17" spans="1:38" ht="18.75" customHeight="1" x14ac:dyDescent="0.35">
      <c r="A17" t="s">
        <v>268</v>
      </c>
      <c r="B17" t="s">
        <v>112</v>
      </c>
      <c r="C17" s="3">
        <v>1110443.9000000001</v>
      </c>
      <c r="D17" s="3">
        <v>13779563.600000001</v>
      </c>
      <c r="E17" s="3">
        <v>5702.0360000000001</v>
      </c>
      <c r="F17" s="2">
        <v>32</v>
      </c>
      <c r="G17" s="3">
        <v>5702.0360000000001</v>
      </c>
      <c r="I17" s="2">
        <v>1</v>
      </c>
      <c r="J17" s="2">
        <v>0</v>
      </c>
      <c r="K17" s="2">
        <v>14</v>
      </c>
      <c r="L17" t="s">
        <v>112</v>
      </c>
      <c r="M17" s="3">
        <v>-112.83814099999999</v>
      </c>
      <c r="N17" s="3">
        <v>37.933329000000001</v>
      </c>
      <c r="O17" s="2">
        <v>0</v>
      </c>
      <c r="P17" s="2">
        <v>0</v>
      </c>
      <c r="Q17" s="2">
        <v>1</v>
      </c>
      <c r="R17" s="2">
        <v>6</v>
      </c>
      <c r="S17" s="2">
        <v>0</v>
      </c>
      <c r="T17" s="2">
        <v>0</v>
      </c>
      <c r="U17" s="2">
        <v>0</v>
      </c>
      <c r="V17" t="s">
        <v>108</v>
      </c>
      <c r="W17" s="2">
        <v>0</v>
      </c>
      <c r="X17" s="2">
        <v>0</v>
      </c>
      <c r="Y17" t="s">
        <v>108</v>
      </c>
      <c r="Z17" t="s">
        <v>108</v>
      </c>
      <c r="AB17" s="2">
        <v>502</v>
      </c>
      <c r="AC17" s="2">
        <v>0</v>
      </c>
      <c r="AD17" s="2">
        <v>0</v>
      </c>
      <c r="AE17" s="2">
        <v>1</v>
      </c>
      <c r="AF17" s="2">
        <v>22</v>
      </c>
      <c r="AG17" s="2">
        <v>12</v>
      </c>
      <c r="AH17" s="2">
        <v>0</v>
      </c>
      <c r="AI17" s="2">
        <v>0</v>
      </c>
      <c r="AJ17" s="2">
        <v>1</v>
      </c>
      <c r="AK17" s="2">
        <v>0</v>
      </c>
      <c r="AL17" s="2">
        <v>0</v>
      </c>
    </row>
    <row r="18" spans="1:38" ht="18.75" customHeight="1" x14ac:dyDescent="0.35">
      <c r="A18" t="s">
        <v>266</v>
      </c>
      <c r="B18" t="s">
        <v>112</v>
      </c>
      <c r="C18" s="2">
        <v>1111619</v>
      </c>
      <c r="D18" s="3">
        <v>13779063.4</v>
      </c>
      <c r="E18" s="3">
        <v>5705.8879999999999</v>
      </c>
      <c r="F18" s="3">
        <v>45.5</v>
      </c>
      <c r="G18" s="3">
        <v>5705.8879999999999</v>
      </c>
      <c r="I18" s="2">
        <v>1</v>
      </c>
      <c r="J18" s="2">
        <v>0</v>
      </c>
      <c r="K18" s="2">
        <v>14</v>
      </c>
      <c r="L18" t="s">
        <v>112</v>
      </c>
      <c r="M18" s="3">
        <v>-112.83403300000001</v>
      </c>
      <c r="N18" s="3">
        <v>37.932018999999997</v>
      </c>
      <c r="O18" s="2">
        <v>0</v>
      </c>
      <c r="P18" s="2">
        <v>0</v>
      </c>
      <c r="Q18" s="2">
        <v>1</v>
      </c>
      <c r="R18" s="2">
        <v>6</v>
      </c>
      <c r="S18" s="2">
        <v>0</v>
      </c>
      <c r="T18" s="2">
        <v>0</v>
      </c>
      <c r="U18" s="2">
        <v>0</v>
      </c>
      <c r="V18" t="s">
        <v>108</v>
      </c>
      <c r="W18" s="2">
        <v>0</v>
      </c>
      <c r="X18" s="2">
        <v>0</v>
      </c>
      <c r="Y18" t="s">
        <v>108</v>
      </c>
      <c r="Z18" t="s">
        <v>108</v>
      </c>
      <c r="AB18" s="2">
        <v>502</v>
      </c>
      <c r="AC18" s="2">
        <v>0</v>
      </c>
      <c r="AD18" s="2">
        <v>0</v>
      </c>
      <c r="AE18" s="2">
        <v>1</v>
      </c>
      <c r="AF18" s="2">
        <v>22</v>
      </c>
      <c r="AG18" s="2">
        <v>12</v>
      </c>
      <c r="AH18" s="2">
        <v>0</v>
      </c>
      <c r="AI18" s="2">
        <v>0</v>
      </c>
      <c r="AJ18" s="2">
        <v>1</v>
      </c>
      <c r="AK18" s="2">
        <v>0</v>
      </c>
      <c r="AL18" s="2">
        <v>0</v>
      </c>
    </row>
    <row r="19" spans="1:38" ht="18.75" customHeight="1" x14ac:dyDescent="0.35">
      <c r="A19" t="s">
        <v>312</v>
      </c>
      <c r="B19" t="s">
        <v>112</v>
      </c>
      <c r="C19" s="3">
        <v>1137845.2</v>
      </c>
      <c r="D19" s="3">
        <v>13806640.300000001</v>
      </c>
      <c r="E19" s="3">
        <v>5750.6350000000002</v>
      </c>
      <c r="F19" s="2">
        <v>135</v>
      </c>
      <c r="G19" s="3">
        <v>5750.6350000000002</v>
      </c>
      <c r="I19" s="2">
        <v>1</v>
      </c>
      <c r="J19" s="2">
        <v>0</v>
      </c>
      <c r="K19" s="2">
        <v>14</v>
      </c>
      <c r="L19" t="s">
        <v>112</v>
      </c>
      <c r="M19" s="3">
        <v>-112.744905</v>
      </c>
      <c r="N19" s="3">
        <v>38.009124</v>
      </c>
      <c r="O19" s="2">
        <v>0</v>
      </c>
      <c r="P19" s="2">
        <v>0</v>
      </c>
      <c r="Q19" s="2">
        <v>1</v>
      </c>
      <c r="R19" s="2">
        <v>6</v>
      </c>
      <c r="S19" s="2">
        <v>0</v>
      </c>
      <c r="T19" s="2">
        <v>0</v>
      </c>
      <c r="U19" s="2">
        <v>0</v>
      </c>
      <c r="V19" t="s">
        <v>108</v>
      </c>
      <c r="W19" s="2">
        <v>0</v>
      </c>
      <c r="X19" s="2">
        <v>0</v>
      </c>
      <c r="Y19" t="s">
        <v>108</v>
      </c>
      <c r="Z19" t="s">
        <v>108</v>
      </c>
      <c r="AB19" s="2">
        <v>502</v>
      </c>
      <c r="AC19" s="2">
        <v>0</v>
      </c>
      <c r="AD19" s="2">
        <v>0</v>
      </c>
      <c r="AE19" s="2">
        <v>1</v>
      </c>
      <c r="AF19" s="2">
        <v>22</v>
      </c>
      <c r="AG19" s="2">
        <v>12</v>
      </c>
      <c r="AH19" s="2">
        <v>0</v>
      </c>
      <c r="AI19" s="2">
        <v>0</v>
      </c>
      <c r="AJ19" s="2">
        <v>1</v>
      </c>
      <c r="AK19" s="2">
        <v>0</v>
      </c>
      <c r="AL19" s="2">
        <v>0</v>
      </c>
    </row>
    <row r="20" spans="1:38" ht="18.75" customHeight="1" x14ac:dyDescent="0.35">
      <c r="A20" t="s">
        <v>313</v>
      </c>
      <c r="B20" t="s">
        <v>108</v>
      </c>
      <c r="C20" s="3">
        <v>1083116.6000000001</v>
      </c>
      <c r="D20" s="3">
        <v>13732241.300000001</v>
      </c>
      <c r="E20" s="3">
        <v>6014.3549999999996</v>
      </c>
      <c r="F20" s="2">
        <v>440</v>
      </c>
      <c r="G20" s="3">
        <v>6014.3549999999996</v>
      </c>
      <c r="I20" s="2">
        <v>1</v>
      </c>
      <c r="J20" s="2">
        <v>0</v>
      </c>
      <c r="K20" s="2">
        <v>14</v>
      </c>
      <c r="L20" t="s">
        <v>112</v>
      </c>
      <c r="M20" s="3">
        <v>-112.929481</v>
      </c>
      <c r="N20" s="3">
        <v>37.801881000000002</v>
      </c>
      <c r="O20" s="2">
        <v>0</v>
      </c>
      <c r="P20" s="2">
        <v>0</v>
      </c>
      <c r="Q20" s="2">
        <v>1</v>
      </c>
      <c r="R20" s="2">
        <v>6</v>
      </c>
      <c r="S20" s="2">
        <v>0</v>
      </c>
      <c r="T20" s="2">
        <v>0</v>
      </c>
      <c r="U20" s="2">
        <v>0</v>
      </c>
      <c r="V20" t="s">
        <v>108</v>
      </c>
      <c r="W20" s="2">
        <v>0</v>
      </c>
      <c r="X20" s="2">
        <v>0</v>
      </c>
      <c r="Y20" t="s">
        <v>108</v>
      </c>
      <c r="Z20" t="s">
        <v>108</v>
      </c>
      <c r="AB20" s="2">
        <v>502</v>
      </c>
      <c r="AC20" s="2">
        <v>0</v>
      </c>
      <c r="AD20" s="2">
        <v>0</v>
      </c>
      <c r="AE20" s="2">
        <v>1</v>
      </c>
      <c r="AF20" s="2">
        <v>22</v>
      </c>
      <c r="AG20" s="2">
        <v>12</v>
      </c>
      <c r="AH20" s="2">
        <v>0</v>
      </c>
      <c r="AI20" s="2">
        <v>0</v>
      </c>
      <c r="AJ20" s="2">
        <v>1</v>
      </c>
      <c r="AK20" s="2">
        <v>0</v>
      </c>
      <c r="AL20" s="2">
        <v>0</v>
      </c>
    </row>
    <row r="21" spans="1:38" ht="18.75" customHeight="1" x14ac:dyDescent="0.35">
      <c r="A21" t="s">
        <v>314</v>
      </c>
      <c r="B21" t="s">
        <v>112</v>
      </c>
      <c r="C21" s="3">
        <v>1095470.2</v>
      </c>
      <c r="D21" s="2">
        <v>13737419</v>
      </c>
      <c r="E21" s="3">
        <v>6084.8789999999999</v>
      </c>
      <c r="F21" s="2">
        <v>430</v>
      </c>
      <c r="G21" s="3">
        <v>6084.8789999999999</v>
      </c>
      <c r="I21" s="2">
        <v>1</v>
      </c>
      <c r="J21" s="2">
        <v>0</v>
      </c>
      <c r="K21" s="2">
        <v>14</v>
      </c>
      <c r="L21" t="s">
        <v>112</v>
      </c>
      <c r="M21" s="3">
        <v>-112.887094</v>
      </c>
      <c r="N21" s="3">
        <v>37.816789999999997</v>
      </c>
      <c r="O21" s="2">
        <v>0</v>
      </c>
      <c r="P21" s="2">
        <v>0</v>
      </c>
      <c r="Q21" s="2">
        <v>1</v>
      </c>
      <c r="R21" s="2">
        <v>6</v>
      </c>
      <c r="S21" s="2">
        <v>0</v>
      </c>
      <c r="T21" s="2">
        <v>0</v>
      </c>
      <c r="U21" s="2">
        <v>0</v>
      </c>
      <c r="V21" t="s">
        <v>108</v>
      </c>
      <c r="W21" s="2">
        <v>0</v>
      </c>
      <c r="X21" s="2">
        <v>0</v>
      </c>
      <c r="Y21" t="s">
        <v>108</v>
      </c>
      <c r="Z21" t="s">
        <v>108</v>
      </c>
      <c r="AB21" s="2">
        <v>502</v>
      </c>
      <c r="AC21" s="2">
        <v>0</v>
      </c>
      <c r="AD21" s="2">
        <v>0</v>
      </c>
      <c r="AE21" s="2">
        <v>1</v>
      </c>
      <c r="AF21" s="2">
        <v>22</v>
      </c>
      <c r="AG21" s="2">
        <v>12</v>
      </c>
      <c r="AH21" s="2">
        <v>0</v>
      </c>
      <c r="AI21" s="2">
        <v>0</v>
      </c>
      <c r="AJ21" s="2">
        <v>1</v>
      </c>
      <c r="AK21" s="2">
        <v>0</v>
      </c>
      <c r="AL21" s="2">
        <v>0</v>
      </c>
    </row>
    <row r="22" spans="1:38" ht="18.75" customHeight="1" x14ac:dyDescent="0.35">
      <c r="A22" t="s">
        <v>317</v>
      </c>
      <c r="B22" t="s">
        <v>108</v>
      </c>
      <c r="C22" s="3">
        <v>1081627.1000000001</v>
      </c>
      <c r="D22" s="3">
        <v>13744360.700000001</v>
      </c>
      <c r="E22" s="3">
        <v>5778.893</v>
      </c>
      <c r="F22" s="2">
        <v>610</v>
      </c>
      <c r="G22" s="3">
        <v>5778.893</v>
      </c>
      <c r="I22" s="2">
        <v>1</v>
      </c>
      <c r="J22" s="2">
        <v>0</v>
      </c>
      <c r="K22" s="2">
        <v>14</v>
      </c>
      <c r="L22" t="s">
        <v>112</v>
      </c>
      <c r="M22" s="3">
        <v>-112.93550399999999</v>
      </c>
      <c r="N22" s="3">
        <v>37.835071999999997</v>
      </c>
      <c r="O22" s="2">
        <v>0</v>
      </c>
      <c r="P22" s="2">
        <v>0</v>
      </c>
      <c r="Q22" s="2">
        <v>1</v>
      </c>
      <c r="R22" s="2">
        <v>6</v>
      </c>
      <c r="S22" s="2">
        <v>0</v>
      </c>
      <c r="T22" s="2">
        <v>0</v>
      </c>
      <c r="U22" s="2">
        <v>0</v>
      </c>
      <c r="V22" t="s">
        <v>108</v>
      </c>
      <c r="W22" s="2">
        <v>0</v>
      </c>
      <c r="X22" s="2">
        <v>0</v>
      </c>
      <c r="Y22" t="s">
        <v>108</v>
      </c>
      <c r="Z22" t="s">
        <v>108</v>
      </c>
      <c r="AB22" s="2">
        <v>502</v>
      </c>
      <c r="AC22" s="2">
        <v>0</v>
      </c>
      <c r="AD22" s="2">
        <v>0</v>
      </c>
      <c r="AE22" s="2">
        <v>1</v>
      </c>
      <c r="AF22" s="2">
        <v>22</v>
      </c>
      <c r="AG22" s="2">
        <v>12</v>
      </c>
      <c r="AH22" s="2">
        <v>0</v>
      </c>
      <c r="AI22" s="2">
        <v>0</v>
      </c>
      <c r="AJ22" s="2">
        <v>1</v>
      </c>
      <c r="AK22" s="2">
        <v>0</v>
      </c>
      <c r="AL22" s="2">
        <v>0</v>
      </c>
    </row>
    <row r="23" spans="1:38" ht="18.75" customHeight="1" x14ac:dyDescent="0.35">
      <c r="A23" t="s">
        <v>319</v>
      </c>
      <c r="B23" t="s">
        <v>112</v>
      </c>
      <c r="C23" s="3">
        <v>1136695.9000000001</v>
      </c>
      <c r="D23" s="3">
        <v>13781300.5</v>
      </c>
      <c r="E23" s="3">
        <v>5785.4880000000003</v>
      </c>
      <c r="F23" s="2">
        <v>200</v>
      </c>
      <c r="G23" s="3">
        <v>5785.4880000000003</v>
      </c>
      <c r="I23" s="2">
        <v>1</v>
      </c>
      <c r="J23" s="2">
        <v>0</v>
      </c>
      <c r="K23" s="2">
        <v>14</v>
      </c>
      <c r="L23" t="s">
        <v>112</v>
      </c>
      <c r="M23" s="3">
        <v>-112.747243</v>
      </c>
      <c r="N23" s="3">
        <v>37.939484999999998</v>
      </c>
      <c r="O23" s="2">
        <v>0</v>
      </c>
      <c r="P23" s="2">
        <v>0</v>
      </c>
      <c r="Q23" s="2">
        <v>1</v>
      </c>
      <c r="R23" s="2">
        <v>6</v>
      </c>
      <c r="S23" s="2">
        <v>0</v>
      </c>
      <c r="T23" s="2">
        <v>0</v>
      </c>
      <c r="U23" s="2">
        <v>0</v>
      </c>
      <c r="V23" t="s">
        <v>108</v>
      </c>
      <c r="W23" s="2">
        <v>0</v>
      </c>
      <c r="X23" s="2">
        <v>0</v>
      </c>
      <c r="Y23" t="s">
        <v>108</v>
      </c>
      <c r="Z23" t="s">
        <v>108</v>
      </c>
      <c r="AB23" s="2">
        <v>502</v>
      </c>
      <c r="AC23" s="2">
        <v>0</v>
      </c>
      <c r="AD23" s="2">
        <v>0</v>
      </c>
      <c r="AE23" s="2">
        <v>1</v>
      </c>
      <c r="AF23" s="2">
        <v>22</v>
      </c>
      <c r="AG23" s="2">
        <v>12</v>
      </c>
      <c r="AH23" s="2">
        <v>0</v>
      </c>
      <c r="AI23" s="2">
        <v>0</v>
      </c>
      <c r="AJ23" s="2">
        <v>1</v>
      </c>
      <c r="AK23" s="2">
        <v>0</v>
      </c>
      <c r="AL23" s="2">
        <v>0</v>
      </c>
    </row>
    <row r="24" spans="1:38" ht="18.75" customHeight="1" x14ac:dyDescent="0.35">
      <c r="A24" t="s">
        <v>320</v>
      </c>
      <c r="B24" t="s">
        <v>112</v>
      </c>
      <c r="C24" s="2">
        <v>1136776</v>
      </c>
      <c r="D24" s="3">
        <v>13781790.600000001</v>
      </c>
      <c r="E24" s="3">
        <v>5789.3940000000002</v>
      </c>
      <c r="F24" s="2">
        <v>152</v>
      </c>
      <c r="G24" s="3">
        <v>5789.3940000000002</v>
      </c>
      <c r="I24" s="2">
        <v>1</v>
      </c>
      <c r="J24" s="2">
        <v>0</v>
      </c>
      <c r="K24" s="2">
        <v>14</v>
      </c>
      <c r="L24" t="s">
        <v>112</v>
      </c>
      <c r="M24" s="3">
        <v>-112.74699699999999</v>
      </c>
      <c r="N24" s="3">
        <v>37.940835</v>
      </c>
      <c r="O24" s="2">
        <v>0</v>
      </c>
      <c r="P24" s="2">
        <v>0</v>
      </c>
      <c r="Q24" s="2">
        <v>1</v>
      </c>
      <c r="R24" s="2">
        <v>6</v>
      </c>
      <c r="S24" s="2">
        <v>0</v>
      </c>
      <c r="T24" s="2">
        <v>0</v>
      </c>
      <c r="U24" s="2">
        <v>0</v>
      </c>
      <c r="V24" t="s">
        <v>108</v>
      </c>
      <c r="W24" s="2">
        <v>0</v>
      </c>
      <c r="X24" s="2">
        <v>0</v>
      </c>
      <c r="Y24" t="s">
        <v>108</v>
      </c>
      <c r="Z24" t="s">
        <v>108</v>
      </c>
      <c r="AB24" s="2">
        <v>502</v>
      </c>
      <c r="AC24" s="2">
        <v>0</v>
      </c>
      <c r="AD24" s="2">
        <v>0</v>
      </c>
      <c r="AE24" s="2">
        <v>1</v>
      </c>
      <c r="AF24" s="2">
        <v>22</v>
      </c>
      <c r="AG24" s="2">
        <v>12</v>
      </c>
      <c r="AH24" s="2">
        <v>0</v>
      </c>
      <c r="AI24" s="2">
        <v>0</v>
      </c>
      <c r="AJ24" s="2">
        <v>1</v>
      </c>
      <c r="AK24" s="2">
        <v>0</v>
      </c>
      <c r="AL24" s="2">
        <v>0</v>
      </c>
    </row>
    <row r="25" spans="1:38" ht="18.75" customHeight="1" x14ac:dyDescent="0.35">
      <c r="A25" t="s">
        <v>321</v>
      </c>
      <c r="B25" t="s">
        <v>112</v>
      </c>
      <c r="C25" s="3">
        <v>1105377.7</v>
      </c>
      <c r="D25" s="3">
        <v>13743835.9</v>
      </c>
      <c r="E25" s="3">
        <v>5885.7420000000002</v>
      </c>
      <c r="F25" s="2">
        <v>563</v>
      </c>
      <c r="G25" s="3">
        <v>5885.7420000000002</v>
      </c>
      <c r="I25" s="2">
        <v>1</v>
      </c>
      <c r="J25" s="2">
        <v>0</v>
      </c>
      <c r="K25" s="2">
        <v>14</v>
      </c>
      <c r="L25" t="s">
        <v>112</v>
      </c>
      <c r="M25" s="3">
        <v>-112.85324300000001</v>
      </c>
      <c r="N25" s="3">
        <v>37.834954000000003</v>
      </c>
      <c r="O25" s="2">
        <v>0</v>
      </c>
      <c r="P25" s="2">
        <v>0</v>
      </c>
      <c r="Q25" s="2">
        <v>1</v>
      </c>
      <c r="R25" s="2">
        <v>6</v>
      </c>
      <c r="S25" s="2">
        <v>0</v>
      </c>
      <c r="T25" s="2">
        <v>0</v>
      </c>
      <c r="U25" s="2">
        <v>0</v>
      </c>
      <c r="V25" t="s">
        <v>108</v>
      </c>
      <c r="W25" s="2">
        <v>0</v>
      </c>
      <c r="X25" s="2">
        <v>0</v>
      </c>
      <c r="Y25" t="s">
        <v>108</v>
      </c>
      <c r="Z25" t="s">
        <v>108</v>
      </c>
      <c r="AB25" s="2">
        <v>502</v>
      </c>
      <c r="AC25" s="2">
        <v>0</v>
      </c>
      <c r="AD25" s="2">
        <v>0</v>
      </c>
      <c r="AE25" s="2">
        <v>1</v>
      </c>
      <c r="AF25" s="2">
        <v>22</v>
      </c>
      <c r="AG25" s="2">
        <v>12</v>
      </c>
      <c r="AH25" s="2">
        <v>0</v>
      </c>
      <c r="AI25" s="2">
        <v>0</v>
      </c>
      <c r="AJ25" s="2">
        <v>1</v>
      </c>
      <c r="AK25" s="2">
        <v>0</v>
      </c>
      <c r="AL25" s="2">
        <v>0</v>
      </c>
    </row>
    <row r="26" spans="1:38" ht="18.75" customHeight="1" x14ac:dyDescent="0.35">
      <c r="A26" t="s">
        <v>322</v>
      </c>
      <c r="B26" t="s">
        <v>112</v>
      </c>
      <c r="C26" s="3">
        <v>1122324.8</v>
      </c>
      <c r="D26" s="2">
        <v>13771981</v>
      </c>
      <c r="E26" s="3">
        <v>5732.1419999999998</v>
      </c>
      <c r="F26" s="2">
        <v>150</v>
      </c>
      <c r="G26" s="3">
        <v>5732.1419999999998</v>
      </c>
      <c r="I26" s="2">
        <v>1</v>
      </c>
      <c r="J26" s="2">
        <v>0</v>
      </c>
      <c r="K26" s="2">
        <v>14</v>
      </c>
      <c r="L26" t="s">
        <v>112</v>
      </c>
      <c r="M26" s="3">
        <v>-112.796446</v>
      </c>
      <c r="N26" s="3">
        <v>37.913145</v>
      </c>
      <c r="O26" s="2">
        <v>0</v>
      </c>
      <c r="P26" s="2">
        <v>0</v>
      </c>
      <c r="Q26" s="2">
        <v>1</v>
      </c>
      <c r="R26" s="2">
        <v>6</v>
      </c>
      <c r="S26" s="2">
        <v>0</v>
      </c>
      <c r="T26" s="2">
        <v>0</v>
      </c>
      <c r="U26" s="2">
        <v>0</v>
      </c>
      <c r="V26" t="s">
        <v>108</v>
      </c>
      <c r="W26" s="2">
        <v>0</v>
      </c>
      <c r="X26" s="2">
        <v>0</v>
      </c>
      <c r="Y26" t="s">
        <v>108</v>
      </c>
      <c r="Z26" t="s">
        <v>108</v>
      </c>
      <c r="AB26" s="2">
        <v>502</v>
      </c>
      <c r="AC26" s="2">
        <v>0</v>
      </c>
      <c r="AD26" s="2">
        <v>0</v>
      </c>
      <c r="AE26" s="2">
        <v>1</v>
      </c>
      <c r="AF26" s="2">
        <v>22</v>
      </c>
      <c r="AG26" s="2">
        <v>12</v>
      </c>
      <c r="AH26" s="2">
        <v>0</v>
      </c>
      <c r="AI26" s="2">
        <v>0</v>
      </c>
      <c r="AJ26" s="2">
        <v>1</v>
      </c>
      <c r="AK26" s="2">
        <v>0</v>
      </c>
      <c r="AL26" s="2">
        <v>0</v>
      </c>
    </row>
    <row r="27" spans="1:38" ht="18.75" customHeight="1" x14ac:dyDescent="0.35">
      <c r="A27" t="s">
        <v>324</v>
      </c>
      <c r="B27" t="s">
        <v>108</v>
      </c>
      <c r="C27" s="3">
        <v>1118097.7</v>
      </c>
      <c r="D27" s="3">
        <v>13751078.5</v>
      </c>
      <c r="E27" s="3">
        <v>5916.3360000000002</v>
      </c>
      <c r="F27" s="2">
        <v>304</v>
      </c>
      <c r="G27" s="3">
        <v>5916.3360000000002</v>
      </c>
      <c r="I27" s="2">
        <v>1</v>
      </c>
      <c r="J27" s="2">
        <v>0</v>
      </c>
      <c r="K27" s="2">
        <v>14</v>
      </c>
      <c r="L27" t="s">
        <v>112</v>
      </c>
      <c r="M27" s="3">
        <v>-112.809691</v>
      </c>
      <c r="N27" s="3">
        <v>37.855525999999998</v>
      </c>
      <c r="O27" s="2">
        <v>0</v>
      </c>
      <c r="P27" s="2">
        <v>0</v>
      </c>
      <c r="Q27" s="2">
        <v>1</v>
      </c>
      <c r="R27" s="2">
        <v>6</v>
      </c>
      <c r="S27" s="2">
        <v>0</v>
      </c>
      <c r="T27" s="2">
        <v>0</v>
      </c>
      <c r="U27" s="2">
        <v>0</v>
      </c>
      <c r="V27" t="s">
        <v>108</v>
      </c>
      <c r="W27" s="2">
        <v>0</v>
      </c>
      <c r="X27" s="2">
        <v>0</v>
      </c>
      <c r="Y27" t="s">
        <v>108</v>
      </c>
      <c r="Z27" t="s">
        <v>108</v>
      </c>
      <c r="AB27" s="2">
        <v>502</v>
      </c>
      <c r="AC27" s="2">
        <v>0</v>
      </c>
      <c r="AD27" s="2">
        <v>0</v>
      </c>
      <c r="AE27" s="2">
        <v>1</v>
      </c>
      <c r="AF27" s="2">
        <v>22</v>
      </c>
      <c r="AG27" s="2">
        <v>12</v>
      </c>
      <c r="AH27" s="2">
        <v>0</v>
      </c>
      <c r="AI27" s="2">
        <v>0</v>
      </c>
      <c r="AJ27" s="2">
        <v>1</v>
      </c>
      <c r="AK27" s="2">
        <v>0</v>
      </c>
      <c r="AL27" s="2">
        <v>0</v>
      </c>
    </row>
    <row r="28" spans="1:38" ht="18.75" customHeight="1" x14ac:dyDescent="0.35">
      <c r="A28" t="s">
        <v>326</v>
      </c>
      <c r="B28" t="s">
        <v>112</v>
      </c>
      <c r="C28" s="3">
        <v>1118189.6000000001</v>
      </c>
      <c r="D28" s="2">
        <v>13767855</v>
      </c>
      <c r="E28" s="3">
        <v>5738.6970000000001</v>
      </c>
      <c r="F28" s="2">
        <v>110</v>
      </c>
      <c r="G28" s="3">
        <v>5738.6970000000001</v>
      </c>
      <c r="I28" s="2">
        <v>1</v>
      </c>
      <c r="J28" s="2">
        <v>0</v>
      </c>
      <c r="K28" s="2">
        <v>14</v>
      </c>
      <c r="L28" t="s">
        <v>112</v>
      </c>
      <c r="M28" s="3">
        <v>-112.8105</v>
      </c>
      <c r="N28" s="3">
        <v>37.901595999999998</v>
      </c>
      <c r="O28" s="2">
        <v>0</v>
      </c>
      <c r="P28" s="2">
        <v>0</v>
      </c>
      <c r="Q28" s="2">
        <v>1</v>
      </c>
      <c r="R28" s="2">
        <v>6</v>
      </c>
      <c r="S28" s="2">
        <v>0</v>
      </c>
      <c r="T28" s="2">
        <v>0</v>
      </c>
      <c r="U28" s="2">
        <v>0</v>
      </c>
      <c r="V28" t="s">
        <v>108</v>
      </c>
      <c r="W28" s="2">
        <v>0</v>
      </c>
      <c r="X28" s="2">
        <v>0</v>
      </c>
      <c r="Y28" t="s">
        <v>108</v>
      </c>
      <c r="Z28" t="s">
        <v>108</v>
      </c>
      <c r="AB28" s="2">
        <v>502</v>
      </c>
      <c r="AC28" s="2">
        <v>0</v>
      </c>
      <c r="AD28" s="2">
        <v>0</v>
      </c>
      <c r="AE28" s="2">
        <v>1</v>
      </c>
      <c r="AF28" s="2">
        <v>22</v>
      </c>
      <c r="AG28" s="2">
        <v>12</v>
      </c>
      <c r="AH28" s="2">
        <v>0</v>
      </c>
      <c r="AI28" s="2">
        <v>0</v>
      </c>
      <c r="AJ28" s="2">
        <v>1</v>
      </c>
      <c r="AK28" s="2">
        <v>0</v>
      </c>
      <c r="AL28" s="2">
        <v>0</v>
      </c>
    </row>
    <row r="29" spans="1:38" ht="18.75" customHeight="1" x14ac:dyDescent="0.35">
      <c r="A29" t="s">
        <v>327</v>
      </c>
      <c r="B29" t="s">
        <v>112</v>
      </c>
      <c r="C29" s="3">
        <v>1090014.7</v>
      </c>
      <c r="D29" s="3">
        <v>13745696.700000001</v>
      </c>
      <c r="E29" s="3">
        <v>5783.1859999999997</v>
      </c>
      <c r="F29" s="2">
        <v>200</v>
      </c>
      <c r="G29" s="3">
        <v>5783.1859999999997</v>
      </c>
      <c r="I29" s="2">
        <v>1</v>
      </c>
      <c r="J29" s="2">
        <v>0</v>
      </c>
      <c r="K29" s="2">
        <v>14</v>
      </c>
      <c r="L29" t="s">
        <v>112</v>
      </c>
      <c r="M29" s="3">
        <v>-112.906561</v>
      </c>
      <c r="N29" s="3">
        <v>37.839213999999998</v>
      </c>
      <c r="O29" s="2">
        <v>0</v>
      </c>
      <c r="P29" s="2">
        <v>0</v>
      </c>
      <c r="Q29" s="2">
        <v>1</v>
      </c>
      <c r="R29" s="2">
        <v>6</v>
      </c>
      <c r="S29" s="2">
        <v>0</v>
      </c>
      <c r="T29" s="2">
        <v>0</v>
      </c>
      <c r="U29" s="2">
        <v>0</v>
      </c>
      <c r="V29" t="s">
        <v>108</v>
      </c>
      <c r="W29" s="2">
        <v>0</v>
      </c>
      <c r="X29" s="2">
        <v>0</v>
      </c>
      <c r="Y29" t="s">
        <v>108</v>
      </c>
      <c r="Z29" t="s">
        <v>108</v>
      </c>
      <c r="AB29" s="2">
        <v>502</v>
      </c>
      <c r="AC29" s="2">
        <v>0</v>
      </c>
      <c r="AD29" s="2">
        <v>0</v>
      </c>
      <c r="AE29" s="2">
        <v>1</v>
      </c>
      <c r="AF29" s="2">
        <v>22</v>
      </c>
      <c r="AG29" s="2">
        <v>12</v>
      </c>
      <c r="AH29" s="2">
        <v>0</v>
      </c>
      <c r="AI29" s="2">
        <v>0</v>
      </c>
      <c r="AJ29" s="2">
        <v>1</v>
      </c>
      <c r="AK29" s="2">
        <v>0</v>
      </c>
      <c r="AL29" s="2">
        <v>0</v>
      </c>
    </row>
    <row r="30" spans="1:38" ht="18.75" customHeight="1" x14ac:dyDescent="0.35">
      <c r="A30" t="s">
        <v>482</v>
      </c>
      <c r="B30" t="s">
        <v>108</v>
      </c>
      <c r="C30" s="3">
        <v>1111034.4000000001</v>
      </c>
      <c r="D30" s="3">
        <v>13760952.100000001</v>
      </c>
      <c r="E30" s="3">
        <v>5792.8530000000001</v>
      </c>
      <c r="F30" s="2">
        <v>500</v>
      </c>
      <c r="G30" s="3">
        <v>5792.8530000000001</v>
      </c>
      <c r="I30" s="2">
        <v>1</v>
      </c>
      <c r="J30" s="2">
        <v>0</v>
      </c>
      <c r="K30" s="2">
        <v>14</v>
      </c>
      <c r="L30" t="s">
        <v>112</v>
      </c>
      <c r="M30" s="3">
        <v>-112.834824</v>
      </c>
      <c r="N30" s="3">
        <v>37.882258</v>
      </c>
      <c r="O30" s="2">
        <v>0</v>
      </c>
      <c r="P30" s="2">
        <v>0</v>
      </c>
      <c r="Q30" s="2">
        <v>1</v>
      </c>
      <c r="R30" s="2">
        <v>6</v>
      </c>
      <c r="S30" s="2">
        <v>0</v>
      </c>
      <c r="T30" s="2">
        <v>0</v>
      </c>
      <c r="U30" s="2">
        <v>0</v>
      </c>
      <c r="V30" t="s">
        <v>108</v>
      </c>
      <c r="W30" s="2">
        <v>0</v>
      </c>
      <c r="X30" s="2">
        <v>0</v>
      </c>
      <c r="Y30" t="s">
        <v>108</v>
      </c>
      <c r="Z30" t="s">
        <v>108</v>
      </c>
      <c r="AB30" s="2">
        <v>502</v>
      </c>
      <c r="AC30" s="2">
        <v>0</v>
      </c>
      <c r="AD30" s="2">
        <v>0</v>
      </c>
      <c r="AE30" s="2">
        <v>1</v>
      </c>
      <c r="AF30" s="2">
        <v>22</v>
      </c>
      <c r="AG30" s="2">
        <v>12</v>
      </c>
      <c r="AH30" s="2">
        <v>0</v>
      </c>
      <c r="AI30" s="2">
        <v>0</v>
      </c>
      <c r="AJ30" s="2">
        <v>1</v>
      </c>
      <c r="AK30" s="2">
        <v>0</v>
      </c>
      <c r="AL30" s="2">
        <v>0</v>
      </c>
    </row>
    <row r="31" spans="1:38" ht="18.75" customHeight="1" x14ac:dyDescent="0.35">
      <c r="A31" t="s">
        <v>483</v>
      </c>
      <c r="B31" t="s">
        <v>108</v>
      </c>
      <c r="C31" s="3">
        <v>1108790.9000000001</v>
      </c>
      <c r="D31" s="2">
        <v>13758420</v>
      </c>
      <c r="E31" s="3">
        <v>5809.9549999999999</v>
      </c>
      <c r="F31" s="2">
        <v>830</v>
      </c>
      <c r="G31" s="3">
        <v>5809.9549999999999</v>
      </c>
      <c r="I31" s="2">
        <v>1</v>
      </c>
      <c r="J31" s="2">
        <v>0</v>
      </c>
      <c r="K31" s="2">
        <v>14</v>
      </c>
      <c r="L31" t="s">
        <v>112</v>
      </c>
      <c r="M31" s="3">
        <v>-112.842423</v>
      </c>
      <c r="N31" s="3">
        <v>37.875183999999997</v>
      </c>
      <c r="O31" s="2">
        <v>0</v>
      </c>
      <c r="P31" s="2">
        <v>0</v>
      </c>
      <c r="Q31" s="2">
        <v>1</v>
      </c>
      <c r="R31" s="2">
        <v>6</v>
      </c>
      <c r="S31" s="2">
        <v>0</v>
      </c>
      <c r="T31" s="2">
        <v>0</v>
      </c>
      <c r="U31" s="2">
        <v>0</v>
      </c>
      <c r="V31" t="s">
        <v>108</v>
      </c>
      <c r="W31" s="2">
        <v>0</v>
      </c>
      <c r="X31" s="2">
        <v>0</v>
      </c>
      <c r="Y31" t="s">
        <v>108</v>
      </c>
      <c r="Z31" t="s">
        <v>108</v>
      </c>
      <c r="AB31" s="2">
        <v>502</v>
      </c>
      <c r="AC31" s="2">
        <v>0</v>
      </c>
      <c r="AD31" s="2">
        <v>0</v>
      </c>
      <c r="AE31" s="2">
        <v>1</v>
      </c>
      <c r="AF31" s="2">
        <v>22</v>
      </c>
      <c r="AG31" s="2">
        <v>12</v>
      </c>
      <c r="AH31" s="2">
        <v>0</v>
      </c>
      <c r="AI31" s="2">
        <v>0</v>
      </c>
      <c r="AJ31" s="2">
        <v>1</v>
      </c>
      <c r="AK31" s="2">
        <v>0</v>
      </c>
      <c r="AL31" s="2">
        <v>0</v>
      </c>
    </row>
    <row r="32" spans="1:38" ht="18.75" customHeight="1" x14ac:dyDescent="0.35">
      <c r="A32" t="s">
        <v>328</v>
      </c>
      <c r="B32" t="s">
        <v>108</v>
      </c>
      <c r="C32" s="2">
        <v>1097660</v>
      </c>
      <c r="D32" s="2">
        <v>13762865</v>
      </c>
      <c r="E32" s="3">
        <v>5710.1779999999999</v>
      </c>
      <c r="F32" s="2">
        <v>453</v>
      </c>
      <c r="G32" s="3">
        <v>5710.1779999999999</v>
      </c>
      <c r="I32" s="2">
        <v>1</v>
      </c>
      <c r="J32" s="2">
        <v>0</v>
      </c>
      <c r="K32" s="2">
        <v>14</v>
      </c>
      <c r="L32" t="s">
        <v>112</v>
      </c>
      <c r="M32" s="3">
        <v>-112.88129000000001</v>
      </c>
      <c r="N32" s="3">
        <v>37.886778999999997</v>
      </c>
      <c r="O32" s="2">
        <v>0</v>
      </c>
      <c r="P32" s="2">
        <v>0</v>
      </c>
      <c r="Q32" s="2">
        <v>1</v>
      </c>
      <c r="R32" s="2">
        <v>6</v>
      </c>
      <c r="S32" s="2">
        <v>0</v>
      </c>
      <c r="T32" s="2">
        <v>0</v>
      </c>
      <c r="U32" s="2">
        <v>0</v>
      </c>
      <c r="V32" t="s">
        <v>108</v>
      </c>
      <c r="W32" s="2">
        <v>0</v>
      </c>
      <c r="X32" s="2">
        <v>0</v>
      </c>
      <c r="Y32" t="s">
        <v>108</v>
      </c>
      <c r="Z32" t="s">
        <v>108</v>
      </c>
      <c r="AB32" s="2">
        <v>502</v>
      </c>
      <c r="AC32" s="2">
        <v>0</v>
      </c>
      <c r="AD32" s="2">
        <v>0</v>
      </c>
      <c r="AE32" s="2">
        <v>1</v>
      </c>
      <c r="AF32" s="2">
        <v>22</v>
      </c>
      <c r="AG32" s="2">
        <v>12</v>
      </c>
      <c r="AH32" s="2">
        <v>0</v>
      </c>
      <c r="AI32" s="2">
        <v>0</v>
      </c>
      <c r="AJ32" s="2">
        <v>1</v>
      </c>
      <c r="AK32" s="2">
        <v>0</v>
      </c>
      <c r="AL32" s="2">
        <v>0</v>
      </c>
    </row>
    <row r="33" spans="1:38" ht="18.75" customHeight="1" x14ac:dyDescent="0.35">
      <c r="A33" t="s">
        <v>331</v>
      </c>
      <c r="B33" t="s">
        <v>108</v>
      </c>
      <c r="C33" s="3">
        <v>1139905.2</v>
      </c>
      <c r="D33" s="3">
        <v>13801277.4</v>
      </c>
      <c r="E33" s="3">
        <v>5762.8389999999999</v>
      </c>
      <c r="F33" s="2">
        <v>350</v>
      </c>
      <c r="G33" s="3">
        <v>5762.8389999999999</v>
      </c>
      <c r="I33" s="2">
        <v>1</v>
      </c>
      <c r="J33" s="2">
        <v>0</v>
      </c>
      <c r="K33" s="2">
        <v>14</v>
      </c>
      <c r="L33" t="s">
        <v>112</v>
      </c>
      <c r="M33" s="3">
        <v>-112.737408</v>
      </c>
      <c r="N33" s="3">
        <v>37.994503999999999</v>
      </c>
      <c r="O33" s="2">
        <v>0</v>
      </c>
      <c r="P33" s="2">
        <v>0</v>
      </c>
      <c r="Q33" s="2">
        <v>1</v>
      </c>
      <c r="R33" s="2">
        <v>6</v>
      </c>
      <c r="S33" s="2">
        <v>0</v>
      </c>
      <c r="T33" s="2">
        <v>0</v>
      </c>
      <c r="U33" s="2">
        <v>0</v>
      </c>
      <c r="V33" t="s">
        <v>108</v>
      </c>
      <c r="W33" s="2">
        <v>0</v>
      </c>
      <c r="X33" s="2">
        <v>0</v>
      </c>
      <c r="Y33" t="s">
        <v>108</v>
      </c>
      <c r="Z33" t="s">
        <v>108</v>
      </c>
      <c r="AA33" s="5" t="s">
        <v>534</v>
      </c>
      <c r="AB33" s="2">
        <v>502</v>
      </c>
      <c r="AC33" s="2">
        <v>0</v>
      </c>
      <c r="AD33" s="2">
        <v>0</v>
      </c>
      <c r="AE33" s="2">
        <v>1</v>
      </c>
      <c r="AF33" s="2">
        <v>22</v>
      </c>
      <c r="AG33" s="2">
        <v>12</v>
      </c>
      <c r="AH33" s="2">
        <v>0</v>
      </c>
      <c r="AI33" s="2">
        <v>0</v>
      </c>
      <c r="AJ33" s="2">
        <v>1</v>
      </c>
      <c r="AK33" s="2">
        <v>0</v>
      </c>
      <c r="AL33" s="2">
        <v>0</v>
      </c>
    </row>
    <row r="34" spans="1:38" ht="18.75" customHeight="1" x14ac:dyDescent="0.35">
      <c r="A34" t="s">
        <v>330</v>
      </c>
      <c r="B34" t="s">
        <v>108</v>
      </c>
      <c r="C34" s="3">
        <v>1144836.2</v>
      </c>
      <c r="D34" s="3">
        <v>13792407.600000001</v>
      </c>
      <c r="E34" s="3">
        <v>5866.8670000000002</v>
      </c>
      <c r="F34" s="2">
        <v>265</v>
      </c>
      <c r="G34" s="3">
        <v>5866.8670000000002</v>
      </c>
      <c r="I34" s="2">
        <v>1</v>
      </c>
      <c r="J34" s="2">
        <v>0</v>
      </c>
      <c r="K34" s="2">
        <v>14</v>
      </c>
      <c r="L34" t="s">
        <v>112</v>
      </c>
      <c r="M34" s="3">
        <v>-112.71973</v>
      </c>
      <c r="N34" s="3">
        <v>37.970399999999998</v>
      </c>
      <c r="O34" s="2">
        <v>0</v>
      </c>
      <c r="P34" s="2">
        <v>0</v>
      </c>
      <c r="Q34" s="2">
        <v>1</v>
      </c>
      <c r="R34" s="2">
        <v>6</v>
      </c>
      <c r="S34" s="2">
        <v>0</v>
      </c>
      <c r="T34" s="2">
        <v>0</v>
      </c>
      <c r="U34" s="2">
        <v>0</v>
      </c>
      <c r="V34" t="s">
        <v>108</v>
      </c>
      <c r="W34" s="2">
        <v>0</v>
      </c>
      <c r="X34" s="2">
        <v>0</v>
      </c>
      <c r="Y34" t="s">
        <v>108</v>
      </c>
      <c r="Z34" t="s">
        <v>108</v>
      </c>
      <c r="AB34" s="2">
        <v>502</v>
      </c>
      <c r="AC34" s="2">
        <v>0</v>
      </c>
      <c r="AD34" s="2">
        <v>0</v>
      </c>
      <c r="AE34" s="2">
        <v>1</v>
      </c>
      <c r="AF34" s="2">
        <v>22</v>
      </c>
      <c r="AG34" s="2">
        <v>12</v>
      </c>
      <c r="AH34" s="2">
        <v>0</v>
      </c>
      <c r="AI34" s="2">
        <v>0</v>
      </c>
      <c r="AJ34" s="2">
        <v>1</v>
      </c>
      <c r="AK34" s="2">
        <v>0</v>
      </c>
      <c r="AL34" s="2">
        <v>0</v>
      </c>
    </row>
    <row r="35" spans="1:38" ht="18.75" customHeight="1" x14ac:dyDescent="0.35">
      <c r="A35" t="s">
        <v>332</v>
      </c>
      <c r="B35" t="s">
        <v>108</v>
      </c>
      <c r="C35" s="2">
        <v>1143406</v>
      </c>
      <c r="D35" s="3">
        <v>13807877.100000001</v>
      </c>
      <c r="E35" s="3">
        <v>5776.9549999999999</v>
      </c>
      <c r="F35" s="2">
        <v>470</v>
      </c>
      <c r="G35" s="3">
        <v>5776.9549999999999</v>
      </c>
      <c r="I35" s="2">
        <v>1</v>
      </c>
      <c r="J35" s="2">
        <v>0</v>
      </c>
      <c r="K35" s="2">
        <v>14</v>
      </c>
      <c r="L35" t="s">
        <v>112</v>
      </c>
      <c r="M35" s="3">
        <v>-112.725686</v>
      </c>
      <c r="N35" s="3">
        <v>38.012805</v>
      </c>
      <c r="O35" s="2">
        <v>0</v>
      </c>
      <c r="P35" s="2">
        <v>0</v>
      </c>
      <c r="Q35" s="2">
        <v>1</v>
      </c>
      <c r="R35" s="2">
        <v>6</v>
      </c>
      <c r="S35" s="2">
        <v>0</v>
      </c>
      <c r="T35" s="2">
        <v>0</v>
      </c>
      <c r="U35" s="2">
        <v>0</v>
      </c>
      <c r="V35" t="s">
        <v>108</v>
      </c>
      <c r="W35" s="2">
        <v>0</v>
      </c>
      <c r="X35" s="2">
        <v>0</v>
      </c>
      <c r="Y35" t="s">
        <v>108</v>
      </c>
      <c r="Z35" t="s">
        <v>108</v>
      </c>
      <c r="AB35" s="2">
        <v>502</v>
      </c>
      <c r="AC35" s="2">
        <v>0</v>
      </c>
      <c r="AD35" s="2">
        <v>0</v>
      </c>
      <c r="AE35" s="2">
        <v>1</v>
      </c>
      <c r="AF35" s="2">
        <v>22</v>
      </c>
      <c r="AG35" s="2">
        <v>12</v>
      </c>
      <c r="AH35" s="2">
        <v>0</v>
      </c>
      <c r="AI35" s="2">
        <v>0</v>
      </c>
      <c r="AJ35" s="2">
        <v>1</v>
      </c>
      <c r="AK35" s="2">
        <v>0</v>
      </c>
      <c r="AL35" s="2">
        <v>0</v>
      </c>
    </row>
    <row r="36" spans="1:38" ht="18.75" customHeight="1" x14ac:dyDescent="0.35">
      <c r="A36" t="s">
        <v>333</v>
      </c>
      <c r="B36" t="s">
        <v>108</v>
      </c>
      <c r="C36" s="2">
        <v>1144276</v>
      </c>
      <c r="D36" s="2">
        <v>13812241</v>
      </c>
      <c r="E36" s="3">
        <v>5780.299</v>
      </c>
      <c r="F36" s="2">
        <v>265</v>
      </c>
      <c r="G36" s="3">
        <v>5780.299</v>
      </c>
      <c r="I36" s="2">
        <v>1</v>
      </c>
      <c r="J36" s="2">
        <v>0</v>
      </c>
      <c r="K36" s="2">
        <v>14</v>
      </c>
      <c r="L36" t="s">
        <v>112</v>
      </c>
      <c r="M36" s="3">
        <v>-112.722947</v>
      </c>
      <c r="N36" s="3">
        <v>38.024832000000004</v>
      </c>
      <c r="O36" s="2">
        <v>0</v>
      </c>
      <c r="P36" s="2">
        <v>0</v>
      </c>
      <c r="Q36" s="2">
        <v>1</v>
      </c>
      <c r="R36" s="2">
        <v>6</v>
      </c>
      <c r="S36" s="2">
        <v>0</v>
      </c>
      <c r="T36" s="2">
        <v>0</v>
      </c>
      <c r="U36" s="2">
        <v>0</v>
      </c>
      <c r="V36" t="s">
        <v>108</v>
      </c>
      <c r="W36" s="2">
        <v>0</v>
      </c>
      <c r="X36" s="2">
        <v>0</v>
      </c>
      <c r="Y36" t="s">
        <v>108</v>
      </c>
      <c r="Z36" t="s">
        <v>108</v>
      </c>
      <c r="AB36" s="2">
        <v>502</v>
      </c>
      <c r="AC36" s="2">
        <v>0</v>
      </c>
      <c r="AD36" s="2">
        <v>0</v>
      </c>
      <c r="AE36" s="2">
        <v>1</v>
      </c>
      <c r="AF36" s="2">
        <v>22</v>
      </c>
      <c r="AG36" s="2">
        <v>12</v>
      </c>
      <c r="AH36" s="2">
        <v>0</v>
      </c>
      <c r="AI36" s="2">
        <v>0</v>
      </c>
      <c r="AJ36" s="2">
        <v>1</v>
      </c>
      <c r="AK36" s="2">
        <v>0</v>
      </c>
      <c r="AL36" s="2">
        <v>0</v>
      </c>
    </row>
    <row r="37" spans="1:38" ht="18.75" customHeight="1" x14ac:dyDescent="0.35">
      <c r="A37" t="s">
        <v>160</v>
      </c>
      <c r="B37" t="s">
        <v>108</v>
      </c>
      <c r="C37" s="3">
        <v>1146298.4000000001</v>
      </c>
      <c r="D37" s="3">
        <v>13812304.9</v>
      </c>
      <c r="E37" s="3">
        <v>5795.7110000000002</v>
      </c>
      <c r="F37" s="2">
        <v>160</v>
      </c>
      <c r="G37" s="3">
        <v>5795.7110000000002</v>
      </c>
      <c r="I37" s="2">
        <v>1</v>
      </c>
      <c r="J37" s="2">
        <v>0</v>
      </c>
      <c r="K37" s="2">
        <v>14</v>
      </c>
      <c r="L37" t="s">
        <v>112</v>
      </c>
      <c r="M37" s="3">
        <v>-112.715931</v>
      </c>
      <c r="N37" s="3">
        <v>38.025109999999998</v>
      </c>
      <c r="O37" s="2">
        <v>0</v>
      </c>
      <c r="P37" s="2">
        <v>0</v>
      </c>
      <c r="Q37" s="2">
        <v>1</v>
      </c>
      <c r="R37" s="2">
        <v>6</v>
      </c>
      <c r="S37" s="2">
        <v>0</v>
      </c>
      <c r="T37" s="2">
        <v>0</v>
      </c>
      <c r="U37" s="2">
        <v>0</v>
      </c>
      <c r="V37" t="s">
        <v>108</v>
      </c>
      <c r="W37" s="2">
        <v>0</v>
      </c>
      <c r="X37" s="2">
        <v>0</v>
      </c>
      <c r="Y37" t="s">
        <v>108</v>
      </c>
      <c r="Z37" t="s">
        <v>108</v>
      </c>
      <c r="AB37" s="2">
        <v>502</v>
      </c>
      <c r="AC37" s="2">
        <v>0</v>
      </c>
      <c r="AD37" s="2">
        <v>0</v>
      </c>
      <c r="AE37" s="2">
        <v>1</v>
      </c>
      <c r="AF37" s="2">
        <v>22</v>
      </c>
      <c r="AG37" s="2">
        <v>12</v>
      </c>
      <c r="AH37" s="2">
        <v>0</v>
      </c>
      <c r="AI37" s="2">
        <v>0</v>
      </c>
      <c r="AJ37" s="2">
        <v>1</v>
      </c>
      <c r="AK37" s="2">
        <v>0</v>
      </c>
      <c r="AL37" s="2">
        <v>0</v>
      </c>
    </row>
    <row r="38" spans="1:38" ht="18.75" customHeight="1" x14ac:dyDescent="0.35">
      <c r="A38" t="s">
        <v>342</v>
      </c>
      <c r="B38" t="s">
        <v>108</v>
      </c>
      <c r="C38" s="3">
        <v>1135500.7</v>
      </c>
      <c r="D38" s="3">
        <v>13781273.700000001</v>
      </c>
      <c r="E38" s="3">
        <v>5766.5820000000003</v>
      </c>
      <c r="F38" s="2">
        <v>259</v>
      </c>
      <c r="G38" s="3">
        <v>5766.5820000000003</v>
      </c>
      <c r="I38" s="2">
        <v>1</v>
      </c>
      <c r="J38" s="2">
        <v>0</v>
      </c>
      <c r="K38" s="2">
        <v>14</v>
      </c>
      <c r="L38" t="s">
        <v>112</v>
      </c>
      <c r="M38" s="3">
        <v>-112.751385</v>
      </c>
      <c r="N38" s="3">
        <v>37.939349999999997</v>
      </c>
      <c r="O38" s="2">
        <v>0</v>
      </c>
      <c r="P38" s="2">
        <v>0</v>
      </c>
      <c r="Q38" s="2">
        <v>1</v>
      </c>
      <c r="R38" s="2">
        <v>6</v>
      </c>
      <c r="S38" s="2">
        <v>0</v>
      </c>
      <c r="T38" s="2">
        <v>0</v>
      </c>
      <c r="U38" s="2">
        <v>0</v>
      </c>
      <c r="V38" t="s">
        <v>108</v>
      </c>
      <c r="W38" s="2">
        <v>0</v>
      </c>
      <c r="X38" s="2">
        <v>0</v>
      </c>
      <c r="Y38" t="s">
        <v>108</v>
      </c>
      <c r="Z38" t="s">
        <v>108</v>
      </c>
      <c r="AB38" s="2">
        <v>502</v>
      </c>
      <c r="AC38" s="2">
        <v>0</v>
      </c>
      <c r="AD38" s="2">
        <v>0</v>
      </c>
      <c r="AE38" s="2">
        <v>1</v>
      </c>
      <c r="AF38" s="2">
        <v>22</v>
      </c>
      <c r="AG38" s="2">
        <v>12</v>
      </c>
      <c r="AH38" s="2">
        <v>0</v>
      </c>
      <c r="AI38" s="2">
        <v>0</v>
      </c>
      <c r="AJ38" s="2">
        <v>1</v>
      </c>
      <c r="AK38" s="2">
        <v>0</v>
      </c>
      <c r="AL38" s="2">
        <v>0</v>
      </c>
    </row>
    <row r="39" spans="1:38" ht="18.75" customHeight="1" x14ac:dyDescent="0.35">
      <c r="A39" t="s">
        <v>344</v>
      </c>
      <c r="B39" t="s">
        <v>108</v>
      </c>
      <c r="C39" s="3">
        <v>1137316.3</v>
      </c>
      <c r="D39" s="3">
        <v>13780178.4</v>
      </c>
      <c r="E39" s="3">
        <v>5788.9309999999996</v>
      </c>
      <c r="F39" s="2">
        <v>115</v>
      </c>
      <c r="G39" s="3">
        <v>5788.9309999999996</v>
      </c>
      <c r="I39" s="2">
        <v>1</v>
      </c>
      <c r="J39" s="2">
        <v>0</v>
      </c>
      <c r="K39" s="2">
        <v>14</v>
      </c>
      <c r="L39" t="s">
        <v>112</v>
      </c>
      <c r="M39" s="3">
        <v>-112.745019</v>
      </c>
      <c r="N39" s="3">
        <v>37.936436</v>
      </c>
      <c r="O39" s="2">
        <v>0</v>
      </c>
      <c r="P39" s="2">
        <v>0</v>
      </c>
      <c r="Q39" s="2">
        <v>1</v>
      </c>
      <c r="R39" s="2">
        <v>6</v>
      </c>
      <c r="S39" s="2">
        <v>0</v>
      </c>
      <c r="T39" s="2">
        <v>0</v>
      </c>
      <c r="U39" s="2">
        <v>0</v>
      </c>
      <c r="V39" t="s">
        <v>108</v>
      </c>
      <c r="W39" s="2">
        <v>0</v>
      </c>
      <c r="X39" s="2">
        <v>0</v>
      </c>
      <c r="Y39" t="s">
        <v>108</v>
      </c>
      <c r="Z39" t="s">
        <v>108</v>
      </c>
      <c r="AB39" s="2">
        <v>502</v>
      </c>
      <c r="AC39" s="2">
        <v>0</v>
      </c>
      <c r="AD39" s="2">
        <v>0</v>
      </c>
      <c r="AE39" s="2">
        <v>1</v>
      </c>
      <c r="AF39" s="2">
        <v>22</v>
      </c>
      <c r="AG39" s="2">
        <v>12</v>
      </c>
      <c r="AH39" s="2">
        <v>0</v>
      </c>
      <c r="AI39" s="2">
        <v>0</v>
      </c>
      <c r="AJ39" s="2">
        <v>1</v>
      </c>
      <c r="AK39" s="2">
        <v>0</v>
      </c>
      <c r="AL39" s="2">
        <v>0</v>
      </c>
    </row>
    <row r="40" spans="1:38" ht="18.75" customHeight="1" x14ac:dyDescent="0.35">
      <c r="A40" t="s">
        <v>345</v>
      </c>
      <c r="B40" t="s">
        <v>108</v>
      </c>
      <c r="C40" s="3">
        <v>1139024.5</v>
      </c>
      <c r="D40" s="3">
        <v>13780048.200000001</v>
      </c>
      <c r="E40" s="3">
        <v>5833.0829999999996</v>
      </c>
      <c r="F40" s="2">
        <v>140</v>
      </c>
      <c r="G40" s="3">
        <v>5833.0829999999996</v>
      </c>
      <c r="I40" s="2">
        <v>1</v>
      </c>
      <c r="J40" s="2">
        <v>0</v>
      </c>
      <c r="K40" s="2">
        <v>14</v>
      </c>
      <c r="L40" t="s">
        <v>112</v>
      </c>
      <c r="M40" s="3">
        <v>-112.739088</v>
      </c>
      <c r="N40" s="3">
        <v>37.936166</v>
      </c>
      <c r="O40" s="2">
        <v>0</v>
      </c>
      <c r="P40" s="2">
        <v>0</v>
      </c>
      <c r="Q40" s="2">
        <v>1</v>
      </c>
      <c r="R40" s="2">
        <v>6</v>
      </c>
      <c r="S40" s="2">
        <v>0</v>
      </c>
      <c r="T40" s="2">
        <v>0</v>
      </c>
      <c r="U40" s="2">
        <v>0</v>
      </c>
      <c r="V40" t="s">
        <v>108</v>
      </c>
      <c r="W40" s="2">
        <v>0</v>
      </c>
      <c r="X40" s="2">
        <v>0</v>
      </c>
      <c r="Y40" t="s">
        <v>108</v>
      </c>
      <c r="Z40" t="s">
        <v>108</v>
      </c>
      <c r="AB40" s="2">
        <v>502</v>
      </c>
      <c r="AC40" s="2">
        <v>0</v>
      </c>
      <c r="AD40" s="2">
        <v>0</v>
      </c>
      <c r="AE40" s="2">
        <v>1</v>
      </c>
      <c r="AF40" s="2">
        <v>22</v>
      </c>
      <c r="AG40" s="2">
        <v>12</v>
      </c>
      <c r="AH40" s="2">
        <v>0</v>
      </c>
      <c r="AI40" s="2">
        <v>0</v>
      </c>
      <c r="AJ40" s="2">
        <v>1</v>
      </c>
      <c r="AK40" s="2">
        <v>0</v>
      </c>
      <c r="AL40" s="2">
        <v>0</v>
      </c>
    </row>
    <row r="41" spans="1:38" ht="18.75" customHeight="1" x14ac:dyDescent="0.35">
      <c r="A41" t="s">
        <v>346</v>
      </c>
      <c r="B41" t="s">
        <v>108</v>
      </c>
      <c r="C41" s="3">
        <v>1128214.7</v>
      </c>
      <c r="D41" s="3">
        <v>13765973.100000001</v>
      </c>
      <c r="E41" s="3">
        <v>5834.7430000000004</v>
      </c>
      <c r="F41" s="2">
        <v>200</v>
      </c>
      <c r="G41" s="3">
        <v>5834.7430000000004</v>
      </c>
      <c r="I41" s="2">
        <v>1</v>
      </c>
      <c r="J41" s="2">
        <v>0</v>
      </c>
      <c r="K41" s="2">
        <v>14</v>
      </c>
      <c r="L41" t="s">
        <v>112</v>
      </c>
      <c r="M41" s="3">
        <v>-112.77563600000001</v>
      </c>
      <c r="N41" s="3">
        <v>37.896957999999998</v>
      </c>
      <c r="O41" s="2">
        <v>0</v>
      </c>
      <c r="P41" s="2">
        <v>0</v>
      </c>
      <c r="Q41" s="2">
        <v>1</v>
      </c>
      <c r="R41" s="2">
        <v>6</v>
      </c>
      <c r="S41" s="2">
        <v>0</v>
      </c>
      <c r="T41" s="2">
        <v>0</v>
      </c>
      <c r="U41" s="2">
        <v>0</v>
      </c>
      <c r="V41" t="s">
        <v>108</v>
      </c>
      <c r="W41" s="2">
        <v>0</v>
      </c>
      <c r="X41" s="2">
        <v>0</v>
      </c>
      <c r="Y41" t="s">
        <v>108</v>
      </c>
      <c r="Z41" t="s">
        <v>108</v>
      </c>
      <c r="AB41" s="2">
        <v>502</v>
      </c>
      <c r="AC41" s="2">
        <v>0</v>
      </c>
      <c r="AD41" s="2">
        <v>0</v>
      </c>
      <c r="AE41" s="2">
        <v>1</v>
      </c>
      <c r="AF41" s="2">
        <v>22</v>
      </c>
      <c r="AG41" s="2">
        <v>12</v>
      </c>
      <c r="AH41" s="2">
        <v>0</v>
      </c>
      <c r="AI41" s="2">
        <v>0</v>
      </c>
      <c r="AJ41" s="2">
        <v>1</v>
      </c>
      <c r="AK41" s="2">
        <v>0</v>
      </c>
      <c r="AL41" s="2">
        <v>0</v>
      </c>
    </row>
    <row r="42" spans="1:38" ht="18.75" customHeight="1" x14ac:dyDescent="0.35">
      <c r="A42" t="s">
        <v>347</v>
      </c>
      <c r="B42" t="s">
        <v>112</v>
      </c>
      <c r="C42" s="3">
        <v>1123992.7</v>
      </c>
      <c r="D42" s="3">
        <v>13770370.9</v>
      </c>
      <c r="E42" s="3">
        <v>5747.8720000000003</v>
      </c>
      <c r="F42" s="2">
        <v>200</v>
      </c>
      <c r="G42" s="3">
        <v>5747.8720000000003</v>
      </c>
      <c r="I42" s="2">
        <v>1</v>
      </c>
      <c r="J42" s="2">
        <v>0</v>
      </c>
      <c r="K42" s="2">
        <v>14</v>
      </c>
      <c r="L42" t="s">
        <v>112</v>
      </c>
      <c r="M42" s="3">
        <v>-112.790558</v>
      </c>
      <c r="N42" s="3">
        <v>37.908811999999998</v>
      </c>
      <c r="O42" s="2">
        <v>0</v>
      </c>
      <c r="P42" s="2">
        <v>0</v>
      </c>
      <c r="Q42" s="2">
        <v>1</v>
      </c>
      <c r="R42" s="2">
        <v>6</v>
      </c>
      <c r="S42" s="2">
        <v>0</v>
      </c>
      <c r="T42" s="2">
        <v>0</v>
      </c>
      <c r="U42" s="2">
        <v>0</v>
      </c>
      <c r="V42" t="s">
        <v>108</v>
      </c>
      <c r="W42" s="2">
        <v>0</v>
      </c>
      <c r="X42" s="2">
        <v>0</v>
      </c>
      <c r="Y42" t="s">
        <v>108</v>
      </c>
      <c r="Z42" t="s">
        <v>108</v>
      </c>
      <c r="AB42" s="2">
        <v>502</v>
      </c>
      <c r="AC42" s="2">
        <v>0</v>
      </c>
      <c r="AD42" s="2">
        <v>0</v>
      </c>
      <c r="AE42" s="2">
        <v>1</v>
      </c>
      <c r="AF42" s="2">
        <v>22</v>
      </c>
      <c r="AG42" s="2">
        <v>12</v>
      </c>
      <c r="AH42" s="2">
        <v>0</v>
      </c>
      <c r="AI42" s="2">
        <v>0</v>
      </c>
      <c r="AJ42" s="2">
        <v>1</v>
      </c>
      <c r="AK42" s="2">
        <v>0</v>
      </c>
      <c r="AL42" s="2">
        <v>0</v>
      </c>
    </row>
    <row r="43" spans="1:38" ht="18.75" customHeight="1" x14ac:dyDescent="0.35">
      <c r="A43" t="s">
        <v>249</v>
      </c>
      <c r="B43" t="s">
        <v>108</v>
      </c>
      <c r="C43" s="3">
        <v>1131051.5</v>
      </c>
      <c r="D43" s="3">
        <v>13767252.9</v>
      </c>
      <c r="E43" s="3">
        <v>5843.2839999999997</v>
      </c>
      <c r="F43" s="2">
        <v>402</v>
      </c>
      <c r="G43" s="3">
        <v>5843.2839999999997</v>
      </c>
      <c r="I43" s="2">
        <v>1</v>
      </c>
      <c r="J43" s="2">
        <v>0</v>
      </c>
      <c r="K43" s="2">
        <v>14</v>
      </c>
      <c r="L43" t="s">
        <v>112</v>
      </c>
      <c r="M43" s="3">
        <v>-112.76589</v>
      </c>
      <c r="N43" s="3">
        <v>37.900620000000004</v>
      </c>
      <c r="O43" s="2">
        <v>0</v>
      </c>
      <c r="P43" s="2">
        <v>0</v>
      </c>
      <c r="Q43" s="2">
        <v>1</v>
      </c>
      <c r="R43" s="2">
        <v>6</v>
      </c>
      <c r="S43" s="2">
        <v>0</v>
      </c>
      <c r="T43" s="2">
        <v>0</v>
      </c>
      <c r="U43" s="2">
        <v>0</v>
      </c>
      <c r="V43" t="s">
        <v>108</v>
      </c>
      <c r="W43" s="2">
        <v>0</v>
      </c>
      <c r="X43" s="2">
        <v>0</v>
      </c>
      <c r="Y43" t="s">
        <v>108</v>
      </c>
      <c r="Z43" t="s">
        <v>108</v>
      </c>
      <c r="AB43" s="2">
        <v>502</v>
      </c>
      <c r="AC43" s="2">
        <v>0</v>
      </c>
      <c r="AD43" s="2">
        <v>0</v>
      </c>
      <c r="AE43" s="2">
        <v>1</v>
      </c>
      <c r="AF43" s="2">
        <v>22</v>
      </c>
      <c r="AG43" s="2">
        <v>12</v>
      </c>
      <c r="AH43" s="2">
        <v>0</v>
      </c>
      <c r="AI43" s="2">
        <v>0</v>
      </c>
      <c r="AJ43" s="2">
        <v>1</v>
      </c>
      <c r="AK43" s="2">
        <v>0</v>
      </c>
      <c r="AL43" s="2">
        <v>0</v>
      </c>
    </row>
    <row r="44" spans="1:38" ht="18.75" customHeight="1" x14ac:dyDescent="0.35">
      <c r="A44" t="s">
        <v>348</v>
      </c>
      <c r="B44" t="s">
        <v>108</v>
      </c>
      <c r="C44" s="3">
        <v>1109882.2</v>
      </c>
      <c r="D44" s="3">
        <v>13758148.200000001</v>
      </c>
      <c r="E44" s="3">
        <v>5816.4650000000001</v>
      </c>
      <c r="F44" s="2">
        <v>250</v>
      </c>
      <c r="G44" s="3">
        <v>5816.4650000000001</v>
      </c>
      <c r="I44" s="2">
        <v>1</v>
      </c>
      <c r="J44" s="2">
        <v>0</v>
      </c>
      <c r="K44" s="2">
        <v>14</v>
      </c>
      <c r="L44" t="s">
        <v>112</v>
      </c>
      <c r="M44" s="3">
        <v>-112.838624</v>
      </c>
      <c r="N44" s="3">
        <v>37.874496999999998</v>
      </c>
      <c r="O44" s="2">
        <v>0</v>
      </c>
      <c r="P44" s="2">
        <v>0</v>
      </c>
      <c r="Q44" s="2">
        <v>1</v>
      </c>
      <c r="R44" s="2">
        <v>6</v>
      </c>
      <c r="S44" s="2">
        <v>0</v>
      </c>
      <c r="T44" s="2">
        <v>0</v>
      </c>
      <c r="U44" s="2">
        <v>0</v>
      </c>
      <c r="V44" t="s">
        <v>108</v>
      </c>
      <c r="W44" s="2">
        <v>0</v>
      </c>
      <c r="X44" s="2">
        <v>0</v>
      </c>
      <c r="Y44" t="s">
        <v>108</v>
      </c>
      <c r="Z44" t="s">
        <v>108</v>
      </c>
      <c r="AB44" s="2">
        <v>502</v>
      </c>
      <c r="AC44" s="2">
        <v>0</v>
      </c>
      <c r="AD44" s="2">
        <v>0</v>
      </c>
      <c r="AE44" s="2">
        <v>1</v>
      </c>
      <c r="AF44" s="2">
        <v>22</v>
      </c>
      <c r="AG44" s="2">
        <v>12</v>
      </c>
      <c r="AH44" s="2">
        <v>0</v>
      </c>
      <c r="AI44" s="2">
        <v>0</v>
      </c>
      <c r="AJ44" s="2">
        <v>1</v>
      </c>
      <c r="AK44" s="2">
        <v>0</v>
      </c>
      <c r="AL44" s="2">
        <v>0</v>
      </c>
    </row>
    <row r="45" spans="1:38" ht="18.75" customHeight="1" x14ac:dyDescent="0.35">
      <c r="A45" t="s">
        <v>349</v>
      </c>
      <c r="B45" t="s">
        <v>108</v>
      </c>
      <c r="C45" s="3">
        <v>1131881.9000000001</v>
      </c>
      <c r="D45" s="3">
        <v>13771351.700000001</v>
      </c>
      <c r="E45" s="3">
        <v>5843.0110000000004</v>
      </c>
      <c r="F45" s="2">
        <v>300</v>
      </c>
      <c r="G45" s="3">
        <v>5843.0110000000004</v>
      </c>
      <c r="I45" s="2">
        <v>1</v>
      </c>
      <c r="J45" s="2">
        <v>0</v>
      </c>
      <c r="K45" s="2">
        <v>14</v>
      </c>
      <c r="L45" t="s">
        <v>112</v>
      </c>
      <c r="M45" s="3">
        <v>-112.76328100000001</v>
      </c>
      <c r="N45" s="3">
        <v>37.911918</v>
      </c>
      <c r="O45" s="2">
        <v>0</v>
      </c>
      <c r="P45" s="2">
        <v>0</v>
      </c>
      <c r="Q45" s="2">
        <v>1</v>
      </c>
      <c r="R45" s="2">
        <v>6</v>
      </c>
      <c r="S45" s="2">
        <v>0</v>
      </c>
      <c r="T45" s="2">
        <v>0</v>
      </c>
      <c r="U45" s="2">
        <v>0</v>
      </c>
      <c r="V45" t="s">
        <v>108</v>
      </c>
      <c r="W45" s="2">
        <v>0</v>
      </c>
      <c r="X45" s="2">
        <v>0</v>
      </c>
      <c r="Y45" t="s">
        <v>108</v>
      </c>
      <c r="Z45" t="s">
        <v>108</v>
      </c>
      <c r="AB45" s="2">
        <v>502</v>
      </c>
      <c r="AC45" s="2">
        <v>0</v>
      </c>
      <c r="AD45" s="2">
        <v>0</v>
      </c>
      <c r="AE45" s="2">
        <v>1</v>
      </c>
      <c r="AF45" s="2">
        <v>22</v>
      </c>
      <c r="AG45" s="2">
        <v>12</v>
      </c>
      <c r="AH45" s="2">
        <v>0</v>
      </c>
      <c r="AI45" s="2">
        <v>0</v>
      </c>
      <c r="AJ45" s="2">
        <v>1</v>
      </c>
      <c r="AK45" s="2">
        <v>0</v>
      </c>
      <c r="AL45" s="2">
        <v>0</v>
      </c>
    </row>
    <row r="46" spans="1:38" ht="18.75" customHeight="1" x14ac:dyDescent="0.35">
      <c r="A46" t="s">
        <v>350</v>
      </c>
      <c r="B46" t="s">
        <v>112</v>
      </c>
      <c r="C46" s="3">
        <v>1118373.6000000001</v>
      </c>
      <c r="D46" s="3">
        <v>13764172.4</v>
      </c>
      <c r="E46" s="3">
        <v>5766.9930000000004</v>
      </c>
      <c r="F46" s="2">
        <v>132</v>
      </c>
      <c r="G46" s="3">
        <v>5766.9930000000004</v>
      </c>
      <c r="I46" s="2">
        <v>1</v>
      </c>
      <c r="J46" s="2">
        <v>0</v>
      </c>
      <c r="K46" s="2">
        <v>14</v>
      </c>
      <c r="L46" t="s">
        <v>112</v>
      </c>
      <c r="M46" s="3">
        <v>-112.80961499999999</v>
      </c>
      <c r="N46" s="3">
        <v>37.891494000000002</v>
      </c>
      <c r="O46" s="2">
        <v>0</v>
      </c>
      <c r="P46" s="2">
        <v>0</v>
      </c>
      <c r="Q46" s="2">
        <v>1</v>
      </c>
      <c r="R46" s="2">
        <v>6</v>
      </c>
      <c r="S46" s="2">
        <v>0</v>
      </c>
      <c r="T46" s="2">
        <v>0</v>
      </c>
      <c r="U46" s="2">
        <v>0</v>
      </c>
      <c r="V46" t="s">
        <v>108</v>
      </c>
      <c r="W46" s="2">
        <v>0</v>
      </c>
      <c r="X46" s="2">
        <v>0</v>
      </c>
      <c r="Y46" t="s">
        <v>108</v>
      </c>
      <c r="Z46" t="s">
        <v>108</v>
      </c>
      <c r="AB46" s="2">
        <v>502</v>
      </c>
      <c r="AC46" s="2">
        <v>0</v>
      </c>
      <c r="AD46" s="2">
        <v>0</v>
      </c>
      <c r="AE46" s="2">
        <v>1</v>
      </c>
      <c r="AF46" s="2">
        <v>22</v>
      </c>
      <c r="AG46" s="2">
        <v>12</v>
      </c>
      <c r="AH46" s="2">
        <v>0</v>
      </c>
      <c r="AI46" s="2">
        <v>0</v>
      </c>
      <c r="AJ46" s="2">
        <v>1</v>
      </c>
      <c r="AK46" s="2">
        <v>0</v>
      </c>
      <c r="AL46" s="2">
        <v>0</v>
      </c>
    </row>
    <row r="47" spans="1:38" ht="18.75" customHeight="1" x14ac:dyDescent="0.35">
      <c r="A47" t="s">
        <v>351</v>
      </c>
      <c r="B47" t="s">
        <v>108</v>
      </c>
      <c r="C47" s="3">
        <v>1111088.9000000001</v>
      </c>
      <c r="D47" s="3">
        <v>13778333.4</v>
      </c>
      <c r="E47" s="3">
        <v>5712.4319999999998</v>
      </c>
      <c r="F47" s="2">
        <v>910</v>
      </c>
      <c r="G47" s="3">
        <v>5712.4319999999998</v>
      </c>
      <c r="I47" s="2">
        <v>1</v>
      </c>
      <c r="J47" s="2">
        <v>0</v>
      </c>
      <c r="K47" s="2">
        <v>14</v>
      </c>
      <c r="L47" t="s">
        <v>112</v>
      </c>
      <c r="M47" s="3">
        <v>-112.835821</v>
      </c>
      <c r="N47" s="3">
        <v>37.929986</v>
      </c>
      <c r="O47" s="2">
        <v>0</v>
      </c>
      <c r="P47" s="2">
        <v>0</v>
      </c>
      <c r="Q47" s="2">
        <v>1</v>
      </c>
      <c r="R47" s="2">
        <v>6</v>
      </c>
      <c r="S47" s="2">
        <v>0</v>
      </c>
      <c r="T47" s="2">
        <v>0</v>
      </c>
      <c r="U47" s="2">
        <v>0</v>
      </c>
      <c r="V47" t="s">
        <v>108</v>
      </c>
      <c r="W47" s="2">
        <v>0</v>
      </c>
      <c r="X47" s="2">
        <v>0</v>
      </c>
      <c r="Y47" t="s">
        <v>108</v>
      </c>
      <c r="Z47" t="s">
        <v>108</v>
      </c>
      <c r="AB47" s="2">
        <v>502</v>
      </c>
      <c r="AC47" s="2">
        <v>0</v>
      </c>
      <c r="AD47" s="2">
        <v>0</v>
      </c>
      <c r="AE47" s="2">
        <v>1</v>
      </c>
      <c r="AF47" s="2">
        <v>22</v>
      </c>
      <c r="AG47" s="2">
        <v>12</v>
      </c>
      <c r="AH47" s="2">
        <v>0</v>
      </c>
      <c r="AI47" s="2">
        <v>0</v>
      </c>
      <c r="AJ47" s="2">
        <v>1</v>
      </c>
      <c r="AK47" s="2">
        <v>0</v>
      </c>
      <c r="AL47" s="2">
        <v>0</v>
      </c>
    </row>
    <row r="48" spans="1:38" ht="18.75" customHeight="1" x14ac:dyDescent="0.35">
      <c r="A48" t="s">
        <v>352</v>
      </c>
      <c r="B48" t="s">
        <v>108</v>
      </c>
      <c r="C48" s="3">
        <v>1113218.5</v>
      </c>
      <c r="D48" s="3">
        <v>13771547.300000001</v>
      </c>
      <c r="E48" s="3">
        <v>5712.79</v>
      </c>
      <c r="F48" s="2">
        <v>120</v>
      </c>
      <c r="G48" s="3">
        <v>5712.79</v>
      </c>
      <c r="I48" s="2">
        <v>1</v>
      </c>
      <c r="J48" s="2">
        <v>0</v>
      </c>
      <c r="K48" s="2">
        <v>14</v>
      </c>
      <c r="L48" t="s">
        <v>112</v>
      </c>
      <c r="M48" s="3">
        <v>-112.827977</v>
      </c>
      <c r="N48" s="3">
        <v>37.911467999999999</v>
      </c>
      <c r="O48" s="2">
        <v>0</v>
      </c>
      <c r="P48" s="2">
        <v>0</v>
      </c>
      <c r="Q48" s="2">
        <v>1</v>
      </c>
      <c r="R48" s="2">
        <v>6</v>
      </c>
      <c r="S48" s="2">
        <v>0</v>
      </c>
      <c r="T48" s="2">
        <v>0</v>
      </c>
      <c r="U48" s="2">
        <v>0</v>
      </c>
      <c r="V48" t="s">
        <v>108</v>
      </c>
      <c r="W48" s="2">
        <v>0</v>
      </c>
      <c r="X48" s="2">
        <v>0</v>
      </c>
      <c r="Y48" t="s">
        <v>108</v>
      </c>
      <c r="Z48" t="s">
        <v>108</v>
      </c>
      <c r="AB48" s="2">
        <v>502</v>
      </c>
      <c r="AC48" s="2">
        <v>0</v>
      </c>
      <c r="AD48" s="2">
        <v>0</v>
      </c>
      <c r="AE48" s="2">
        <v>1</v>
      </c>
      <c r="AF48" s="2">
        <v>22</v>
      </c>
      <c r="AG48" s="2">
        <v>12</v>
      </c>
      <c r="AH48" s="2">
        <v>0</v>
      </c>
      <c r="AI48" s="2">
        <v>0</v>
      </c>
      <c r="AJ48" s="2">
        <v>1</v>
      </c>
      <c r="AK48" s="2">
        <v>0</v>
      </c>
      <c r="AL48" s="2">
        <v>0</v>
      </c>
    </row>
    <row r="49" spans="1:38" ht="18.75" customHeight="1" x14ac:dyDescent="0.35">
      <c r="A49" t="s">
        <v>181</v>
      </c>
      <c r="B49" t="s">
        <v>108</v>
      </c>
      <c r="C49" s="3">
        <v>1111857.4000000001</v>
      </c>
      <c r="D49" s="3">
        <v>13771720.5</v>
      </c>
      <c r="E49" s="3">
        <v>5708.8450000000003</v>
      </c>
      <c r="F49" s="2">
        <v>320</v>
      </c>
      <c r="G49" s="3">
        <v>5708.8450000000003</v>
      </c>
      <c r="I49" s="2">
        <v>1</v>
      </c>
      <c r="J49" s="2">
        <v>0</v>
      </c>
      <c r="K49" s="2">
        <v>14</v>
      </c>
      <c r="L49" t="s">
        <v>112</v>
      </c>
      <c r="M49" s="3">
        <v>-112.832706</v>
      </c>
      <c r="N49" s="3">
        <v>37.91187</v>
      </c>
      <c r="O49" s="2">
        <v>0</v>
      </c>
      <c r="P49" s="2">
        <v>0</v>
      </c>
      <c r="Q49" s="2">
        <v>1</v>
      </c>
      <c r="R49" s="2">
        <v>6</v>
      </c>
      <c r="S49" s="2">
        <v>0</v>
      </c>
      <c r="T49" s="2">
        <v>0</v>
      </c>
      <c r="U49" s="2">
        <v>0</v>
      </c>
      <c r="V49" t="s">
        <v>108</v>
      </c>
      <c r="W49" s="2">
        <v>0</v>
      </c>
      <c r="X49" s="2">
        <v>0</v>
      </c>
      <c r="Y49" t="s">
        <v>108</v>
      </c>
      <c r="Z49" t="s">
        <v>108</v>
      </c>
      <c r="AB49" s="2">
        <v>502</v>
      </c>
      <c r="AC49" s="2">
        <v>0</v>
      </c>
      <c r="AD49" s="2">
        <v>0</v>
      </c>
      <c r="AE49" s="2">
        <v>1</v>
      </c>
      <c r="AF49" s="2">
        <v>22</v>
      </c>
      <c r="AG49" s="2">
        <v>12</v>
      </c>
      <c r="AH49" s="2">
        <v>0</v>
      </c>
      <c r="AI49" s="2">
        <v>0</v>
      </c>
      <c r="AJ49" s="2">
        <v>1</v>
      </c>
      <c r="AK49" s="2">
        <v>0</v>
      </c>
      <c r="AL49" s="2">
        <v>0</v>
      </c>
    </row>
    <row r="50" spans="1:38" ht="18.75" customHeight="1" x14ac:dyDescent="0.35">
      <c r="A50" t="s">
        <v>353</v>
      </c>
      <c r="B50" t="s">
        <v>112</v>
      </c>
      <c r="C50" s="3">
        <v>1085735.7</v>
      </c>
      <c r="D50" s="3">
        <v>13763155.9</v>
      </c>
      <c r="E50" s="3">
        <v>5688.1890000000003</v>
      </c>
      <c r="F50" s="2">
        <v>90</v>
      </c>
      <c r="G50" s="3">
        <v>5688.1890000000003</v>
      </c>
      <c r="I50" s="2">
        <v>1</v>
      </c>
      <c r="J50" s="2">
        <v>0</v>
      </c>
      <c r="K50" s="2">
        <v>14</v>
      </c>
      <c r="L50" t="s">
        <v>112</v>
      </c>
      <c r="M50" s="3">
        <v>-112.92262100000001</v>
      </c>
      <c r="N50" s="3">
        <v>37.88691</v>
      </c>
      <c r="O50" s="2">
        <v>0</v>
      </c>
      <c r="P50" s="2">
        <v>0</v>
      </c>
      <c r="Q50" s="2">
        <v>1</v>
      </c>
      <c r="R50" s="2">
        <v>6</v>
      </c>
      <c r="S50" s="2">
        <v>0</v>
      </c>
      <c r="T50" s="2">
        <v>0</v>
      </c>
      <c r="U50" s="2">
        <v>0</v>
      </c>
      <c r="V50" t="s">
        <v>108</v>
      </c>
      <c r="W50" s="2">
        <v>0</v>
      </c>
      <c r="X50" s="2">
        <v>0</v>
      </c>
      <c r="Y50" t="s">
        <v>108</v>
      </c>
      <c r="Z50" t="s">
        <v>108</v>
      </c>
      <c r="AB50" s="2">
        <v>502</v>
      </c>
      <c r="AC50" s="2">
        <v>0</v>
      </c>
      <c r="AD50" s="2">
        <v>0</v>
      </c>
      <c r="AE50" s="2">
        <v>1</v>
      </c>
      <c r="AF50" s="2">
        <v>22</v>
      </c>
      <c r="AG50" s="2">
        <v>12</v>
      </c>
      <c r="AH50" s="2">
        <v>0</v>
      </c>
      <c r="AI50" s="2">
        <v>0</v>
      </c>
      <c r="AJ50" s="2">
        <v>1</v>
      </c>
      <c r="AK50" s="2">
        <v>0</v>
      </c>
      <c r="AL50" s="2">
        <v>0</v>
      </c>
    </row>
    <row r="51" spans="1:38" ht="18.75" customHeight="1" x14ac:dyDescent="0.35">
      <c r="A51" t="s">
        <v>230</v>
      </c>
      <c r="B51" t="s">
        <v>112</v>
      </c>
      <c r="C51" s="3">
        <v>1100394.2</v>
      </c>
      <c r="D51" s="3">
        <v>13766680.800000001</v>
      </c>
      <c r="E51" s="3">
        <v>5707.3739999999998</v>
      </c>
      <c r="F51" s="2">
        <v>180</v>
      </c>
      <c r="G51" s="3">
        <v>5707.3739999999998</v>
      </c>
      <c r="I51" s="2">
        <v>1</v>
      </c>
      <c r="J51" s="2">
        <v>0</v>
      </c>
      <c r="K51" s="2">
        <v>14</v>
      </c>
      <c r="L51" t="s">
        <v>112</v>
      </c>
      <c r="M51" s="3">
        <v>-112.872083</v>
      </c>
      <c r="N51" s="3">
        <v>37.897407000000001</v>
      </c>
      <c r="O51" s="2">
        <v>0</v>
      </c>
      <c r="P51" s="2">
        <v>0</v>
      </c>
      <c r="Q51" s="2">
        <v>1</v>
      </c>
      <c r="R51" s="2">
        <v>6</v>
      </c>
      <c r="S51" s="2">
        <v>0</v>
      </c>
      <c r="T51" s="2">
        <v>0</v>
      </c>
      <c r="U51" s="2">
        <v>0</v>
      </c>
      <c r="V51" t="s">
        <v>108</v>
      </c>
      <c r="W51" s="2">
        <v>0</v>
      </c>
      <c r="X51" s="2">
        <v>0</v>
      </c>
      <c r="Y51" t="s">
        <v>108</v>
      </c>
      <c r="Z51" t="s">
        <v>108</v>
      </c>
      <c r="AB51" s="2">
        <v>502</v>
      </c>
      <c r="AC51" s="2">
        <v>0</v>
      </c>
      <c r="AD51" s="2">
        <v>0</v>
      </c>
      <c r="AE51" s="2">
        <v>1</v>
      </c>
      <c r="AF51" s="2">
        <v>22</v>
      </c>
      <c r="AG51" s="2">
        <v>12</v>
      </c>
      <c r="AH51" s="2">
        <v>0</v>
      </c>
      <c r="AI51" s="2">
        <v>0</v>
      </c>
      <c r="AJ51" s="2">
        <v>1</v>
      </c>
      <c r="AK51" s="2">
        <v>0</v>
      </c>
      <c r="AL51" s="2">
        <v>0</v>
      </c>
    </row>
    <row r="52" spans="1:38" ht="18.75" customHeight="1" x14ac:dyDescent="0.35">
      <c r="A52" t="s">
        <v>354</v>
      </c>
      <c r="B52" t="s">
        <v>112</v>
      </c>
      <c r="C52" s="3">
        <v>1106785.1000000001</v>
      </c>
      <c r="D52" s="2">
        <v>13767793</v>
      </c>
      <c r="E52" s="3">
        <v>5718.5280000000002</v>
      </c>
      <c r="F52" s="2">
        <v>105</v>
      </c>
      <c r="G52" s="3">
        <v>5718.5280000000002</v>
      </c>
      <c r="I52" s="2">
        <v>1</v>
      </c>
      <c r="J52" s="2">
        <v>0</v>
      </c>
      <c r="K52" s="2">
        <v>14</v>
      </c>
      <c r="L52" t="s">
        <v>112</v>
      </c>
      <c r="M52" s="3">
        <v>-112.850015</v>
      </c>
      <c r="N52" s="3">
        <v>37.900810999999997</v>
      </c>
      <c r="O52" s="2">
        <v>0</v>
      </c>
      <c r="P52" s="2">
        <v>0</v>
      </c>
      <c r="Q52" s="2">
        <v>1</v>
      </c>
      <c r="R52" s="2">
        <v>6</v>
      </c>
      <c r="S52" s="2">
        <v>0</v>
      </c>
      <c r="T52" s="2">
        <v>0</v>
      </c>
      <c r="U52" s="2">
        <v>0</v>
      </c>
      <c r="V52" t="s">
        <v>108</v>
      </c>
      <c r="W52" s="2">
        <v>0</v>
      </c>
      <c r="X52" s="2">
        <v>0</v>
      </c>
      <c r="Y52" t="s">
        <v>108</v>
      </c>
      <c r="Z52" t="s">
        <v>108</v>
      </c>
      <c r="AB52" s="2">
        <v>502</v>
      </c>
      <c r="AC52" s="2">
        <v>0</v>
      </c>
      <c r="AD52" s="2">
        <v>0</v>
      </c>
      <c r="AE52" s="2">
        <v>1</v>
      </c>
      <c r="AF52" s="2">
        <v>22</v>
      </c>
      <c r="AG52" s="2">
        <v>12</v>
      </c>
      <c r="AH52" s="2">
        <v>0</v>
      </c>
      <c r="AI52" s="2">
        <v>0</v>
      </c>
      <c r="AJ52" s="2">
        <v>1</v>
      </c>
      <c r="AK52" s="2">
        <v>0</v>
      </c>
      <c r="AL52" s="2">
        <v>0</v>
      </c>
    </row>
    <row r="53" spans="1:38" ht="18.75" customHeight="1" x14ac:dyDescent="0.35">
      <c r="A53" t="s">
        <v>355</v>
      </c>
      <c r="B53" t="s">
        <v>112</v>
      </c>
      <c r="C53" s="3">
        <v>1083162.2</v>
      </c>
      <c r="D53" s="2">
        <v>13767552</v>
      </c>
      <c r="E53" s="3">
        <v>5706.0209999999997</v>
      </c>
      <c r="F53" s="2">
        <v>225</v>
      </c>
      <c r="G53" s="3">
        <v>5706.0209999999997</v>
      </c>
      <c r="I53" s="2">
        <v>1</v>
      </c>
      <c r="J53" s="2">
        <v>0</v>
      </c>
      <c r="K53" s="2">
        <v>14</v>
      </c>
      <c r="L53" t="s">
        <v>112</v>
      </c>
      <c r="M53" s="3">
        <v>-112.93185200000001</v>
      </c>
      <c r="N53" s="3">
        <v>37.898834000000001</v>
      </c>
      <c r="O53" s="2">
        <v>0</v>
      </c>
      <c r="P53" s="2">
        <v>0</v>
      </c>
      <c r="Q53" s="2">
        <v>1</v>
      </c>
      <c r="R53" s="2">
        <v>6</v>
      </c>
      <c r="S53" s="2">
        <v>0</v>
      </c>
      <c r="T53" s="2">
        <v>0</v>
      </c>
      <c r="U53" s="2">
        <v>0</v>
      </c>
      <c r="V53" t="s">
        <v>108</v>
      </c>
      <c r="W53" s="2">
        <v>0</v>
      </c>
      <c r="X53" s="2">
        <v>0</v>
      </c>
      <c r="Y53" t="s">
        <v>108</v>
      </c>
      <c r="Z53" t="s">
        <v>108</v>
      </c>
      <c r="AB53" s="2">
        <v>502</v>
      </c>
      <c r="AC53" s="2">
        <v>0</v>
      </c>
      <c r="AD53" s="2">
        <v>0</v>
      </c>
      <c r="AE53" s="2">
        <v>1</v>
      </c>
      <c r="AF53" s="2">
        <v>22</v>
      </c>
      <c r="AG53" s="2">
        <v>12</v>
      </c>
      <c r="AH53" s="2">
        <v>0</v>
      </c>
      <c r="AI53" s="2">
        <v>0</v>
      </c>
      <c r="AJ53" s="2">
        <v>1</v>
      </c>
      <c r="AK53" s="2">
        <v>0</v>
      </c>
      <c r="AL53" s="2">
        <v>0</v>
      </c>
    </row>
    <row r="54" spans="1:38" ht="18.75" customHeight="1" x14ac:dyDescent="0.35">
      <c r="A54" t="s">
        <v>357</v>
      </c>
      <c r="B54" t="s">
        <v>108</v>
      </c>
      <c r="C54" s="3">
        <v>1116334.1000000001</v>
      </c>
      <c r="D54" s="2">
        <v>13760994</v>
      </c>
      <c r="E54" s="3">
        <v>5799.1819999999998</v>
      </c>
      <c r="F54" s="2">
        <v>500</v>
      </c>
      <c r="G54" s="3">
        <v>5799.1819999999998</v>
      </c>
      <c r="I54" s="2">
        <v>1</v>
      </c>
      <c r="J54" s="2">
        <v>0</v>
      </c>
      <c r="K54" s="2">
        <v>14</v>
      </c>
      <c r="L54" t="s">
        <v>112</v>
      </c>
      <c r="M54" s="3">
        <v>-112.816467</v>
      </c>
      <c r="N54" s="3">
        <v>37.882657999999999</v>
      </c>
      <c r="O54" s="2">
        <v>0</v>
      </c>
      <c r="P54" s="2">
        <v>0</v>
      </c>
      <c r="Q54" s="2">
        <v>1</v>
      </c>
      <c r="R54" s="2">
        <v>6</v>
      </c>
      <c r="S54" s="2">
        <v>0</v>
      </c>
      <c r="T54" s="2">
        <v>0</v>
      </c>
      <c r="U54" s="2">
        <v>0</v>
      </c>
      <c r="V54" t="s">
        <v>108</v>
      </c>
      <c r="W54" s="2">
        <v>0</v>
      </c>
      <c r="X54" s="2">
        <v>0</v>
      </c>
      <c r="Y54" t="s">
        <v>108</v>
      </c>
      <c r="Z54" t="s">
        <v>108</v>
      </c>
      <c r="AB54" s="2">
        <v>502</v>
      </c>
      <c r="AC54" s="2">
        <v>0</v>
      </c>
      <c r="AD54" s="2">
        <v>0</v>
      </c>
      <c r="AE54" s="2">
        <v>1</v>
      </c>
      <c r="AF54" s="2">
        <v>22</v>
      </c>
      <c r="AG54" s="2">
        <v>12</v>
      </c>
      <c r="AH54" s="2">
        <v>0</v>
      </c>
      <c r="AI54" s="2">
        <v>0</v>
      </c>
      <c r="AJ54" s="2">
        <v>1</v>
      </c>
      <c r="AK54" s="2">
        <v>0</v>
      </c>
      <c r="AL54" s="2">
        <v>0</v>
      </c>
    </row>
    <row r="55" spans="1:38" ht="18.75" customHeight="1" x14ac:dyDescent="0.35">
      <c r="A55" t="s">
        <v>358</v>
      </c>
      <c r="B55" t="s">
        <v>108</v>
      </c>
      <c r="C55" s="3">
        <v>1113019.6000000001</v>
      </c>
      <c r="D55" s="3">
        <v>13764993.200000001</v>
      </c>
      <c r="E55" s="3">
        <v>5755.0529999999999</v>
      </c>
      <c r="F55" s="2">
        <v>330</v>
      </c>
      <c r="G55" s="3">
        <v>5755.0529999999999</v>
      </c>
      <c r="I55" s="2">
        <v>1</v>
      </c>
      <c r="J55" s="2">
        <v>0</v>
      </c>
      <c r="K55" s="2">
        <v>14</v>
      </c>
      <c r="L55" t="s">
        <v>112</v>
      </c>
      <c r="M55" s="3">
        <v>-112.828221</v>
      </c>
      <c r="N55" s="3">
        <v>37.893461000000002</v>
      </c>
      <c r="O55" s="2">
        <v>0</v>
      </c>
      <c r="P55" s="2">
        <v>0</v>
      </c>
      <c r="Q55" s="2">
        <v>1</v>
      </c>
      <c r="R55" s="2">
        <v>6</v>
      </c>
      <c r="S55" s="2">
        <v>0</v>
      </c>
      <c r="T55" s="2">
        <v>0</v>
      </c>
      <c r="U55" s="2">
        <v>0</v>
      </c>
      <c r="V55" t="s">
        <v>108</v>
      </c>
      <c r="W55" s="2">
        <v>0</v>
      </c>
      <c r="X55" s="2">
        <v>0</v>
      </c>
      <c r="Y55" t="s">
        <v>108</v>
      </c>
      <c r="Z55" t="s">
        <v>108</v>
      </c>
      <c r="AB55" s="2">
        <v>502</v>
      </c>
      <c r="AC55" s="2">
        <v>0</v>
      </c>
      <c r="AD55" s="2">
        <v>0</v>
      </c>
      <c r="AE55" s="2">
        <v>1</v>
      </c>
      <c r="AF55" s="2">
        <v>22</v>
      </c>
      <c r="AG55" s="2">
        <v>12</v>
      </c>
      <c r="AH55" s="2">
        <v>0</v>
      </c>
      <c r="AI55" s="2">
        <v>0</v>
      </c>
      <c r="AJ55" s="2">
        <v>1</v>
      </c>
      <c r="AK55" s="2">
        <v>0</v>
      </c>
      <c r="AL55" s="2">
        <v>0</v>
      </c>
    </row>
    <row r="56" spans="1:38" ht="18.75" customHeight="1" x14ac:dyDescent="0.35">
      <c r="A56" t="s">
        <v>359</v>
      </c>
      <c r="B56" t="s">
        <v>108</v>
      </c>
      <c r="C56" s="3">
        <v>1114873.6000000001</v>
      </c>
      <c r="D56" s="3">
        <v>13766215.200000001</v>
      </c>
      <c r="E56" s="3">
        <v>5746.85</v>
      </c>
      <c r="F56" s="2">
        <v>508</v>
      </c>
      <c r="G56" s="3">
        <v>5746.85</v>
      </c>
      <c r="I56" s="2">
        <v>1</v>
      </c>
      <c r="J56" s="2">
        <v>0</v>
      </c>
      <c r="K56" s="2">
        <v>14</v>
      </c>
      <c r="L56" t="s">
        <v>112</v>
      </c>
      <c r="M56" s="3">
        <v>-112.82187999999999</v>
      </c>
      <c r="N56" s="3">
        <v>37.896915999999997</v>
      </c>
      <c r="O56" s="2">
        <v>0</v>
      </c>
      <c r="P56" s="2">
        <v>0</v>
      </c>
      <c r="Q56" s="2">
        <v>1</v>
      </c>
      <c r="R56" s="2">
        <v>6</v>
      </c>
      <c r="S56" s="2">
        <v>0</v>
      </c>
      <c r="T56" s="2">
        <v>0</v>
      </c>
      <c r="U56" s="2">
        <v>0</v>
      </c>
      <c r="V56" t="s">
        <v>108</v>
      </c>
      <c r="W56" s="2">
        <v>0</v>
      </c>
      <c r="X56" s="2">
        <v>0</v>
      </c>
      <c r="Y56" t="s">
        <v>108</v>
      </c>
      <c r="Z56" t="s">
        <v>108</v>
      </c>
      <c r="AB56" s="2">
        <v>502</v>
      </c>
      <c r="AC56" s="2">
        <v>0</v>
      </c>
      <c r="AD56" s="2">
        <v>0</v>
      </c>
      <c r="AE56" s="2">
        <v>1</v>
      </c>
      <c r="AF56" s="2">
        <v>22</v>
      </c>
      <c r="AG56" s="2">
        <v>12</v>
      </c>
      <c r="AH56" s="2">
        <v>0</v>
      </c>
      <c r="AI56" s="2">
        <v>0</v>
      </c>
      <c r="AJ56" s="2">
        <v>1</v>
      </c>
      <c r="AK56" s="2">
        <v>0</v>
      </c>
      <c r="AL56" s="2">
        <v>0</v>
      </c>
    </row>
    <row r="57" spans="1:38" ht="18.75" customHeight="1" x14ac:dyDescent="0.35">
      <c r="A57" t="s">
        <v>361</v>
      </c>
      <c r="B57" t="s">
        <v>112</v>
      </c>
      <c r="C57" s="2">
        <v>1082775</v>
      </c>
      <c r="D57" s="3">
        <v>13730998.4</v>
      </c>
      <c r="E57" s="3">
        <v>6047.9449999999997</v>
      </c>
      <c r="F57" s="2">
        <v>405</v>
      </c>
      <c r="G57" s="3">
        <v>6047.9449999999997</v>
      </c>
      <c r="I57" s="2">
        <v>1</v>
      </c>
      <c r="J57" s="2">
        <v>0</v>
      </c>
      <c r="K57" s="2">
        <v>14</v>
      </c>
      <c r="L57" t="s">
        <v>112</v>
      </c>
      <c r="M57" s="3">
        <v>-112.93057399999999</v>
      </c>
      <c r="N57" s="3">
        <v>37.798448999999998</v>
      </c>
      <c r="O57" s="2">
        <v>0</v>
      </c>
      <c r="P57" s="2">
        <v>0</v>
      </c>
      <c r="Q57" s="2">
        <v>1</v>
      </c>
      <c r="R57" s="2">
        <v>6</v>
      </c>
      <c r="S57" s="2">
        <v>0</v>
      </c>
      <c r="T57" s="2">
        <v>0</v>
      </c>
      <c r="U57" s="2">
        <v>0</v>
      </c>
      <c r="V57" t="s">
        <v>108</v>
      </c>
      <c r="W57" s="2">
        <v>0</v>
      </c>
      <c r="X57" s="2">
        <v>0</v>
      </c>
      <c r="Y57" t="s">
        <v>108</v>
      </c>
      <c r="Z57" t="s">
        <v>108</v>
      </c>
      <c r="AB57" s="2">
        <v>502</v>
      </c>
      <c r="AC57" s="2">
        <v>0</v>
      </c>
      <c r="AD57" s="2">
        <v>0</v>
      </c>
      <c r="AE57" s="2">
        <v>1</v>
      </c>
      <c r="AF57" s="2">
        <v>22</v>
      </c>
      <c r="AG57" s="2">
        <v>12</v>
      </c>
      <c r="AH57" s="2">
        <v>0</v>
      </c>
      <c r="AI57" s="2">
        <v>0</v>
      </c>
      <c r="AJ57" s="2">
        <v>1</v>
      </c>
      <c r="AK57" s="2">
        <v>0</v>
      </c>
      <c r="AL57" s="2">
        <v>0</v>
      </c>
    </row>
    <row r="58" spans="1:38" ht="18.75" customHeight="1" x14ac:dyDescent="0.35">
      <c r="A58" t="s">
        <v>362</v>
      </c>
      <c r="B58" t="s">
        <v>112</v>
      </c>
      <c r="C58" s="3">
        <v>1079674.3</v>
      </c>
      <c r="D58" s="2">
        <v>13731232</v>
      </c>
      <c r="E58" s="3">
        <v>5963.9070000000002</v>
      </c>
      <c r="F58" s="2">
        <v>500</v>
      </c>
      <c r="G58" s="3">
        <v>5963.9070000000002</v>
      </c>
      <c r="I58" s="2">
        <v>1</v>
      </c>
      <c r="J58" s="2">
        <v>0</v>
      </c>
      <c r="K58" s="2">
        <v>14</v>
      </c>
      <c r="L58" t="s">
        <v>112</v>
      </c>
      <c r="M58" s="3">
        <v>-112.94132</v>
      </c>
      <c r="N58" s="3">
        <v>37.798914000000003</v>
      </c>
      <c r="O58" s="2">
        <v>0</v>
      </c>
      <c r="P58" s="2">
        <v>0</v>
      </c>
      <c r="Q58" s="2">
        <v>1</v>
      </c>
      <c r="R58" s="2">
        <v>6</v>
      </c>
      <c r="S58" s="2">
        <v>0</v>
      </c>
      <c r="T58" s="2">
        <v>0</v>
      </c>
      <c r="U58" s="2">
        <v>0</v>
      </c>
      <c r="V58" t="s">
        <v>108</v>
      </c>
      <c r="W58" s="2">
        <v>0</v>
      </c>
      <c r="X58" s="2">
        <v>0</v>
      </c>
      <c r="Y58" t="s">
        <v>108</v>
      </c>
      <c r="Z58" t="s">
        <v>108</v>
      </c>
      <c r="AB58" s="2">
        <v>502</v>
      </c>
      <c r="AC58" s="2">
        <v>0</v>
      </c>
      <c r="AD58" s="2">
        <v>0</v>
      </c>
      <c r="AE58" s="2">
        <v>1</v>
      </c>
      <c r="AF58" s="2">
        <v>22</v>
      </c>
      <c r="AG58" s="2">
        <v>12</v>
      </c>
      <c r="AH58" s="2">
        <v>0</v>
      </c>
      <c r="AI58" s="2">
        <v>0</v>
      </c>
      <c r="AJ58" s="2">
        <v>1</v>
      </c>
      <c r="AK58" s="2">
        <v>0</v>
      </c>
      <c r="AL58" s="2">
        <v>0</v>
      </c>
    </row>
    <row r="59" spans="1:38" ht="18.75" customHeight="1" x14ac:dyDescent="0.35">
      <c r="A59" t="s">
        <v>363</v>
      </c>
      <c r="B59" t="s">
        <v>108</v>
      </c>
      <c r="C59" s="3">
        <v>1077331.2</v>
      </c>
      <c r="D59" s="3">
        <v>13735046.4</v>
      </c>
      <c r="E59" s="3">
        <v>5885.8429999999998</v>
      </c>
      <c r="F59" s="2">
        <v>195</v>
      </c>
      <c r="G59" s="3">
        <v>5885.8429999999998</v>
      </c>
      <c r="I59" s="2">
        <v>1</v>
      </c>
      <c r="J59" s="2">
        <v>0</v>
      </c>
      <c r="K59" s="2">
        <v>14</v>
      </c>
      <c r="L59" t="s">
        <v>112</v>
      </c>
      <c r="M59" s="3">
        <v>-112.949703</v>
      </c>
      <c r="N59" s="3">
        <v>37.809252999999998</v>
      </c>
      <c r="O59" s="2">
        <v>0</v>
      </c>
      <c r="P59" s="2">
        <v>0</v>
      </c>
      <c r="Q59" s="2">
        <v>1</v>
      </c>
      <c r="R59" s="2">
        <v>6</v>
      </c>
      <c r="S59" s="2">
        <v>0</v>
      </c>
      <c r="T59" s="2">
        <v>0</v>
      </c>
      <c r="U59" s="2">
        <v>0</v>
      </c>
      <c r="V59" t="s">
        <v>108</v>
      </c>
      <c r="W59" s="2">
        <v>0</v>
      </c>
      <c r="X59" s="2">
        <v>0</v>
      </c>
      <c r="Y59" t="s">
        <v>108</v>
      </c>
      <c r="Z59" t="s">
        <v>108</v>
      </c>
      <c r="AB59" s="2">
        <v>502</v>
      </c>
      <c r="AC59" s="2">
        <v>0</v>
      </c>
      <c r="AD59" s="2">
        <v>0</v>
      </c>
      <c r="AE59" s="2">
        <v>1</v>
      </c>
      <c r="AF59" s="2">
        <v>22</v>
      </c>
      <c r="AG59" s="2">
        <v>12</v>
      </c>
      <c r="AH59" s="2">
        <v>0</v>
      </c>
      <c r="AI59" s="2">
        <v>0</v>
      </c>
      <c r="AJ59" s="2">
        <v>1</v>
      </c>
      <c r="AK59" s="2">
        <v>0</v>
      </c>
      <c r="AL59" s="2">
        <v>0</v>
      </c>
    </row>
    <row r="60" spans="1:38" ht="18.75" customHeight="1" x14ac:dyDescent="0.35">
      <c r="A60" t="s">
        <v>364</v>
      </c>
      <c r="B60" t="s">
        <v>112</v>
      </c>
      <c r="C60" s="3">
        <v>1081353.2</v>
      </c>
      <c r="D60" s="3">
        <v>13736063.800000001</v>
      </c>
      <c r="E60" s="3">
        <v>5917.0309999999999</v>
      </c>
      <c r="F60" s="2">
        <v>320</v>
      </c>
      <c r="G60" s="3">
        <v>5917.0309999999999</v>
      </c>
      <c r="I60" s="2">
        <v>1</v>
      </c>
      <c r="J60" s="2">
        <v>0</v>
      </c>
      <c r="K60" s="2">
        <v>14</v>
      </c>
      <c r="L60" t="s">
        <v>112</v>
      </c>
      <c r="M60" s="3">
        <v>-112.935857</v>
      </c>
      <c r="N60" s="3">
        <v>37.812275999999997</v>
      </c>
      <c r="O60" s="2">
        <v>0</v>
      </c>
      <c r="P60" s="2">
        <v>0</v>
      </c>
      <c r="Q60" s="2">
        <v>1</v>
      </c>
      <c r="R60" s="2">
        <v>6</v>
      </c>
      <c r="S60" s="2">
        <v>0</v>
      </c>
      <c r="T60" s="2">
        <v>0</v>
      </c>
      <c r="U60" s="2">
        <v>0</v>
      </c>
      <c r="V60" t="s">
        <v>108</v>
      </c>
      <c r="W60" s="2">
        <v>0</v>
      </c>
      <c r="X60" s="2">
        <v>0</v>
      </c>
      <c r="Y60" t="s">
        <v>108</v>
      </c>
      <c r="Z60" t="s">
        <v>108</v>
      </c>
      <c r="AB60" s="2">
        <v>502</v>
      </c>
      <c r="AC60" s="2">
        <v>0</v>
      </c>
      <c r="AD60" s="2">
        <v>0</v>
      </c>
      <c r="AE60" s="2">
        <v>1</v>
      </c>
      <c r="AF60" s="2">
        <v>22</v>
      </c>
      <c r="AG60" s="2">
        <v>12</v>
      </c>
      <c r="AH60" s="2">
        <v>0</v>
      </c>
      <c r="AI60" s="2">
        <v>0</v>
      </c>
      <c r="AJ60" s="2">
        <v>1</v>
      </c>
      <c r="AK60" s="2">
        <v>0</v>
      </c>
      <c r="AL60" s="2">
        <v>0</v>
      </c>
    </row>
    <row r="61" spans="1:38" ht="18.75" customHeight="1" x14ac:dyDescent="0.35">
      <c r="A61" t="s">
        <v>365</v>
      </c>
      <c r="B61" t="s">
        <v>112</v>
      </c>
      <c r="C61" s="3">
        <v>1080879.3</v>
      </c>
      <c r="D61" s="3">
        <v>13741718.200000001</v>
      </c>
      <c r="E61" s="3">
        <v>5810.2910000000002</v>
      </c>
      <c r="F61" s="2">
        <v>203</v>
      </c>
      <c r="G61" s="3">
        <v>5810.2910000000002</v>
      </c>
      <c r="I61" s="2">
        <v>1</v>
      </c>
      <c r="J61" s="2">
        <v>0</v>
      </c>
      <c r="K61" s="2">
        <v>14</v>
      </c>
      <c r="L61" t="s">
        <v>112</v>
      </c>
      <c r="M61" s="3">
        <v>-112.93790300000001</v>
      </c>
      <c r="N61" s="3">
        <v>37.827773999999998</v>
      </c>
      <c r="O61" s="2">
        <v>0</v>
      </c>
      <c r="P61" s="2">
        <v>0</v>
      </c>
      <c r="Q61" s="2">
        <v>1</v>
      </c>
      <c r="R61" s="2">
        <v>6</v>
      </c>
      <c r="S61" s="2">
        <v>0</v>
      </c>
      <c r="T61" s="2">
        <v>0</v>
      </c>
      <c r="U61" s="2">
        <v>0</v>
      </c>
      <c r="V61" t="s">
        <v>108</v>
      </c>
      <c r="W61" s="2">
        <v>0</v>
      </c>
      <c r="X61" s="2">
        <v>0</v>
      </c>
      <c r="Y61" t="s">
        <v>108</v>
      </c>
      <c r="Z61" t="s">
        <v>108</v>
      </c>
      <c r="AB61" s="2">
        <v>502</v>
      </c>
      <c r="AC61" s="2">
        <v>0</v>
      </c>
      <c r="AD61" s="2">
        <v>0</v>
      </c>
      <c r="AE61" s="2">
        <v>1</v>
      </c>
      <c r="AF61" s="2">
        <v>22</v>
      </c>
      <c r="AG61" s="2">
        <v>12</v>
      </c>
      <c r="AH61" s="2">
        <v>0</v>
      </c>
      <c r="AI61" s="2">
        <v>0</v>
      </c>
      <c r="AJ61" s="2">
        <v>1</v>
      </c>
      <c r="AK61" s="2">
        <v>0</v>
      </c>
      <c r="AL61" s="2">
        <v>0</v>
      </c>
    </row>
    <row r="62" spans="1:38" ht="18.75" customHeight="1" x14ac:dyDescent="0.35">
      <c r="A62" t="s">
        <v>366</v>
      </c>
      <c r="B62" t="s">
        <v>112</v>
      </c>
      <c r="C62" s="3">
        <v>1081984.3</v>
      </c>
      <c r="D62" s="3">
        <v>13742765.300000001</v>
      </c>
      <c r="E62" s="3">
        <v>5792.3789999999999</v>
      </c>
      <c r="F62" s="2">
        <v>240</v>
      </c>
      <c r="G62" s="3">
        <v>5792.3789999999999</v>
      </c>
      <c r="I62" s="2">
        <v>1</v>
      </c>
      <c r="J62" s="2">
        <v>0</v>
      </c>
      <c r="K62" s="2">
        <v>14</v>
      </c>
      <c r="L62" t="s">
        <v>112</v>
      </c>
      <c r="M62" s="3">
        <v>-112.93415299999999</v>
      </c>
      <c r="N62" s="3">
        <v>37.830711999999998</v>
      </c>
      <c r="O62" s="2">
        <v>0</v>
      </c>
      <c r="P62" s="2">
        <v>0</v>
      </c>
      <c r="Q62" s="2">
        <v>1</v>
      </c>
      <c r="R62" s="2">
        <v>6</v>
      </c>
      <c r="S62" s="2">
        <v>0</v>
      </c>
      <c r="T62" s="2">
        <v>0</v>
      </c>
      <c r="U62" s="2">
        <v>0</v>
      </c>
      <c r="V62" t="s">
        <v>108</v>
      </c>
      <c r="W62" s="2">
        <v>0</v>
      </c>
      <c r="X62" s="2">
        <v>0</v>
      </c>
      <c r="Y62" t="s">
        <v>108</v>
      </c>
      <c r="Z62" t="s">
        <v>108</v>
      </c>
      <c r="AB62" s="2">
        <v>502</v>
      </c>
      <c r="AC62" s="2">
        <v>0</v>
      </c>
      <c r="AD62" s="2">
        <v>0</v>
      </c>
      <c r="AE62" s="2">
        <v>1</v>
      </c>
      <c r="AF62" s="2">
        <v>22</v>
      </c>
      <c r="AG62" s="2">
        <v>12</v>
      </c>
      <c r="AH62" s="2">
        <v>0</v>
      </c>
      <c r="AI62" s="2">
        <v>0</v>
      </c>
      <c r="AJ62" s="2">
        <v>1</v>
      </c>
      <c r="AK62" s="2">
        <v>0</v>
      </c>
      <c r="AL62" s="2">
        <v>0</v>
      </c>
    </row>
    <row r="63" spans="1:38" ht="18.75" customHeight="1" x14ac:dyDescent="0.35">
      <c r="A63" t="s">
        <v>367</v>
      </c>
      <c r="B63" t="s">
        <v>112</v>
      </c>
      <c r="C63" s="3">
        <v>1079532.6000000001</v>
      </c>
      <c r="D63" s="3">
        <v>13741663.9</v>
      </c>
      <c r="E63" s="3">
        <v>5812.8620000000001</v>
      </c>
      <c r="F63" s="2">
        <v>160</v>
      </c>
      <c r="G63" s="3">
        <v>5812.8620000000001</v>
      </c>
      <c r="I63" s="2">
        <v>1</v>
      </c>
      <c r="J63" s="2">
        <v>0</v>
      </c>
      <c r="K63" s="2">
        <v>14</v>
      </c>
      <c r="L63" t="s">
        <v>112</v>
      </c>
      <c r="M63" s="3">
        <v>-112.942561</v>
      </c>
      <c r="N63" s="3">
        <v>37.827548</v>
      </c>
      <c r="O63" s="2">
        <v>0</v>
      </c>
      <c r="P63" s="2">
        <v>0</v>
      </c>
      <c r="Q63" s="2">
        <v>1</v>
      </c>
      <c r="R63" s="2">
        <v>6</v>
      </c>
      <c r="S63" s="2">
        <v>0</v>
      </c>
      <c r="T63" s="2">
        <v>0</v>
      </c>
      <c r="U63" s="2">
        <v>0</v>
      </c>
      <c r="V63" t="s">
        <v>108</v>
      </c>
      <c r="W63" s="2">
        <v>0</v>
      </c>
      <c r="X63" s="2">
        <v>0</v>
      </c>
      <c r="Y63" t="s">
        <v>108</v>
      </c>
      <c r="Z63" t="s">
        <v>108</v>
      </c>
      <c r="AB63" s="2">
        <v>502</v>
      </c>
      <c r="AC63" s="2">
        <v>0</v>
      </c>
      <c r="AD63" s="2">
        <v>0</v>
      </c>
      <c r="AE63" s="2">
        <v>1</v>
      </c>
      <c r="AF63" s="2">
        <v>22</v>
      </c>
      <c r="AG63" s="2">
        <v>12</v>
      </c>
      <c r="AH63" s="2">
        <v>0</v>
      </c>
      <c r="AI63" s="2">
        <v>0</v>
      </c>
      <c r="AJ63" s="2">
        <v>1</v>
      </c>
      <c r="AK63" s="2">
        <v>0</v>
      </c>
      <c r="AL63" s="2">
        <v>0</v>
      </c>
    </row>
    <row r="64" spans="1:38" ht="18.75" customHeight="1" x14ac:dyDescent="0.35">
      <c r="A64" t="s">
        <v>368</v>
      </c>
      <c r="B64" t="s">
        <v>108</v>
      </c>
      <c r="C64" s="3">
        <v>1080115.4000000001</v>
      </c>
      <c r="D64" s="3">
        <v>13744186.300000001</v>
      </c>
      <c r="E64" s="3">
        <v>5781.9589999999998</v>
      </c>
      <c r="F64" s="2">
        <v>410</v>
      </c>
      <c r="G64" s="3">
        <v>5781.9589999999998</v>
      </c>
      <c r="I64" s="2">
        <v>1</v>
      </c>
      <c r="J64" s="2">
        <v>0</v>
      </c>
      <c r="K64" s="2">
        <v>14</v>
      </c>
      <c r="L64" t="s">
        <v>112</v>
      </c>
      <c r="M64" s="3">
        <v>-112.940725</v>
      </c>
      <c r="N64" s="3">
        <v>37.834507000000002</v>
      </c>
      <c r="O64" s="2">
        <v>0</v>
      </c>
      <c r="P64" s="2">
        <v>0</v>
      </c>
      <c r="Q64" s="2">
        <v>1</v>
      </c>
      <c r="R64" s="2">
        <v>6</v>
      </c>
      <c r="S64" s="2">
        <v>0</v>
      </c>
      <c r="T64" s="2">
        <v>0</v>
      </c>
      <c r="U64" s="2">
        <v>0</v>
      </c>
      <c r="V64" t="s">
        <v>108</v>
      </c>
      <c r="W64" s="2">
        <v>0</v>
      </c>
      <c r="X64" s="2">
        <v>0</v>
      </c>
      <c r="Y64" t="s">
        <v>108</v>
      </c>
      <c r="Z64" t="s">
        <v>108</v>
      </c>
      <c r="AB64" s="2">
        <v>502</v>
      </c>
      <c r="AC64" s="2">
        <v>0</v>
      </c>
      <c r="AD64" s="2">
        <v>0</v>
      </c>
      <c r="AE64" s="2">
        <v>1</v>
      </c>
      <c r="AF64" s="2">
        <v>22</v>
      </c>
      <c r="AG64" s="2">
        <v>12</v>
      </c>
      <c r="AH64" s="2">
        <v>0</v>
      </c>
      <c r="AI64" s="2">
        <v>0</v>
      </c>
      <c r="AJ64" s="2">
        <v>1</v>
      </c>
      <c r="AK64" s="2">
        <v>0</v>
      </c>
      <c r="AL64" s="2">
        <v>0</v>
      </c>
    </row>
    <row r="65" spans="1:38" ht="18.75" customHeight="1" x14ac:dyDescent="0.35">
      <c r="A65" t="s">
        <v>369</v>
      </c>
      <c r="B65" t="s">
        <v>108</v>
      </c>
      <c r="C65" s="3">
        <v>1100957.3</v>
      </c>
      <c r="D65" s="3">
        <v>13756979.100000001</v>
      </c>
      <c r="E65" s="3">
        <v>5762.625</v>
      </c>
      <c r="F65" s="2">
        <v>300</v>
      </c>
      <c r="G65" s="3">
        <v>5762.625</v>
      </c>
      <c r="I65" s="2">
        <v>1</v>
      </c>
      <c r="J65" s="2">
        <v>0</v>
      </c>
      <c r="K65" s="2">
        <v>14</v>
      </c>
      <c r="L65" t="s">
        <v>112</v>
      </c>
      <c r="M65" s="3">
        <v>-112.86945799999999</v>
      </c>
      <c r="N65" s="3">
        <v>37.870800000000003</v>
      </c>
      <c r="O65" s="2">
        <v>0</v>
      </c>
      <c r="P65" s="2">
        <v>0</v>
      </c>
      <c r="Q65" s="2">
        <v>1</v>
      </c>
      <c r="R65" s="2">
        <v>6</v>
      </c>
      <c r="S65" s="2">
        <v>0</v>
      </c>
      <c r="T65" s="2">
        <v>0</v>
      </c>
      <c r="U65" s="2">
        <v>0</v>
      </c>
      <c r="V65" t="s">
        <v>108</v>
      </c>
      <c r="W65" s="2">
        <v>0</v>
      </c>
      <c r="X65" s="2">
        <v>0</v>
      </c>
      <c r="Y65" t="s">
        <v>108</v>
      </c>
      <c r="Z65" t="s">
        <v>108</v>
      </c>
      <c r="AB65" s="2">
        <v>502</v>
      </c>
      <c r="AC65" s="2">
        <v>0</v>
      </c>
      <c r="AD65" s="2">
        <v>0</v>
      </c>
      <c r="AE65" s="2">
        <v>1</v>
      </c>
      <c r="AF65" s="2">
        <v>22</v>
      </c>
      <c r="AG65" s="2">
        <v>12</v>
      </c>
      <c r="AH65" s="2">
        <v>0</v>
      </c>
      <c r="AI65" s="2">
        <v>0</v>
      </c>
      <c r="AJ65" s="2">
        <v>1</v>
      </c>
      <c r="AK65" s="2">
        <v>0</v>
      </c>
      <c r="AL65" s="2">
        <v>0</v>
      </c>
    </row>
    <row r="66" spans="1:38" ht="18.75" customHeight="1" x14ac:dyDescent="0.35">
      <c r="A66" t="s">
        <v>370</v>
      </c>
      <c r="B66" t="s">
        <v>108</v>
      </c>
      <c r="C66" s="3">
        <v>1109088.2</v>
      </c>
      <c r="D66" s="3">
        <v>13755858.5</v>
      </c>
      <c r="E66" s="3">
        <v>5836.2209999999995</v>
      </c>
      <c r="F66" s="2">
        <v>323</v>
      </c>
      <c r="G66" s="3">
        <v>5836.2209999999995</v>
      </c>
      <c r="I66" s="2">
        <v>1</v>
      </c>
      <c r="J66" s="2">
        <v>0</v>
      </c>
      <c r="K66" s="2">
        <v>14</v>
      </c>
      <c r="L66" t="s">
        <v>112</v>
      </c>
      <c r="M66" s="3">
        <v>-112.841218</v>
      </c>
      <c r="N66" s="3">
        <v>37.868167</v>
      </c>
      <c r="O66" s="2">
        <v>0</v>
      </c>
      <c r="P66" s="2">
        <v>0</v>
      </c>
      <c r="Q66" s="2">
        <v>1</v>
      </c>
      <c r="R66" s="2">
        <v>6</v>
      </c>
      <c r="S66" s="2">
        <v>0</v>
      </c>
      <c r="T66" s="2">
        <v>0</v>
      </c>
      <c r="U66" s="2">
        <v>0</v>
      </c>
      <c r="V66" t="s">
        <v>108</v>
      </c>
      <c r="W66" s="2">
        <v>0</v>
      </c>
      <c r="X66" s="2">
        <v>0</v>
      </c>
      <c r="Y66" t="s">
        <v>108</v>
      </c>
      <c r="Z66" t="s">
        <v>108</v>
      </c>
      <c r="AB66" s="2">
        <v>502</v>
      </c>
      <c r="AC66" s="2">
        <v>0</v>
      </c>
      <c r="AD66" s="2">
        <v>0</v>
      </c>
      <c r="AE66" s="2">
        <v>1</v>
      </c>
      <c r="AF66" s="2">
        <v>22</v>
      </c>
      <c r="AG66" s="2">
        <v>12</v>
      </c>
      <c r="AH66" s="2">
        <v>0</v>
      </c>
      <c r="AI66" s="2">
        <v>0</v>
      </c>
      <c r="AJ66" s="2">
        <v>1</v>
      </c>
      <c r="AK66" s="2">
        <v>0</v>
      </c>
      <c r="AL66" s="2">
        <v>0</v>
      </c>
    </row>
    <row r="67" spans="1:38" ht="18.75" customHeight="1" x14ac:dyDescent="0.35">
      <c r="A67" t="s">
        <v>371</v>
      </c>
      <c r="B67" t="s">
        <v>108</v>
      </c>
      <c r="C67" s="3">
        <v>1108881.8</v>
      </c>
      <c r="D67" s="3">
        <v>13758465.100000001</v>
      </c>
      <c r="E67" s="3">
        <v>5810.2910000000002</v>
      </c>
      <c r="F67" s="2">
        <v>118</v>
      </c>
      <c r="G67" s="3">
        <v>5810.2910000000002</v>
      </c>
      <c r="I67" s="2">
        <v>1</v>
      </c>
      <c r="J67" s="2">
        <v>0</v>
      </c>
      <c r="K67" s="2">
        <v>14</v>
      </c>
      <c r="L67" t="s">
        <v>112</v>
      </c>
      <c r="M67" s="3">
        <v>-112.842111</v>
      </c>
      <c r="N67" s="3">
        <v>37.875312999999998</v>
      </c>
      <c r="O67" s="2">
        <v>0</v>
      </c>
      <c r="P67" s="2">
        <v>0</v>
      </c>
      <c r="Q67" s="2">
        <v>1</v>
      </c>
      <c r="R67" s="2">
        <v>6</v>
      </c>
      <c r="S67" s="2">
        <v>0</v>
      </c>
      <c r="T67" s="2">
        <v>0</v>
      </c>
      <c r="U67" s="2">
        <v>0</v>
      </c>
      <c r="V67" t="s">
        <v>108</v>
      </c>
      <c r="W67" s="2">
        <v>0</v>
      </c>
      <c r="X67" s="2">
        <v>0</v>
      </c>
      <c r="Y67" t="s">
        <v>108</v>
      </c>
      <c r="Z67" t="s">
        <v>108</v>
      </c>
      <c r="AA67" s="5" t="s">
        <v>534</v>
      </c>
      <c r="AB67" s="2">
        <v>502</v>
      </c>
      <c r="AC67" s="2">
        <v>0</v>
      </c>
      <c r="AD67" s="2">
        <v>0</v>
      </c>
      <c r="AE67" s="2">
        <v>1</v>
      </c>
      <c r="AF67" s="2">
        <v>22</v>
      </c>
      <c r="AG67" s="2">
        <v>12</v>
      </c>
      <c r="AH67" s="2">
        <v>0</v>
      </c>
      <c r="AI67" s="2">
        <v>0</v>
      </c>
      <c r="AJ67" s="2">
        <v>1</v>
      </c>
      <c r="AK67" s="2">
        <v>0</v>
      </c>
      <c r="AL67" s="2">
        <v>0</v>
      </c>
    </row>
    <row r="68" spans="1:38" ht="18.75" customHeight="1" x14ac:dyDescent="0.35">
      <c r="A68" t="s">
        <v>372</v>
      </c>
      <c r="B68" t="s">
        <v>108</v>
      </c>
      <c r="C68" s="3">
        <v>1116968.6000000001</v>
      </c>
      <c r="D68" s="2">
        <v>13759306</v>
      </c>
      <c r="E68" s="3">
        <v>5813.4949999999999</v>
      </c>
      <c r="F68" s="2">
        <v>405</v>
      </c>
      <c r="G68" s="3">
        <v>5813.4949999999999</v>
      </c>
      <c r="I68" s="2">
        <v>1</v>
      </c>
      <c r="J68" s="2">
        <v>0</v>
      </c>
      <c r="K68" s="2">
        <v>14</v>
      </c>
      <c r="L68" t="s">
        <v>112</v>
      </c>
      <c r="M68" s="3">
        <v>-112.814155</v>
      </c>
      <c r="N68" s="3">
        <v>37.878056999999998</v>
      </c>
      <c r="O68" s="2">
        <v>0</v>
      </c>
      <c r="P68" s="2">
        <v>0</v>
      </c>
      <c r="Q68" s="2">
        <v>1</v>
      </c>
      <c r="R68" s="2">
        <v>6</v>
      </c>
      <c r="S68" s="2">
        <v>0</v>
      </c>
      <c r="T68" s="2">
        <v>0</v>
      </c>
      <c r="U68" s="2">
        <v>0</v>
      </c>
      <c r="V68" t="s">
        <v>108</v>
      </c>
      <c r="W68" s="2">
        <v>0</v>
      </c>
      <c r="X68" s="2">
        <v>0</v>
      </c>
      <c r="Y68" t="s">
        <v>108</v>
      </c>
      <c r="Z68" t="s">
        <v>108</v>
      </c>
      <c r="AB68" s="2">
        <v>502</v>
      </c>
      <c r="AC68" s="2">
        <v>0</v>
      </c>
      <c r="AD68" s="2">
        <v>0</v>
      </c>
      <c r="AE68" s="2">
        <v>1</v>
      </c>
      <c r="AF68" s="2">
        <v>22</v>
      </c>
      <c r="AG68" s="2">
        <v>12</v>
      </c>
      <c r="AH68" s="2">
        <v>0</v>
      </c>
      <c r="AI68" s="2">
        <v>0</v>
      </c>
      <c r="AJ68" s="2">
        <v>1</v>
      </c>
      <c r="AK68" s="2">
        <v>0</v>
      </c>
      <c r="AL68" s="2">
        <v>0</v>
      </c>
    </row>
    <row r="69" spans="1:38" ht="18.75" customHeight="1" x14ac:dyDescent="0.35">
      <c r="A69" t="s">
        <v>373</v>
      </c>
      <c r="B69" t="s">
        <v>112</v>
      </c>
      <c r="C69" s="3">
        <v>1089440.7</v>
      </c>
      <c r="D69" s="3">
        <v>13757480.100000001</v>
      </c>
      <c r="E69" s="3">
        <v>5706.6750000000002</v>
      </c>
      <c r="F69" s="2">
        <v>130</v>
      </c>
      <c r="G69" s="3">
        <v>5706.6750000000002</v>
      </c>
      <c r="I69" s="2">
        <v>1</v>
      </c>
      <c r="J69" s="2">
        <v>0</v>
      </c>
      <c r="K69" s="2">
        <v>14</v>
      </c>
      <c r="L69" t="s">
        <v>112</v>
      </c>
      <c r="M69" s="3">
        <v>-112.90938300000001</v>
      </c>
      <c r="N69" s="3">
        <v>37.871535000000002</v>
      </c>
      <c r="O69" s="2">
        <v>0</v>
      </c>
      <c r="P69" s="2">
        <v>0</v>
      </c>
      <c r="Q69" s="2">
        <v>1</v>
      </c>
      <c r="R69" s="2">
        <v>6</v>
      </c>
      <c r="S69" s="2">
        <v>0</v>
      </c>
      <c r="T69" s="2">
        <v>0</v>
      </c>
      <c r="U69" s="2">
        <v>0</v>
      </c>
      <c r="V69" t="s">
        <v>108</v>
      </c>
      <c r="W69" s="2">
        <v>0</v>
      </c>
      <c r="X69" s="2">
        <v>0</v>
      </c>
      <c r="Y69" t="s">
        <v>108</v>
      </c>
      <c r="Z69" t="s">
        <v>108</v>
      </c>
      <c r="AB69" s="2">
        <v>502</v>
      </c>
      <c r="AC69" s="2">
        <v>0</v>
      </c>
      <c r="AD69" s="2">
        <v>0</v>
      </c>
      <c r="AE69" s="2">
        <v>1</v>
      </c>
      <c r="AF69" s="2">
        <v>22</v>
      </c>
      <c r="AG69" s="2">
        <v>12</v>
      </c>
      <c r="AH69" s="2">
        <v>0</v>
      </c>
      <c r="AI69" s="2">
        <v>0</v>
      </c>
      <c r="AJ69" s="2">
        <v>1</v>
      </c>
      <c r="AK69" s="2">
        <v>0</v>
      </c>
      <c r="AL69" s="2">
        <v>0</v>
      </c>
    </row>
    <row r="70" spans="1:38" ht="18.75" customHeight="1" x14ac:dyDescent="0.35">
      <c r="A70" t="s">
        <v>374</v>
      </c>
      <c r="B70" t="s">
        <v>108</v>
      </c>
      <c r="C70" s="3">
        <v>1096300.7</v>
      </c>
      <c r="D70" s="3">
        <v>13757393.300000001</v>
      </c>
      <c r="E70" s="3">
        <v>5729.7780000000002</v>
      </c>
      <c r="F70" s="2">
        <v>910</v>
      </c>
      <c r="G70" s="3">
        <v>5729.7780000000002</v>
      </c>
      <c r="I70" s="2">
        <v>1</v>
      </c>
      <c r="J70" s="2">
        <v>0</v>
      </c>
      <c r="K70" s="2">
        <v>14</v>
      </c>
      <c r="L70" t="s">
        <v>112</v>
      </c>
      <c r="M70" s="3">
        <v>-112.885616</v>
      </c>
      <c r="N70" s="3">
        <v>37.871679999999998</v>
      </c>
      <c r="O70" s="2">
        <v>0</v>
      </c>
      <c r="P70" s="2">
        <v>0</v>
      </c>
      <c r="Q70" s="2">
        <v>1</v>
      </c>
      <c r="R70" s="2">
        <v>6</v>
      </c>
      <c r="S70" s="2">
        <v>0</v>
      </c>
      <c r="T70" s="2">
        <v>0</v>
      </c>
      <c r="U70" s="2">
        <v>0</v>
      </c>
      <c r="V70" t="s">
        <v>108</v>
      </c>
      <c r="W70" s="2">
        <v>0</v>
      </c>
      <c r="X70" s="2">
        <v>0</v>
      </c>
      <c r="Y70" t="s">
        <v>108</v>
      </c>
      <c r="Z70" t="s">
        <v>108</v>
      </c>
      <c r="AB70" s="2">
        <v>502</v>
      </c>
      <c r="AC70" s="2">
        <v>0</v>
      </c>
      <c r="AD70" s="2">
        <v>0</v>
      </c>
      <c r="AE70" s="2">
        <v>1</v>
      </c>
      <c r="AF70" s="2">
        <v>22</v>
      </c>
      <c r="AG70" s="2">
        <v>12</v>
      </c>
      <c r="AH70" s="2">
        <v>0</v>
      </c>
      <c r="AI70" s="2">
        <v>0</v>
      </c>
      <c r="AJ70" s="2">
        <v>1</v>
      </c>
      <c r="AK70" s="2">
        <v>0</v>
      </c>
      <c r="AL70" s="2">
        <v>0</v>
      </c>
    </row>
    <row r="71" spans="1:38" ht="18.75" customHeight="1" x14ac:dyDescent="0.35">
      <c r="A71" t="s">
        <v>375</v>
      </c>
      <c r="B71" t="s">
        <v>108</v>
      </c>
      <c r="C71" s="3">
        <v>1101262.9000000001</v>
      </c>
      <c r="D71" s="2">
        <v>13748576</v>
      </c>
      <c r="E71" s="3">
        <v>5823.9229999999998</v>
      </c>
      <c r="F71" s="2">
        <v>140</v>
      </c>
      <c r="G71" s="3">
        <v>5823.9229999999998</v>
      </c>
      <c r="I71" s="2">
        <v>1</v>
      </c>
      <c r="J71" s="2">
        <v>0</v>
      </c>
      <c r="K71" s="2">
        <v>14</v>
      </c>
      <c r="L71" t="s">
        <v>112</v>
      </c>
      <c r="M71" s="3">
        <v>-112.867817</v>
      </c>
      <c r="N71" s="3">
        <v>37.847743999999999</v>
      </c>
      <c r="O71" s="2">
        <v>0</v>
      </c>
      <c r="P71" s="2">
        <v>0</v>
      </c>
      <c r="Q71" s="2">
        <v>1</v>
      </c>
      <c r="R71" s="2">
        <v>6</v>
      </c>
      <c r="S71" s="2">
        <v>0</v>
      </c>
      <c r="T71" s="2">
        <v>0</v>
      </c>
      <c r="U71" s="2">
        <v>0</v>
      </c>
      <c r="V71" t="s">
        <v>108</v>
      </c>
      <c r="W71" s="2">
        <v>0</v>
      </c>
      <c r="X71" s="2">
        <v>0</v>
      </c>
      <c r="Y71" t="s">
        <v>108</v>
      </c>
      <c r="Z71" t="s">
        <v>108</v>
      </c>
      <c r="AB71" s="2">
        <v>502</v>
      </c>
      <c r="AC71" s="2">
        <v>0</v>
      </c>
      <c r="AD71" s="2">
        <v>0</v>
      </c>
      <c r="AE71" s="2">
        <v>1</v>
      </c>
      <c r="AF71" s="2">
        <v>22</v>
      </c>
      <c r="AG71" s="2">
        <v>12</v>
      </c>
      <c r="AH71" s="2">
        <v>0</v>
      </c>
      <c r="AI71" s="2">
        <v>0</v>
      </c>
      <c r="AJ71" s="2">
        <v>1</v>
      </c>
      <c r="AK71" s="2">
        <v>0</v>
      </c>
      <c r="AL71" s="2">
        <v>0</v>
      </c>
    </row>
    <row r="72" spans="1:38" ht="18.75" customHeight="1" x14ac:dyDescent="0.35">
      <c r="A72" t="s">
        <v>376</v>
      </c>
      <c r="B72" t="s">
        <v>108</v>
      </c>
      <c r="C72" s="3">
        <v>1112021.3</v>
      </c>
      <c r="D72" s="3">
        <v>13751005.800000001</v>
      </c>
      <c r="E72" s="3">
        <v>5919.0469999999996</v>
      </c>
      <c r="F72" s="2">
        <v>484</v>
      </c>
      <c r="G72" s="3">
        <v>5919.0469999999996</v>
      </c>
      <c r="I72" s="2">
        <v>1</v>
      </c>
      <c r="J72" s="2">
        <v>0</v>
      </c>
      <c r="K72" s="2">
        <v>14</v>
      </c>
      <c r="L72" t="s">
        <v>112</v>
      </c>
      <c r="M72" s="3">
        <v>-112.83072900000001</v>
      </c>
      <c r="N72" s="3">
        <v>37.855001000000001</v>
      </c>
      <c r="O72" s="2">
        <v>0</v>
      </c>
      <c r="P72" s="2">
        <v>0</v>
      </c>
      <c r="Q72" s="2">
        <v>1</v>
      </c>
      <c r="R72" s="2">
        <v>6</v>
      </c>
      <c r="S72" s="2">
        <v>0</v>
      </c>
      <c r="T72" s="2">
        <v>0</v>
      </c>
      <c r="U72" s="2">
        <v>0</v>
      </c>
      <c r="V72" t="s">
        <v>108</v>
      </c>
      <c r="W72" s="2">
        <v>0</v>
      </c>
      <c r="X72" s="2">
        <v>0</v>
      </c>
      <c r="Y72" t="s">
        <v>108</v>
      </c>
      <c r="Z72" t="s">
        <v>108</v>
      </c>
      <c r="AB72" s="2">
        <v>502</v>
      </c>
      <c r="AC72" s="2">
        <v>0</v>
      </c>
      <c r="AD72" s="2">
        <v>0</v>
      </c>
      <c r="AE72" s="2">
        <v>1</v>
      </c>
      <c r="AF72" s="2">
        <v>22</v>
      </c>
      <c r="AG72" s="2">
        <v>12</v>
      </c>
      <c r="AH72" s="2">
        <v>0</v>
      </c>
      <c r="AI72" s="2">
        <v>0</v>
      </c>
      <c r="AJ72" s="2">
        <v>1</v>
      </c>
      <c r="AK72" s="2">
        <v>0</v>
      </c>
      <c r="AL72" s="2">
        <v>0</v>
      </c>
    </row>
    <row r="73" spans="1:38" ht="18.75" customHeight="1" x14ac:dyDescent="0.35">
      <c r="A73" t="s">
        <v>377</v>
      </c>
      <c r="B73" t="s">
        <v>112</v>
      </c>
      <c r="C73" s="3">
        <v>1109306.5</v>
      </c>
      <c r="D73" s="3">
        <v>13751188.100000001</v>
      </c>
      <c r="E73" s="3">
        <v>5894.4120000000003</v>
      </c>
      <c r="F73" s="2">
        <v>290</v>
      </c>
      <c r="G73" s="3">
        <v>5894.4120000000003</v>
      </c>
      <c r="I73" s="2">
        <v>1</v>
      </c>
      <c r="J73" s="2">
        <v>0</v>
      </c>
      <c r="K73" s="2">
        <v>14</v>
      </c>
      <c r="L73" t="s">
        <v>112</v>
      </c>
      <c r="M73" s="3">
        <v>-112.840143</v>
      </c>
      <c r="N73" s="3">
        <v>37.855355000000003</v>
      </c>
      <c r="O73" s="2">
        <v>0</v>
      </c>
      <c r="P73" s="2">
        <v>0</v>
      </c>
      <c r="Q73" s="2">
        <v>1</v>
      </c>
      <c r="R73" s="2">
        <v>6</v>
      </c>
      <c r="S73" s="2">
        <v>0</v>
      </c>
      <c r="T73" s="2">
        <v>0</v>
      </c>
      <c r="U73" s="2">
        <v>0</v>
      </c>
      <c r="V73" t="s">
        <v>108</v>
      </c>
      <c r="W73" s="2">
        <v>0</v>
      </c>
      <c r="X73" s="2">
        <v>0</v>
      </c>
      <c r="Y73" t="s">
        <v>108</v>
      </c>
      <c r="Z73" t="s">
        <v>108</v>
      </c>
      <c r="AB73" s="2">
        <v>502</v>
      </c>
      <c r="AC73" s="2">
        <v>0</v>
      </c>
      <c r="AD73" s="2">
        <v>0</v>
      </c>
      <c r="AE73" s="2">
        <v>1</v>
      </c>
      <c r="AF73" s="2">
        <v>22</v>
      </c>
      <c r="AG73" s="2">
        <v>12</v>
      </c>
      <c r="AH73" s="2">
        <v>0</v>
      </c>
      <c r="AI73" s="2">
        <v>0</v>
      </c>
      <c r="AJ73" s="2">
        <v>1</v>
      </c>
      <c r="AK73" s="2">
        <v>0</v>
      </c>
      <c r="AL73" s="2">
        <v>0</v>
      </c>
    </row>
    <row r="74" spans="1:38" ht="18.75" customHeight="1" x14ac:dyDescent="0.35">
      <c r="A74" t="s">
        <v>378</v>
      </c>
      <c r="B74" t="s">
        <v>108</v>
      </c>
      <c r="C74" s="3">
        <v>1106545.6000000001</v>
      </c>
      <c r="D74" s="2">
        <v>13750518</v>
      </c>
      <c r="E74" s="3">
        <v>5871.2889999999998</v>
      </c>
      <c r="F74" s="2">
        <v>300</v>
      </c>
      <c r="G74" s="3">
        <v>5871.2889999999998</v>
      </c>
      <c r="I74" s="2">
        <v>1</v>
      </c>
      <c r="J74" s="2">
        <v>0</v>
      </c>
      <c r="K74" s="2">
        <v>14</v>
      </c>
      <c r="L74" t="s">
        <v>112</v>
      </c>
      <c r="M74" s="3">
        <v>-112.84965800000001</v>
      </c>
      <c r="N74" s="3">
        <v>37.853364999999997</v>
      </c>
      <c r="O74" s="2">
        <v>0</v>
      </c>
      <c r="P74" s="2">
        <v>0</v>
      </c>
      <c r="Q74" s="2">
        <v>1</v>
      </c>
      <c r="R74" s="2">
        <v>6</v>
      </c>
      <c r="S74" s="2">
        <v>0</v>
      </c>
      <c r="T74" s="2">
        <v>0</v>
      </c>
      <c r="U74" s="2">
        <v>0</v>
      </c>
      <c r="V74" t="s">
        <v>108</v>
      </c>
      <c r="W74" s="2">
        <v>0</v>
      </c>
      <c r="X74" s="2">
        <v>0</v>
      </c>
      <c r="Y74" t="s">
        <v>108</v>
      </c>
      <c r="Z74" t="s">
        <v>108</v>
      </c>
      <c r="AB74" s="2">
        <v>502</v>
      </c>
      <c r="AC74" s="2">
        <v>0</v>
      </c>
      <c r="AD74" s="2">
        <v>0</v>
      </c>
      <c r="AE74" s="2">
        <v>1</v>
      </c>
      <c r="AF74" s="2">
        <v>22</v>
      </c>
      <c r="AG74" s="2">
        <v>12</v>
      </c>
      <c r="AH74" s="2">
        <v>0</v>
      </c>
      <c r="AI74" s="2">
        <v>0</v>
      </c>
      <c r="AJ74" s="2">
        <v>1</v>
      </c>
      <c r="AK74" s="2">
        <v>0</v>
      </c>
      <c r="AL74" s="2">
        <v>0</v>
      </c>
    </row>
    <row r="75" spans="1:38" ht="18.75" customHeight="1" x14ac:dyDescent="0.35">
      <c r="A75" t="s">
        <v>379</v>
      </c>
      <c r="B75" t="s">
        <v>108</v>
      </c>
      <c r="C75" s="3">
        <v>1105605.9000000001</v>
      </c>
      <c r="D75" s="3">
        <v>13753206.5</v>
      </c>
      <c r="E75" s="3">
        <v>5838.01</v>
      </c>
      <c r="F75" s="2">
        <v>751</v>
      </c>
      <c r="G75" s="3">
        <v>5838.01</v>
      </c>
      <c r="I75" s="2">
        <v>1</v>
      </c>
      <c r="J75" s="2">
        <v>0</v>
      </c>
      <c r="K75" s="2">
        <v>14</v>
      </c>
      <c r="L75" t="s">
        <v>112</v>
      </c>
      <c r="M75" s="3">
        <v>-112.85309700000001</v>
      </c>
      <c r="N75" s="3">
        <v>37.860695999999997</v>
      </c>
      <c r="O75" s="2">
        <v>0</v>
      </c>
      <c r="P75" s="2">
        <v>0</v>
      </c>
      <c r="Q75" s="2">
        <v>1</v>
      </c>
      <c r="R75" s="2">
        <v>6</v>
      </c>
      <c r="S75" s="2">
        <v>0</v>
      </c>
      <c r="T75" s="2">
        <v>0</v>
      </c>
      <c r="U75" s="2">
        <v>0</v>
      </c>
      <c r="V75" t="s">
        <v>108</v>
      </c>
      <c r="W75" s="2">
        <v>0</v>
      </c>
      <c r="X75" s="2">
        <v>0</v>
      </c>
      <c r="Y75" t="s">
        <v>108</v>
      </c>
      <c r="Z75" t="s">
        <v>108</v>
      </c>
      <c r="AB75" s="2">
        <v>502</v>
      </c>
      <c r="AC75" s="2">
        <v>0</v>
      </c>
      <c r="AD75" s="2">
        <v>0</v>
      </c>
      <c r="AE75" s="2">
        <v>1</v>
      </c>
      <c r="AF75" s="2">
        <v>22</v>
      </c>
      <c r="AG75" s="2">
        <v>12</v>
      </c>
      <c r="AH75" s="2">
        <v>0</v>
      </c>
      <c r="AI75" s="2">
        <v>0</v>
      </c>
      <c r="AJ75" s="2">
        <v>1</v>
      </c>
      <c r="AK75" s="2">
        <v>0</v>
      </c>
      <c r="AL75" s="2">
        <v>0</v>
      </c>
    </row>
    <row r="76" spans="1:38" ht="18.75" customHeight="1" x14ac:dyDescent="0.35">
      <c r="A76" t="s">
        <v>380</v>
      </c>
      <c r="B76" t="s">
        <v>108</v>
      </c>
      <c r="C76" s="2">
        <v>1103978</v>
      </c>
      <c r="D76" s="3">
        <v>13753888.600000001</v>
      </c>
      <c r="E76" s="3">
        <v>5817.2470000000003</v>
      </c>
      <c r="F76" s="2">
        <v>422</v>
      </c>
      <c r="G76" s="3">
        <v>5817.2470000000003</v>
      </c>
      <c r="I76" s="2">
        <v>1</v>
      </c>
      <c r="J76" s="2">
        <v>0</v>
      </c>
      <c r="K76" s="2">
        <v>14</v>
      </c>
      <c r="L76" t="s">
        <v>112</v>
      </c>
      <c r="M76" s="3">
        <v>-112.85878200000001</v>
      </c>
      <c r="N76" s="3">
        <v>37.862479999999998</v>
      </c>
      <c r="O76" s="2">
        <v>0</v>
      </c>
      <c r="P76" s="2">
        <v>0</v>
      </c>
      <c r="Q76" s="2">
        <v>1</v>
      </c>
      <c r="R76" s="2">
        <v>6</v>
      </c>
      <c r="S76" s="2">
        <v>0</v>
      </c>
      <c r="T76" s="2">
        <v>0</v>
      </c>
      <c r="U76" s="2">
        <v>0</v>
      </c>
      <c r="V76" t="s">
        <v>108</v>
      </c>
      <c r="W76" s="2">
        <v>0</v>
      </c>
      <c r="X76" s="2">
        <v>0</v>
      </c>
      <c r="Y76" t="s">
        <v>108</v>
      </c>
      <c r="Z76" t="s">
        <v>108</v>
      </c>
      <c r="AA76" s="5" t="s">
        <v>534</v>
      </c>
      <c r="AB76" s="2">
        <v>502</v>
      </c>
      <c r="AC76" s="2">
        <v>0</v>
      </c>
      <c r="AD76" s="2">
        <v>0</v>
      </c>
      <c r="AE76" s="2">
        <v>1</v>
      </c>
      <c r="AF76" s="2">
        <v>22</v>
      </c>
      <c r="AG76" s="2">
        <v>12</v>
      </c>
      <c r="AH76" s="2">
        <v>0</v>
      </c>
      <c r="AI76" s="2">
        <v>0</v>
      </c>
      <c r="AJ76" s="2">
        <v>1</v>
      </c>
      <c r="AK76" s="2">
        <v>0</v>
      </c>
      <c r="AL76" s="2">
        <v>0</v>
      </c>
    </row>
    <row r="77" spans="1:38" ht="18.75" customHeight="1" x14ac:dyDescent="0.35">
      <c r="A77" t="s">
        <v>381</v>
      </c>
      <c r="B77" t="s">
        <v>108</v>
      </c>
      <c r="C77" s="3">
        <v>1100090.9000000001</v>
      </c>
      <c r="D77" s="3">
        <v>13744326.700000001</v>
      </c>
      <c r="E77" s="3">
        <v>5825.1980000000003</v>
      </c>
      <c r="F77" s="2">
        <v>300</v>
      </c>
      <c r="G77" s="3">
        <v>5825.1980000000003</v>
      </c>
      <c r="I77" s="2">
        <v>1</v>
      </c>
      <c r="J77" s="2">
        <v>0</v>
      </c>
      <c r="K77" s="2">
        <v>14</v>
      </c>
      <c r="L77" t="s">
        <v>112</v>
      </c>
      <c r="M77" s="3">
        <v>-112.87157999999999</v>
      </c>
      <c r="N77" s="3">
        <v>37.836011999999997</v>
      </c>
      <c r="O77" s="2">
        <v>0</v>
      </c>
      <c r="P77" s="2">
        <v>0</v>
      </c>
      <c r="Q77" s="2">
        <v>1</v>
      </c>
      <c r="R77" s="2">
        <v>6</v>
      </c>
      <c r="S77" s="2">
        <v>0</v>
      </c>
      <c r="T77" s="2">
        <v>0</v>
      </c>
      <c r="U77" s="2">
        <v>0</v>
      </c>
      <c r="V77" t="s">
        <v>108</v>
      </c>
      <c r="W77" s="2">
        <v>0</v>
      </c>
      <c r="X77" s="2">
        <v>0</v>
      </c>
      <c r="Y77" t="s">
        <v>108</v>
      </c>
      <c r="Z77" t="s">
        <v>108</v>
      </c>
      <c r="AB77" s="2">
        <v>502</v>
      </c>
      <c r="AC77" s="2">
        <v>0</v>
      </c>
      <c r="AD77" s="2">
        <v>0</v>
      </c>
      <c r="AE77" s="2">
        <v>1</v>
      </c>
      <c r="AF77" s="2">
        <v>22</v>
      </c>
      <c r="AG77" s="2">
        <v>12</v>
      </c>
      <c r="AH77" s="2">
        <v>0</v>
      </c>
      <c r="AI77" s="2">
        <v>0</v>
      </c>
      <c r="AJ77" s="2">
        <v>1</v>
      </c>
      <c r="AK77" s="2">
        <v>0</v>
      </c>
      <c r="AL77" s="2">
        <v>0</v>
      </c>
    </row>
    <row r="78" spans="1:38" ht="18.75" customHeight="1" x14ac:dyDescent="0.35">
      <c r="A78" t="s">
        <v>382</v>
      </c>
      <c r="B78" t="s">
        <v>112</v>
      </c>
      <c r="C78" s="3">
        <v>1092952.8</v>
      </c>
      <c r="D78" s="3">
        <v>13745114.200000001</v>
      </c>
      <c r="E78" s="3">
        <v>5785.6779999999999</v>
      </c>
      <c r="F78" s="2">
        <v>215</v>
      </c>
      <c r="G78" s="3">
        <v>5785.6779999999999</v>
      </c>
      <c r="I78" s="2">
        <v>1</v>
      </c>
      <c r="J78" s="2">
        <v>0</v>
      </c>
      <c r="K78" s="2">
        <v>14</v>
      </c>
      <c r="L78" t="s">
        <v>112</v>
      </c>
      <c r="M78" s="3">
        <v>-112.896348</v>
      </c>
      <c r="N78" s="3">
        <v>37.837778999999998</v>
      </c>
      <c r="O78" s="2">
        <v>0</v>
      </c>
      <c r="P78" s="2">
        <v>0</v>
      </c>
      <c r="Q78" s="2">
        <v>1</v>
      </c>
      <c r="R78" s="2">
        <v>6</v>
      </c>
      <c r="S78" s="2">
        <v>0</v>
      </c>
      <c r="T78" s="2">
        <v>0</v>
      </c>
      <c r="U78" s="2">
        <v>0</v>
      </c>
      <c r="V78" t="s">
        <v>108</v>
      </c>
      <c r="W78" s="2">
        <v>0</v>
      </c>
      <c r="X78" s="2">
        <v>0</v>
      </c>
      <c r="Y78" t="s">
        <v>108</v>
      </c>
      <c r="Z78" t="s">
        <v>108</v>
      </c>
      <c r="AB78" s="2">
        <v>502</v>
      </c>
      <c r="AC78" s="2">
        <v>0</v>
      </c>
      <c r="AD78" s="2">
        <v>0</v>
      </c>
      <c r="AE78" s="2">
        <v>1</v>
      </c>
      <c r="AF78" s="2">
        <v>22</v>
      </c>
      <c r="AG78" s="2">
        <v>12</v>
      </c>
      <c r="AH78" s="2">
        <v>0</v>
      </c>
      <c r="AI78" s="2">
        <v>0</v>
      </c>
      <c r="AJ78" s="2">
        <v>1</v>
      </c>
      <c r="AK78" s="2">
        <v>0</v>
      </c>
      <c r="AL78" s="2">
        <v>0</v>
      </c>
    </row>
    <row r="79" spans="1:38" ht="18.75" customHeight="1" x14ac:dyDescent="0.35">
      <c r="A79" t="s">
        <v>383</v>
      </c>
      <c r="B79" t="s">
        <v>108</v>
      </c>
      <c r="C79" s="3">
        <v>1088781.6000000001</v>
      </c>
      <c r="D79" s="3">
        <v>13745551.5</v>
      </c>
      <c r="E79" s="3">
        <v>5781.8130000000001</v>
      </c>
      <c r="F79" s="2">
        <v>160</v>
      </c>
      <c r="G79" s="3">
        <v>5781.8130000000001</v>
      </c>
      <c r="I79" s="2">
        <v>1</v>
      </c>
      <c r="J79" s="2">
        <v>0</v>
      </c>
      <c r="K79" s="2">
        <v>14</v>
      </c>
      <c r="L79" t="s">
        <v>112</v>
      </c>
      <c r="M79" s="3">
        <v>-112.91082</v>
      </c>
      <c r="N79" s="3">
        <v>37.838746</v>
      </c>
      <c r="O79" s="2">
        <v>0</v>
      </c>
      <c r="P79" s="2">
        <v>0</v>
      </c>
      <c r="Q79" s="2">
        <v>1</v>
      </c>
      <c r="R79" s="2">
        <v>6</v>
      </c>
      <c r="S79" s="2">
        <v>0</v>
      </c>
      <c r="T79" s="2">
        <v>0</v>
      </c>
      <c r="U79" s="2">
        <v>0</v>
      </c>
      <c r="V79" t="s">
        <v>108</v>
      </c>
      <c r="W79" s="2">
        <v>0</v>
      </c>
      <c r="X79" s="2">
        <v>0</v>
      </c>
      <c r="Y79" t="s">
        <v>108</v>
      </c>
      <c r="Z79" t="s">
        <v>108</v>
      </c>
      <c r="AB79" s="2">
        <v>502</v>
      </c>
      <c r="AC79" s="2">
        <v>0</v>
      </c>
      <c r="AD79" s="2">
        <v>0</v>
      </c>
      <c r="AE79" s="2">
        <v>1</v>
      </c>
      <c r="AF79" s="2">
        <v>22</v>
      </c>
      <c r="AG79" s="2">
        <v>12</v>
      </c>
      <c r="AH79" s="2">
        <v>0</v>
      </c>
      <c r="AI79" s="2">
        <v>0</v>
      </c>
      <c r="AJ79" s="2">
        <v>1</v>
      </c>
      <c r="AK79" s="2">
        <v>0</v>
      </c>
      <c r="AL79" s="2">
        <v>0</v>
      </c>
    </row>
    <row r="80" spans="1:38" ht="18.75" customHeight="1" x14ac:dyDescent="0.35">
      <c r="A80" t="s">
        <v>384</v>
      </c>
      <c r="B80" t="s">
        <v>108</v>
      </c>
      <c r="C80" s="3">
        <v>1086944.6000000001</v>
      </c>
      <c r="D80" s="2">
        <v>13748250</v>
      </c>
      <c r="E80" s="3">
        <v>5736.3140000000003</v>
      </c>
      <c r="F80" s="2">
        <v>300</v>
      </c>
      <c r="G80" s="3">
        <v>5736.3140000000003</v>
      </c>
      <c r="I80" s="2">
        <v>1</v>
      </c>
      <c r="J80" s="2">
        <v>0</v>
      </c>
      <c r="K80" s="2">
        <v>14</v>
      </c>
      <c r="L80" t="s">
        <v>112</v>
      </c>
      <c r="M80" s="3">
        <v>-112.917372</v>
      </c>
      <c r="N80" s="3">
        <v>37.846052</v>
      </c>
      <c r="O80" s="2">
        <v>0</v>
      </c>
      <c r="P80" s="2">
        <v>0</v>
      </c>
      <c r="Q80" s="2">
        <v>1</v>
      </c>
      <c r="R80" s="2">
        <v>6</v>
      </c>
      <c r="S80" s="2">
        <v>0</v>
      </c>
      <c r="T80" s="2">
        <v>0</v>
      </c>
      <c r="U80" s="2">
        <v>0</v>
      </c>
      <c r="V80" t="s">
        <v>108</v>
      </c>
      <c r="W80" s="2">
        <v>0</v>
      </c>
      <c r="X80" s="2">
        <v>0</v>
      </c>
      <c r="Y80" t="s">
        <v>108</v>
      </c>
      <c r="Z80" t="s">
        <v>108</v>
      </c>
      <c r="AB80" s="2">
        <v>502</v>
      </c>
      <c r="AC80" s="2">
        <v>0</v>
      </c>
      <c r="AD80" s="2">
        <v>0</v>
      </c>
      <c r="AE80" s="2">
        <v>1</v>
      </c>
      <c r="AF80" s="2">
        <v>22</v>
      </c>
      <c r="AG80" s="2">
        <v>12</v>
      </c>
      <c r="AH80" s="2">
        <v>0</v>
      </c>
      <c r="AI80" s="2">
        <v>0</v>
      </c>
      <c r="AJ80" s="2">
        <v>1</v>
      </c>
      <c r="AK80" s="2">
        <v>0</v>
      </c>
      <c r="AL80" s="2">
        <v>0</v>
      </c>
    </row>
    <row r="81" spans="1:38" ht="18.75" customHeight="1" x14ac:dyDescent="0.35">
      <c r="A81" t="s">
        <v>385</v>
      </c>
      <c r="B81" t="s">
        <v>112</v>
      </c>
      <c r="C81" s="3">
        <v>1090637.9000000001</v>
      </c>
      <c r="D81" s="3">
        <v>13747558.200000001</v>
      </c>
      <c r="E81" s="3">
        <v>5756.085</v>
      </c>
      <c r="F81" s="2">
        <v>204</v>
      </c>
      <c r="G81" s="3">
        <v>5756.085</v>
      </c>
      <c r="I81" s="2">
        <v>1</v>
      </c>
      <c r="J81" s="2">
        <v>0</v>
      </c>
      <c r="K81" s="2">
        <v>14</v>
      </c>
      <c r="L81" t="s">
        <v>112</v>
      </c>
      <c r="M81" s="3">
        <v>-112.904535</v>
      </c>
      <c r="N81" s="3">
        <v>37.844360000000002</v>
      </c>
      <c r="O81" s="2">
        <v>0</v>
      </c>
      <c r="P81" s="2">
        <v>0</v>
      </c>
      <c r="Q81" s="2">
        <v>1</v>
      </c>
      <c r="R81" s="2">
        <v>6</v>
      </c>
      <c r="S81" s="2">
        <v>0</v>
      </c>
      <c r="T81" s="2">
        <v>0</v>
      </c>
      <c r="U81" s="2">
        <v>0</v>
      </c>
      <c r="V81" t="s">
        <v>108</v>
      </c>
      <c r="W81" s="2">
        <v>0</v>
      </c>
      <c r="X81" s="2">
        <v>0</v>
      </c>
      <c r="Y81" t="s">
        <v>108</v>
      </c>
      <c r="Z81" t="s">
        <v>108</v>
      </c>
      <c r="AB81" s="2">
        <v>502</v>
      </c>
      <c r="AC81" s="2">
        <v>0</v>
      </c>
      <c r="AD81" s="2">
        <v>0</v>
      </c>
      <c r="AE81" s="2">
        <v>1</v>
      </c>
      <c r="AF81" s="2">
        <v>22</v>
      </c>
      <c r="AG81" s="2">
        <v>12</v>
      </c>
      <c r="AH81" s="2">
        <v>0</v>
      </c>
      <c r="AI81" s="2">
        <v>0</v>
      </c>
      <c r="AJ81" s="2">
        <v>1</v>
      </c>
      <c r="AK81" s="2">
        <v>0</v>
      </c>
      <c r="AL81" s="2">
        <v>0</v>
      </c>
    </row>
    <row r="82" spans="1:38" ht="18.75" customHeight="1" x14ac:dyDescent="0.35">
      <c r="A82" t="s">
        <v>386</v>
      </c>
      <c r="B82" t="s">
        <v>112</v>
      </c>
      <c r="C82" s="3">
        <v>1092843.6000000001</v>
      </c>
      <c r="D82" s="3">
        <v>13746733.9</v>
      </c>
      <c r="E82" s="3">
        <v>5775.5190000000002</v>
      </c>
      <c r="F82" s="2">
        <v>235</v>
      </c>
      <c r="G82" s="3">
        <v>5775.5190000000002</v>
      </c>
      <c r="I82" s="2">
        <v>1</v>
      </c>
      <c r="J82" s="2">
        <v>0</v>
      </c>
      <c r="K82" s="2">
        <v>14</v>
      </c>
      <c r="L82" t="s">
        <v>112</v>
      </c>
      <c r="M82" s="3">
        <v>-112.89684</v>
      </c>
      <c r="N82" s="3">
        <v>37.842219999999998</v>
      </c>
      <c r="O82" s="2">
        <v>0</v>
      </c>
      <c r="P82" s="2">
        <v>0</v>
      </c>
      <c r="Q82" s="2">
        <v>1</v>
      </c>
      <c r="R82" s="2">
        <v>6</v>
      </c>
      <c r="S82" s="2">
        <v>0</v>
      </c>
      <c r="T82" s="2">
        <v>0</v>
      </c>
      <c r="U82" s="2">
        <v>0</v>
      </c>
      <c r="V82" t="s">
        <v>108</v>
      </c>
      <c r="W82" s="2">
        <v>0</v>
      </c>
      <c r="X82" s="2">
        <v>0</v>
      </c>
      <c r="Y82" t="s">
        <v>108</v>
      </c>
      <c r="Z82" t="s">
        <v>108</v>
      </c>
      <c r="AB82" s="2">
        <v>502</v>
      </c>
      <c r="AC82" s="2">
        <v>0</v>
      </c>
      <c r="AD82" s="2">
        <v>0</v>
      </c>
      <c r="AE82" s="2">
        <v>1</v>
      </c>
      <c r="AF82" s="2">
        <v>22</v>
      </c>
      <c r="AG82" s="2">
        <v>12</v>
      </c>
      <c r="AH82" s="2">
        <v>0</v>
      </c>
      <c r="AI82" s="2">
        <v>0</v>
      </c>
      <c r="AJ82" s="2">
        <v>1</v>
      </c>
      <c r="AK82" s="2">
        <v>0</v>
      </c>
      <c r="AL82" s="2">
        <v>0</v>
      </c>
    </row>
    <row r="83" spans="1:38" ht="18.75" customHeight="1" x14ac:dyDescent="0.35">
      <c r="A83" t="s">
        <v>387</v>
      </c>
      <c r="B83" t="s">
        <v>108</v>
      </c>
      <c r="C83" s="3">
        <v>1116118.5</v>
      </c>
      <c r="D83" s="3">
        <v>13730290.5</v>
      </c>
      <c r="E83" s="3">
        <v>6599.8490000000002</v>
      </c>
      <c r="F83" s="2">
        <v>125</v>
      </c>
      <c r="G83" s="3">
        <v>6599.8490000000002</v>
      </c>
      <c r="I83" s="2">
        <v>1</v>
      </c>
      <c r="J83" s="2">
        <v>0</v>
      </c>
      <c r="K83" s="2">
        <v>14</v>
      </c>
      <c r="L83" t="s">
        <v>112</v>
      </c>
      <c r="M83" s="3">
        <v>-112.815146</v>
      </c>
      <c r="N83" s="3">
        <v>37.798340000000003</v>
      </c>
      <c r="O83" s="2">
        <v>0</v>
      </c>
      <c r="P83" s="2">
        <v>0</v>
      </c>
      <c r="Q83" s="2">
        <v>1</v>
      </c>
      <c r="R83" s="2">
        <v>6</v>
      </c>
      <c r="S83" s="2">
        <v>0</v>
      </c>
      <c r="T83" s="2">
        <v>0</v>
      </c>
      <c r="U83" s="2">
        <v>0</v>
      </c>
      <c r="V83" t="s">
        <v>108</v>
      </c>
      <c r="W83" s="2">
        <v>0</v>
      </c>
      <c r="X83" s="2">
        <v>0</v>
      </c>
      <c r="Y83" t="s">
        <v>108</v>
      </c>
      <c r="Z83" t="s">
        <v>108</v>
      </c>
      <c r="AB83" s="2">
        <v>502</v>
      </c>
      <c r="AC83" s="2">
        <v>0</v>
      </c>
      <c r="AD83" s="2">
        <v>0</v>
      </c>
      <c r="AE83" s="2">
        <v>1</v>
      </c>
      <c r="AF83" s="2">
        <v>22</v>
      </c>
      <c r="AG83" s="2">
        <v>12</v>
      </c>
      <c r="AH83" s="2">
        <v>0</v>
      </c>
      <c r="AI83" s="2">
        <v>0</v>
      </c>
      <c r="AJ83" s="2">
        <v>1</v>
      </c>
      <c r="AK83" s="2">
        <v>0</v>
      </c>
      <c r="AL83" s="2">
        <v>0</v>
      </c>
    </row>
    <row r="84" spans="1:38" ht="18.75" customHeight="1" x14ac:dyDescent="0.35">
      <c r="A84" t="s">
        <v>388</v>
      </c>
      <c r="B84" t="s">
        <v>112</v>
      </c>
      <c r="C84" s="3">
        <v>1095481.7</v>
      </c>
      <c r="D84" s="3">
        <v>13735453.800000001</v>
      </c>
      <c r="E84" s="3">
        <v>6221.616</v>
      </c>
      <c r="F84" s="2">
        <v>670</v>
      </c>
      <c r="G84" s="3">
        <v>6221.616</v>
      </c>
      <c r="I84" s="2">
        <v>1</v>
      </c>
      <c r="J84" s="2">
        <v>0</v>
      </c>
      <c r="K84" s="2">
        <v>14</v>
      </c>
      <c r="L84" t="s">
        <v>112</v>
      </c>
      <c r="M84" s="3">
        <v>-112.886917</v>
      </c>
      <c r="N84" s="3">
        <v>37.811394999999997</v>
      </c>
      <c r="O84" s="2">
        <v>0</v>
      </c>
      <c r="P84" s="2">
        <v>0</v>
      </c>
      <c r="Q84" s="2">
        <v>1</v>
      </c>
      <c r="R84" s="2">
        <v>6</v>
      </c>
      <c r="S84" s="2">
        <v>0</v>
      </c>
      <c r="T84" s="2">
        <v>0</v>
      </c>
      <c r="U84" s="2">
        <v>0</v>
      </c>
      <c r="V84" t="s">
        <v>108</v>
      </c>
      <c r="W84" s="2">
        <v>0</v>
      </c>
      <c r="X84" s="2">
        <v>0</v>
      </c>
      <c r="Y84" t="s">
        <v>108</v>
      </c>
      <c r="Z84" t="s">
        <v>108</v>
      </c>
      <c r="AB84" s="2">
        <v>502</v>
      </c>
      <c r="AC84" s="2">
        <v>0</v>
      </c>
      <c r="AD84" s="2">
        <v>0</v>
      </c>
      <c r="AE84" s="2">
        <v>1</v>
      </c>
      <c r="AF84" s="2">
        <v>22</v>
      </c>
      <c r="AG84" s="2">
        <v>12</v>
      </c>
      <c r="AH84" s="2">
        <v>0</v>
      </c>
      <c r="AI84" s="2">
        <v>0</v>
      </c>
      <c r="AJ84" s="2">
        <v>1</v>
      </c>
      <c r="AK84" s="2">
        <v>0</v>
      </c>
      <c r="AL84" s="2">
        <v>0</v>
      </c>
    </row>
    <row r="85" spans="1:38" ht="18.75" customHeight="1" x14ac:dyDescent="0.35">
      <c r="A85" t="s">
        <v>390</v>
      </c>
      <c r="B85" t="s">
        <v>108</v>
      </c>
      <c r="C85" s="3">
        <v>1098234.9000000001</v>
      </c>
      <c r="D85" s="3">
        <v>13734945.700000001</v>
      </c>
      <c r="E85" s="3">
        <v>6435.875</v>
      </c>
      <c r="F85" s="2">
        <v>250</v>
      </c>
      <c r="G85" s="3">
        <v>6435.875</v>
      </c>
      <c r="I85" s="2">
        <v>1</v>
      </c>
      <c r="J85" s="2">
        <v>0</v>
      </c>
      <c r="K85" s="2">
        <v>14</v>
      </c>
      <c r="L85" t="s">
        <v>112</v>
      </c>
      <c r="M85" s="3">
        <v>-112.877353</v>
      </c>
      <c r="N85" s="3">
        <v>37.810152000000002</v>
      </c>
      <c r="O85" s="2">
        <v>0</v>
      </c>
      <c r="P85" s="2">
        <v>0</v>
      </c>
      <c r="Q85" s="2">
        <v>1</v>
      </c>
      <c r="R85" s="2">
        <v>6</v>
      </c>
      <c r="S85" s="2">
        <v>0</v>
      </c>
      <c r="T85" s="2">
        <v>0</v>
      </c>
      <c r="U85" s="2">
        <v>0</v>
      </c>
      <c r="V85" t="s">
        <v>108</v>
      </c>
      <c r="W85" s="2">
        <v>0</v>
      </c>
      <c r="X85" s="2">
        <v>0</v>
      </c>
      <c r="Y85" t="s">
        <v>108</v>
      </c>
      <c r="Z85" t="s">
        <v>108</v>
      </c>
      <c r="AB85" s="2">
        <v>502</v>
      </c>
      <c r="AC85" s="2">
        <v>0</v>
      </c>
      <c r="AD85" s="2">
        <v>0</v>
      </c>
      <c r="AE85" s="2">
        <v>1</v>
      </c>
      <c r="AF85" s="2">
        <v>22</v>
      </c>
      <c r="AG85" s="2">
        <v>12</v>
      </c>
      <c r="AH85" s="2">
        <v>0</v>
      </c>
      <c r="AI85" s="2">
        <v>0</v>
      </c>
      <c r="AJ85" s="2">
        <v>1</v>
      </c>
      <c r="AK85" s="2">
        <v>0</v>
      </c>
      <c r="AL85" s="2">
        <v>0</v>
      </c>
    </row>
    <row r="86" spans="1:38" ht="18.75" customHeight="1" x14ac:dyDescent="0.35">
      <c r="A86" t="s">
        <v>392</v>
      </c>
      <c r="B86" t="s">
        <v>108</v>
      </c>
      <c r="C86" s="3">
        <v>1114898.6000000001</v>
      </c>
      <c r="D86" s="3">
        <v>13744788.200000001</v>
      </c>
      <c r="E86" s="3">
        <v>6084.1149999999998</v>
      </c>
      <c r="F86" s="2">
        <v>337</v>
      </c>
      <c r="G86" s="3">
        <v>6084.1149999999998</v>
      </c>
      <c r="I86" s="2">
        <v>1</v>
      </c>
      <c r="J86" s="2">
        <v>0</v>
      </c>
      <c r="K86" s="2">
        <v>14</v>
      </c>
      <c r="L86" t="s">
        <v>112</v>
      </c>
      <c r="M86" s="3">
        <v>-112.820345</v>
      </c>
      <c r="N86" s="3">
        <v>37.838082999999997</v>
      </c>
      <c r="O86" s="2">
        <v>0</v>
      </c>
      <c r="P86" s="2">
        <v>0</v>
      </c>
      <c r="Q86" s="2">
        <v>1</v>
      </c>
      <c r="R86" s="2">
        <v>6</v>
      </c>
      <c r="S86" s="2">
        <v>0</v>
      </c>
      <c r="T86" s="2">
        <v>0</v>
      </c>
      <c r="U86" s="2">
        <v>0</v>
      </c>
      <c r="V86" t="s">
        <v>108</v>
      </c>
      <c r="W86" s="2">
        <v>0</v>
      </c>
      <c r="X86" s="2">
        <v>0</v>
      </c>
      <c r="Y86" t="s">
        <v>108</v>
      </c>
      <c r="Z86" t="s">
        <v>108</v>
      </c>
      <c r="AB86" s="2">
        <v>502</v>
      </c>
      <c r="AC86" s="2">
        <v>0</v>
      </c>
      <c r="AD86" s="2">
        <v>0</v>
      </c>
      <c r="AE86" s="2">
        <v>1</v>
      </c>
      <c r="AF86" s="2">
        <v>22</v>
      </c>
      <c r="AG86" s="2">
        <v>12</v>
      </c>
      <c r="AH86" s="2">
        <v>0</v>
      </c>
      <c r="AI86" s="2">
        <v>0</v>
      </c>
      <c r="AJ86" s="2">
        <v>1</v>
      </c>
      <c r="AK86" s="2">
        <v>0</v>
      </c>
      <c r="AL86" s="2">
        <v>0</v>
      </c>
    </row>
    <row r="87" spans="1:38" ht="18.75" customHeight="1" x14ac:dyDescent="0.35">
      <c r="A87" t="s">
        <v>394</v>
      </c>
      <c r="B87" t="s">
        <v>112</v>
      </c>
      <c r="C87" s="3">
        <v>1078176.8</v>
      </c>
      <c r="D87" s="3">
        <v>13733832.700000001</v>
      </c>
      <c r="E87" s="3">
        <v>5912.5730000000003</v>
      </c>
      <c r="F87" s="2">
        <v>594</v>
      </c>
      <c r="G87" s="3">
        <v>5912.5730000000003</v>
      </c>
      <c r="I87" s="2">
        <v>1</v>
      </c>
      <c r="J87" s="2">
        <v>0</v>
      </c>
      <c r="K87" s="2">
        <v>14</v>
      </c>
      <c r="L87" t="s">
        <v>112</v>
      </c>
      <c r="M87" s="3">
        <v>-112.94668900000001</v>
      </c>
      <c r="N87" s="3">
        <v>37.805968999999997</v>
      </c>
      <c r="O87" s="2">
        <v>0</v>
      </c>
      <c r="P87" s="2">
        <v>0</v>
      </c>
      <c r="Q87" s="2">
        <v>1</v>
      </c>
      <c r="R87" s="2">
        <v>6</v>
      </c>
      <c r="S87" s="2">
        <v>0</v>
      </c>
      <c r="T87" s="2">
        <v>0</v>
      </c>
      <c r="U87" s="2">
        <v>0</v>
      </c>
      <c r="V87" t="s">
        <v>108</v>
      </c>
      <c r="W87" s="2">
        <v>0</v>
      </c>
      <c r="X87" s="2">
        <v>0</v>
      </c>
      <c r="Y87" t="s">
        <v>108</v>
      </c>
      <c r="Z87" t="s">
        <v>108</v>
      </c>
      <c r="AB87" s="2">
        <v>502</v>
      </c>
      <c r="AC87" s="2">
        <v>0</v>
      </c>
      <c r="AD87" s="2">
        <v>0</v>
      </c>
      <c r="AE87" s="2">
        <v>1</v>
      </c>
      <c r="AF87" s="2">
        <v>22</v>
      </c>
      <c r="AG87" s="2">
        <v>12</v>
      </c>
      <c r="AH87" s="2">
        <v>0</v>
      </c>
      <c r="AI87" s="2">
        <v>0</v>
      </c>
      <c r="AJ87" s="2">
        <v>1</v>
      </c>
      <c r="AK87" s="2">
        <v>0</v>
      </c>
      <c r="AL87" s="2">
        <v>0</v>
      </c>
    </row>
    <row r="88" spans="1:38" ht="18.75" customHeight="1" x14ac:dyDescent="0.35">
      <c r="A88" t="s">
        <v>395</v>
      </c>
      <c r="B88" t="s">
        <v>108</v>
      </c>
      <c r="C88" s="3">
        <v>1104316.9000000001</v>
      </c>
      <c r="D88" s="3">
        <v>13758524.700000001</v>
      </c>
      <c r="E88" s="3">
        <v>5780.9809999999998</v>
      </c>
      <c r="F88" s="2">
        <v>248</v>
      </c>
      <c r="G88" s="3">
        <v>5780.9809999999998</v>
      </c>
      <c r="I88" s="2">
        <v>1</v>
      </c>
      <c r="J88" s="2">
        <v>0</v>
      </c>
      <c r="K88" s="2">
        <v>14</v>
      </c>
      <c r="L88" t="s">
        <v>112</v>
      </c>
      <c r="M88" s="3">
        <v>-112.857928</v>
      </c>
      <c r="N88" s="3">
        <v>37.875228</v>
      </c>
      <c r="O88" s="2">
        <v>0</v>
      </c>
      <c r="P88" s="2">
        <v>0</v>
      </c>
      <c r="Q88" s="2">
        <v>1</v>
      </c>
      <c r="R88" s="2">
        <v>6</v>
      </c>
      <c r="S88" s="2">
        <v>0</v>
      </c>
      <c r="T88" s="2">
        <v>0</v>
      </c>
      <c r="U88" s="2">
        <v>0</v>
      </c>
      <c r="V88" t="s">
        <v>108</v>
      </c>
      <c r="W88" s="2">
        <v>0</v>
      </c>
      <c r="X88" s="2">
        <v>0</v>
      </c>
      <c r="Y88" t="s">
        <v>108</v>
      </c>
      <c r="Z88" t="s">
        <v>108</v>
      </c>
      <c r="AB88" s="2">
        <v>502</v>
      </c>
      <c r="AC88" s="2">
        <v>0</v>
      </c>
      <c r="AD88" s="2">
        <v>0</v>
      </c>
      <c r="AE88" s="2">
        <v>1</v>
      </c>
      <c r="AF88" s="2">
        <v>22</v>
      </c>
      <c r="AG88" s="2">
        <v>12</v>
      </c>
      <c r="AH88" s="2">
        <v>0</v>
      </c>
      <c r="AI88" s="2">
        <v>0</v>
      </c>
      <c r="AJ88" s="2">
        <v>1</v>
      </c>
      <c r="AK88" s="2">
        <v>0</v>
      </c>
      <c r="AL88" s="2">
        <v>0</v>
      </c>
    </row>
    <row r="89" spans="1:38" ht="18.75" customHeight="1" x14ac:dyDescent="0.35">
      <c r="A89" t="s">
        <v>396</v>
      </c>
      <c r="B89" t="s">
        <v>108</v>
      </c>
      <c r="C89" s="3">
        <v>1111653.9000000001</v>
      </c>
      <c r="D89" s="3">
        <v>13773211.5</v>
      </c>
      <c r="E89" s="3">
        <v>5701.5950000000003</v>
      </c>
      <c r="F89" s="2">
        <v>350</v>
      </c>
      <c r="G89" s="3">
        <v>5701.5950000000003</v>
      </c>
      <c r="I89" s="2">
        <v>1</v>
      </c>
      <c r="J89" s="2">
        <v>0</v>
      </c>
      <c r="K89" s="2">
        <v>14</v>
      </c>
      <c r="L89" t="s">
        <v>112</v>
      </c>
      <c r="M89" s="3">
        <v>-112.833513</v>
      </c>
      <c r="N89" s="3">
        <v>37.915953000000002</v>
      </c>
      <c r="O89" s="2">
        <v>0</v>
      </c>
      <c r="P89" s="2">
        <v>0</v>
      </c>
      <c r="Q89" s="2">
        <v>1</v>
      </c>
      <c r="R89" s="2">
        <v>6</v>
      </c>
      <c r="S89" s="2">
        <v>0</v>
      </c>
      <c r="T89" s="2">
        <v>0</v>
      </c>
      <c r="U89" s="2">
        <v>0</v>
      </c>
      <c r="V89" t="s">
        <v>108</v>
      </c>
      <c r="W89" s="2">
        <v>0</v>
      </c>
      <c r="X89" s="2">
        <v>0</v>
      </c>
      <c r="Y89" t="s">
        <v>108</v>
      </c>
      <c r="Z89" t="s">
        <v>108</v>
      </c>
      <c r="AB89" s="2">
        <v>502</v>
      </c>
      <c r="AC89" s="2">
        <v>0</v>
      </c>
      <c r="AD89" s="2">
        <v>0</v>
      </c>
      <c r="AE89" s="2">
        <v>1</v>
      </c>
      <c r="AF89" s="2">
        <v>22</v>
      </c>
      <c r="AG89" s="2">
        <v>12</v>
      </c>
      <c r="AH89" s="2">
        <v>0</v>
      </c>
      <c r="AI89" s="2">
        <v>0</v>
      </c>
      <c r="AJ89" s="2">
        <v>1</v>
      </c>
      <c r="AK89" s="2">
        <v>0</v>
      </c>
      <c r="AL89" s="2">
        <v>0</v>
      </c>
    </row>
    <row r="90" spans="1:38" ht="18.75" customHeight="1" x14ac:dyDescent="0.35">
      <c r="A90" t="s">
        <v>264</v>
      </c>
      <c r="B90" t="s">
        <v>108</v>
      </c>
      <c r="C90" s="3">
        <v>1134056.3</v>
      </c>
      <c r="D90" s="3">
        <v>13773896.700000001</v>
      </c>
      <c r="E90" s="3">
        <v>5845.0820000000003</v>
      </c>
      <c r="F90" s="2">
        <v>658</v>
      </c>
      <c r="G90" s="3">
        <v>5845.0820000000003</v>
      </c>
      <c r="I90" s="2">
        <v>1</v>
      </c>
      <c r="J90" s="2">
        <v>0</v>
      </c>
      <c r="K90" s="2">
        <v>14</v>
      </c>
      <c r="L90" t="s">
        <v>112</v>
      </c>
      <c r="M90" s="3">
        <v>-112.755911</v>
      </c>
      <c r="N90" s="3">
        <v>37.919018999999999</v>
      </c>
      <c r="O90" s="2">
        <v>0</v>
      </c>
      <c r="P90" s="2">
        <v>0</v>
      </c>
      <c r="Q90" s="2">
        <v>1</v>
      </c>
      <c r="R90" s="2">
        <v>6</v>
      </c>
      <c r="S90" s="2">
        <v>0</v>
      </c>
      <c r="T90" s="2">
        <v>0</v>
      </c>
      <c r="U90" s="2">
        <v>0</v>
      </c>
      <c r="V90" t="s">
        <v>108</v>
      </c>
      <c r="W90" s="2">
        <v>0</v>
      </c>
      <c r="X90" s="2">
        <v>0</v>
      </c>
      <c r="Y90" t="s">
        <v>108</v>
      </c>
      <c r="Z90" t="s">
        <v>108</v>
      </c>
      <c r="AB90" s="2">
        <v>502</v>
      </c>
      <c r="AC90" s="2">
        <v>0</v>
      </c>
      <c r="AD90" s="2">
        <v>0</v>
      </c>
      <c r="AE90" s="2">
        <v>1</v>
      </c>
      <c r="AF90" s="2">
        <v>22</v>
      </c>
      <c r="AG90" s="2">
        <v>12</v>
      </c>
      <c r="AH90" s="2">
        <v>0</v>
      </c>
      <c r="AI90" s="2">
        <v>0</v>
      </c>
      <c r="AJ90" s="2">
        <v>1</v>
      </c>
      <c r="AK90" s="2">
        <v>0</v>
      </c>
      <c r="AL90" s="2">
        <v>0</v>
      </c>
    </row>
    <row r="91" spans="1:38" ht="18.75" customHeight="1" x14ac:dyDescent="0.35">
      <c r="A91" t="s">
        <v>397</v>
      </c>
      <c r="B91" t="s">
        <v>108</v>
      </c>
      <c r="C91" s="3">
        <v>1118114.7</v>
      </c>
      <c r="D91" s="2">
        <v>13768481</v>
      </c>
      <c r="E91" s="3">
        <v>5735.7</v>
      </c>
      <c r="F91" s="2">
        <v>201</v>
      </c>
      <c r="G91" s="3">
        <v>5735.7</v>
      </c>
      <c r="I91" s="2">
        <v>1</v>
      </c>
      <c r="J91" s="2">
        <v>0</v>
      </c>
      <c r="K91" s="2">
        <v>14</v>
      </c>
      <c r="L91" t="s">
        <v>112</v>
      </c>
      <c r="M91" s="3">
        <v>-112.810802</v>
      </c>
      <c r="N91" s="3">
        <v>37.903311000000002</v>
      </c>
      <c r="O91" s="2">
        <v>0</v>
      </c>
      <c r="P91" s="2">
        <v>0</v>
      </c>
      <c r="Q91" s="2">
        <v>1</v>
      </c>
      <c r="R91" s="2">
        <v>6</v>
      </c>
      <c r="S91" s="2">
        <v>0</v>
      </c>
      <c r="T91" s="2">
        <v>0</v>
      </c>
      <c r="U91" s="2">
        <v>0</v>
      </c>
      <c r="V91" t="s">
        <v>108</v>
      </c>
      <c r="W91" s="2">
        <v>0</v>
      </c>
      <c r="X91" s="2">
        <v>0</v>
      </c>
      <c r="Y91" t="s">
        <v>108</v>
      </c>
      <c r="Z91" t="s">
        <v>108</v>
      </c>
      <c r="AB91" s="2">
        <v>502</v>
      </c>
      <c r="AC91" s="2">
        <v>0</v>
      </c>
      <c r="AD91" s="2">
        <v>0</v>
      </c>
      <c r="AE91" s="2">
        <v>1</v>
      </c>
      <c r="AF91" s="2">
        <v>22</v>
      </c>
      <c r="AG91" s="2">
        <v>12</v>
      </c>
      <c r="AH91" s="2">
        <v>0</v>
      </c>
      <c r="AI91" s="2">
        <v>0</v>
      </c>
      <c r="AJ91" s="2">
        <v>1</v>
      </c>
      <c r="AK91" s="2">
        <v>0</v>
      </c>
      <c r="AL91" s="2">
        <v>0</v>
      </c>
    </row>
    <row r="92" spans="1:38" ht="18.75" customHeight="1" x14ac:dyDescent="0.35">
      <c r="A92" t="s">
        <v>398</v>
      </c>
      <c r="B92" t="s">
        <v>108</v>
      </c>
      <c r="C92" s="3">
        <v>1121459.2</v>
      </c>
      <c r="D92" s="3">
        <v>13760464.600000001</v>
      </c>
      <c r="E92" s="3">
        <v>5796.0219999999999</v>
      </c>
      <c r="F92" s="2">
        <v>995</v>
      </c>
      <c r="G92" s="3">
        <v>5796.0219999999999</v>
      </c>
      <c r="I92" s="2">
        <v>1</v>
      </c>
      <c r="J92" s="2">
        <v>0</v>
      </c>
      <c r="K92" s="2">
        <v>14</v>
      </c>
      <c r="L92" t="s">
        <v>112</v>
      </c>
      <c r="M92" s="3">
        <v>-112.798676</v>
      </c>
      <c r="N92" s="3">
        <v>37.881476999999997</v>
      </c>
      <c r="O92" s="2">
        <v>0</v>
      </c>
      <c r="P92" s="2">
        <v>0</v>
      </c>
      <c r="Q92" s="2">
        <v>1</v>
      </c>
      <c r="R92" s="2">
        <v>6</v>
      </c>
      <c r="S92" s="2">
        <v>0</v>
      </c>
      <c r="T92" s="2">
        <v>0</v>
      </c>
      <c r="U92" s="2">
        <v>0</v>
      </c>
      <c r="V92" t="s">
        <v>108</v>
      </c>
      <c r="W92" s="2">
        <v>0</v>
      </c>
      <c r="X92" s="2">
        <v>0</v>
      </c>
      <c r="Y92" t="s">
        <v>108</v>
      </c>
      <c r="Z92" t="s">
        <v>108</v>
      </c>
      <c r="AA92" s="5" t="s">
        <v>534</v>
      </c>
      <c r="AB92" s="2">
        <v>502</v>
      </c>
      <c r="AC92" s="2">
        <v>0</v>
      </c>
      <c r="AD92" s="2">
        <v>0</v>
      </c>
      <c r="AE92" s="2">
        <v>1</v>
      </c>
      <c r="AF92" s="2">
        <v>22</v>
      </c>
      <c r="AG92" s="2">
        <v>12</v>
      </c>
      <c r="AH92" s="2">
        <v>0</v>
      </c>
      <c r="AI92" s="2">
        <v>0</v>
      </c>
      <c r="AJ92" s="2">
        <v>1</v>
      </c>
      <c r="AK92" s="2">
        <v>0</v>
      </c>
      <c r="AL92" s="2">
        <v>0</v>
      </c>
    </row>
    <row r="93" spans="1:38" ht="18.75" customHeight="1" x14ac:dyDescent="0.35">
      <c r="A93" t="s">
        <v>399</v>
      </c>
      <c r="B93" t="s">
        <v>108</v>
      </c>
      <c r="C93" s="3">
        <v>1124110.7</v>
      </c>
      <c r="D93" s="2">
        <v>13806837</v>
      </c>
      <c r="E93" s="3">
        <v>5980.2809999999999</v>
      </c>
      <c r="F93" s="2">
        <v>352</v>
      </c>
      <c r="G93" s="3">
        <v>5980.2809999999999</v>
      </c>
      <c r="I93" s="2">
        <v>1</v>
      </c>
      <c r="J93" s="2">
        <v>0</v>
      </c>
      <c r="K93" s="2">
        <v>14</v>
      </c>
      <c r="L93" t="s">
        <v>112</v>
      </c>
      <c r="M93" s="3">
        <v>-112.792582</v>
      </c>
      <c r="N93" s="3">
        <v>38.008946999999999</v>
      </c>
      <c r="O93" s="2">
        <v>0</v>
      </c>
      <c r="P93" s="2">
        <v>0</v>
      </c>
      <c r="Q93" s="2">
        <v>1</v>
      </c>
      <c r="R93" s="2">
        <v>6</v>
      </c>
      <c r="S93" s="2">
        <v>0</v>
      </c>
      <c r="T93" s="2">
        <v>0</v>
      </c>
      <c r="U93" s="2">
        <v>0</v>
      </c>
      <c r="V93" t="s">
        <v>108</v>
      </c>
      <c r="W93" s="2">
        <v>0</v>
      </c>
      <c r="X93" s="2">
        <v>0</v>
      </c>
      <c r="Y93" t="s">
        <v>108</v>
      </c>
      <c r="Z93" t="s">
        <v>108</v>
      </c>
      <c r="AB93" s="2">
        <v>502</v>
      </c>
      <c r="AC93" s="2">
        <v>0</v>
      </c>
      <c r="AD93" s="2">
        <v>0</v>
      </c>
      <c r="AE93" s="2">
        <v>1</v>
      </c>
      <c r="AF93" s="2">
        <v>22</v>
      </c>
      <c r="AG93" s="2">
        <v>12</v>
      </c>
      <c r="AH93" s="2">
        <v>0</v>
      </c>
      <c r="AI93" s="2">
        <v>0</v>
      </c>
      <c r="AJ93" s="2">
        <v>1</v>
      </c>
      <c r="AK93" s="2">
        <v>0</v>
      </c>
      <c r="AL93" s="2">
        <v>0</v>
      </c>
    </row>
    <row r="94" spans="1:38" ht="18.75" customHeight="1" x14ac:dyDescent="0.35">
      <c r="A94" t="s">
        <v>400</v>
      </c>
      <c r="B94" t="s">
        <v>112</v>
      </c>
      <c r="C94" s="3">
        <v>1082533.8</v>
      </c>
      <c r="D94" s="3">
        <v>13735126.300000001</v>
      </c>
      <c r="E94" s="3">
        <v>5943.1310000000003</v>
      </c>
      <c r="F94" s="2">
        <v>305</v>
      </c>
      <c r="G94" s="3">
        <v>5943.1310000000003</v>
      </c>
      <c r="I94" s="2">
        <v>1</v>
      </c>
      <c r="J94" s="2">
        <v>0</v>
      </c>
      <c r="K94" s="2">
        <v>14</v>
      </c>
      <c r="L94" t="s">
        <v>112</v>
      </c>
      <c r="M94" s="3">
        <v>-112.931704</v>
      </c>
      <c r="N94" s="3">
        <v>37.809769000000003</v>
      </c>
      <c r="O94" s="2">
        <v>0</v>
      </c>
      <c r="P94" s="2">
        <v>0</v>
      </c>
      <c r="Q94" s="2">
        <v>1</v>
      </c>
      <c r="R94" s="2">
        <v>6</v>
      </c>
      <c r="S94" s="2">
        <v>0</v>
      </c>
      <c r="T94" s="2">
        <v>0</v>
      </c>
      <c r="U94" s="2">
        <v>0</v>
      </c>
      <c r="V94" t="s">
        <v>108</v>
      </c>
      <c r="W94" s="2">
        <v>0</v>
      </c>
      <c r="X94" s="2">
        <v>0</v>
      </c>
      <c r="Y94" t="s">
        <v>108</v>
      </c>
      <c r="Z94" t="s">
        <v>108</v>
      </c>
      <c r="AB94" s="2">
        <v>502</v>
      </c>
      <c r="AC94" s="2">
        <v>0</v>
      </c>
      <c r="AD94" s="2">
        <v>0</v>
      </c>
      <c r="AE94" s="2">
        <v>1</v>
      </c>
      <c r="AF94" s="2">
        <v>22</v>
      </c>
      <c r="AG94" s="2">
        <v>12</v>
      </c>
      <c r="AH94" s="2">
        <v>0</v>
      </c>
      <c r="AI94" s="2">
        <v>0</v>
      </c>
      <c r="AJ94" s="2">
        <v>1</v>
      </c>
      <c r="AK94" s="2">
        <v>0</v>
      </c>
      <c r="AL94" s="2">
        <v>0</v>
      </c>
    </row>
    <row r="95" spans="1:38" ht="18.75" customHeight="1" x14ac:dyDescent="0.35">
      <c r="A95" t="s">
        <v>401</v>
      </c>
      <c r="B95" t="s">
        <v>112</v>
      </c>
      <c r="C95" s="2">
        <v>1125437</v>
      </c>
      <c r="D95" s="3">
        <v>13808510.5</v>
      </c>
      <c r="E95" s="3">
        <v>5968.6180000000004</v>
      </c>
      <c r="F95" s="2">
        <v>350</v>
      </c>
      <c r="G95" s="3">
        <v>5968.6180000000004</v>
      </c>
      <c r="I95" s="2">
        <v>1</v>
      </c>
      <c r="J95" s="2">
        <v>0</v>
      </c>
      <c r="K95" s="2">
        <v>14</v>
      </c>
      <c r="L95" t="s">
        <v>112</v>
      </c>
      <c r="M95" s="3">
        <v>-112.78809099999999</v>
      </c>
      <c r="N95" s="3">
        <v>38.013612000000002</v>
      </c>
      <c r="O95" s="2">
        <v>0</v>
      </c>
      <c r="P95" s="2">
        <v>0</v>
      </c>
      <c r="Q95" s="2">
        <v>1</v>
      </c>
      <c r="R95" s="2">
        <v>6</v>
      </c>
      <c r="S95" s="2">
        <v>0</v>
      </c>
      <c r="T95" s="2">
        <v>0</v>
      </c>
      <c r="U95" s="2">
        <v>0</v>
      </c>
      <c r="V95" t="s">
        <v>108</v>
      </c>
      <c r="W95" s="2">
        <v>0</v>
      </c>
      <c r="X95" s="2">
        <v>0</v>
      </c>
      <c r="Y95" t="s">
        <v>108</v>
      </c>
      <c r="Z95" t="s">
        <v>108</v>
      </c>
      <c r="AB95" s="2">
        <v>502</v>
      </c>
      <c r="AC95" s="2">
        <v>0</v>
      </c>
      <c r="AD95" s="2">
        <v>0</v>
      </c>
      <c r="AE95" s="2">
        <v>1</v>
      </c>
      <c r="AF95" s="2">
        <v>22</v>
      </c>
      <c r="AG95" s="2">
        <v>12</v>
      </c>
      <c r="AH95" s="2">
        <v>0</v>
      </c>
      <c r="AI95" s="2">
        <v>0</v>
      </c>
      <c r="AJ95" s="2">
        <v>1</v>
      </c>
      <c r="AK95" s="2">
        <v>0</v>
      </c>
      <c r="AL95" s="2">
        <v>0</v>
      </c>
    </row>
    <row r="96" spans="1:38" ht="18.75" customHeight="1" x14ac:dyDescent="0.35">
      <c r="A96" t="s">
        <v>329</v>
      </c>
      <c r="B96" t="s">
        <v>108</v>
      </c>
      <c r="C96" s="3">
        <v>1154257.5</v>
      </c>
      <c r="D96" s="3">
        <v>13827481.600000001</v>
      </c>
      <c r="E96" s="3">
        <v>5912.2150000000001</v>
      </c>
      <c r="F96" s="2">
        <v>250</v>
      </c>
      <c r="G96" s="3">
        <v>5912.2150000000001</v>
      </c>
      <c r="I96" s="2">
        <v>1</v>
      </c>
      <c r="J96" s="2">
        <v>0</v>
      </c>
      <c r="K96" s="2">
        <v>14</v>
      </c>
      <c r="L96" t="s">
        <v>112</v>
      </c>
      <c r="M96" s="3">
        <v>-112.68926</v>
      </c>
      <c r="N96" s="3">
        <v>38.067183999999997</v>
      </c>
      <c r="O96" s="2">
        <v>0</v>
      </c>
      <c r="P96" s="2">
        <v>0</v>
      </c>
      <c r="Q96" s="2">
        <v>1</v>
      </c>
      <c r="R96" s="2">
        <v>6</v>
      </c>
      <c r="S96" s="2">
        <v>0</v>
      </c>
      <c r="T96" s="2">
        <v>0</v>
      </c>
      <c r="U96" s="2">
        <v>0</v>
      </c>
      <c r="V96" t="s">
        <v>108</v>
      </c>
      <c r="W96" s="2">
        <v>0</v>
      </c>
      <c r="X96" s="2">
        <v>0</v>
      </c>
      <c r="Y96" t="s">
        <v>108</v>
      </c>
      <c r="Z96" t="s">
        <v>108</v>
      </c>
      <c r="AB96" s="2">
        <v>502</v>
      </c>
      <c r="AC96" s="2">
        <v>0</v>
      </c>
      <c r="AD96" s="2">
        <v>0</v>
      </c>
      <c r="AE96" s="2">
        <v>1</v>
      </c>
      <c r="AF96" s="2">
        <v>22</v>
      </c>
      <c r="AG96" s="2">
        <v>12</v>
      </c>
      <c r="AH96" s="2">
        <v>0</v>
      </c>
      <c r="AI96" s="2">
        <v>0</v>
      </c>
      <c r="AJ96" s="2">
        <v>1</v>
      </c>
      <c r="AK96" s="2">
        <v>0</v>
      </c>
      <c r="AL96" s="2">
        <v>0</v>
      </c>
    </row>
    <row r="97" spans="1:38" ht="18.75" customHeight="1" x14ac:dyDescent="0.35">
      <c r="A97" t="s">
        <v>402</v>
      </c>
      <c r="B97" t="s">
        <v>112</v>
      </c>
      <c r="C97" s="3">
        <v>1075920.7</v>
      </c>
      <c r="D97" s="3">
        <v>13727276.9</v>
      </c>
      <c r="E97" s="3">
        <v>5960.5280000000002</v>
      </c>
      <c r="F97" s="2">
        <v>0</v>
      </c>
      <c r="G97" s="3">
        <v>5960.5280000000002</v>
      </c>
      <c r="I97" s="2">
        <v>1</v>
      </c>
      <c r="J97" s="2">
        <v>0</v>
      </c>
      <c r="K97" s="2">
        <v>14</v>
      </c>
      <c r="L97" t="s">
        <v>112</v>
      </c>
      <c r="M97" s="3">
        <v>-112.95402199999999</v>
      </c>
      <c r="N97" s="3">
        <v>37.787840000000003</v>
      </c>
      <c r="O97" s="2">
        <v>0</v>
      </c>
      <c r="P97" s="2">
        <v>0</v>
      </c>
      <c r="Q97" s="2">
        <v>1</v>
      </c>
      <c r="R97" s="2">
        <v>6</v>
      </c>
      <c r="S97" s="2">
        <v>0</v>
      </c>
      <c r="T97" s="2">
        <v>0</v>
      </c>
      <c r="U97" s="2">
        <v>0</v>
      </c>
      <c r="V97" t="s">
        <v>108</v>
      </c>
      <c r="W97" s="2">
        <v>0</v>
      </c>
      <c r="X97" s="2">
        <v>0</v>
      </c>
      <c r="Y97" t="s">
        <v>108</v>
      </c>
      <c r="Z97" t="s">
        <v>108</v>
      </c>
      <c r="AA97" s="5" t="s">
        <v>534</v>
      </c>
      <c r="AB97" s="2">
        <v>502</v>
      </c>
      <c r="AC97" s="2">
        <v>0</v>
      </c>
      <c r="AD97" s="2">
        <v>0</v>
      </c>
      <c r="AE97" s="2">
        <v>1</v>
      </c>
      <c r="AF97" s="2">
        <v>22</v>
      </c>
      <c r="AG97" s="2">
        <v>12</v>
      </c>
      <c r="AH97" s="2">
        <v>0</v>
      </c>
      <c r="AI97" s="2">
        <v>0</v>
      </c>
      <c r="AJ97" s="2">
        <v>1</v>
      </c>
      <c r="AK97" s="2">
        <v>0</v>
      </c>
      <c r="AL97" s="2">
        <v>0</v>
      </c>
    </row>
    <row r="98" spans="1:38" ht="18.75" customHeight="1" x14ac:dyDescent="0.35">
      <c r="A98" t="s">
        <v>404</v>
      </c>
      <c r="B98" t="s">
        <v>112</v>
      </c>
      <c r="C98" s="3">
        <v>1108668.9000000001</v>
      </c>
      <c r="D98" s="3">
        <v>13768415.200000001</v>
      </c>
      <c r="E98" s="3">
        <v>5718.86</v>
      </c>
      <c r="F98" s="2">
        <v>255</v>
      </c>
      <c r="G98" s="3">
        <v>5718.86</v>
      </c>
      <c r="I98" s="2">
        <v>1</v>
      </c>
      <c r="J98" s="2">
        <v>0</v>
      </c>
      <c r="K98" s="2">
        <v>14</v>
      </c>
      <c r="L98" t="s">
        <v>112</v>
      </c>
      <c r="M98" s="3">
        <v>-112.84353</v>
      </c>
      <c r="N98" s="3">
        <v>37.902622000000001</v>
      </c>
      <c r="O98" s="2">
        <v>0</v>
      </c>
      <c r="P98" s="2">
        <v>0</v>
      </c>
      <c r="Q98" s="2">
        <v>1</v>
      </c>
      <c r="R98" s="2">
        <v>6</v>
      </c>
      <c r="S98" s="2">
        <v>0</v>
      </c>
      <c r="T98" s="2">
        <v>0</v>
      </c>
      <c r="U98" s="2">
        <v>0</v>
      </c>
      <c r="V98" t="s">
        <v>108</v>
      </c>
      <c r="W98" s="2">
        <v>0</v>
      </c>
      <c r="X98" s="2">
        <v>0</v>
      </c>
      <c r="Y98" t="s">
        <v>108</v>
      </c>
      <c r="Z98" t="s">
        <v>108</v>
      </c>
      <c r="AB98" s="2">
        <v>502</v>
      </c>
      <c r="AC98" s="2">
        <v>0</v>
      </c>
      <c r="AD98" s="2">
        <v>0</v>
      </c>
      <c r="AE98" s="2">
        <v>1</v>
      </c>
      <c r="AF98" s="2">
        <v>22</v>
      </c>
      <c r="AG98" s="2">
        <v>12</v>
      </c>
      <c r="AH98" s="2">
        <v>0</v>
      </c>
      <c r="AI98" s="2">
        <v>0</v>
      </c>
      <c r="AJ98" s="2">
        <v>1</v>
      </c>
      <c r="AK98" s="2">
        <v>0</v>
      </c>
      <c r="AL98" s="2">
        <v>0</v>
      </c>
    </row>
    <row r="99" spans="1:38" ht="18.75" customHeight="1" x14ac:dyDescent="0.35">
      <c r="A99" t="s">
        <v>405</v>
      </c>
      <c r="B99" t="s">
        <v>108</v>
      </c>
      <c r="C99" s="3">
        <v>1084806.8</v>
      </c>
      <c r="D99" s="3">
        <v>13756497.600000001</v>
      </c>
      <c r="E99" s="3">
        <v>5706.5330000000004</v>
      </c>
      <c r="F99" s="2">
        <v>200</v>
      </c>
      <c r="G99" s="3">
        <v>5706.5330000000004</v>
      </c>
      <c r="I99" s="2">
        <v>1</v>
      </c>
      <c r="J99" s="2">
        <v>0</v>
      </c>
      <c r="K99" s="2">
        <v>14</v>
      </c>
      <c r="L99" t="s">
        <v>112</v>
      </c>
      <c r="M99" s="3">
        <v>-112.925363</v>
      </c>
      <c r="N99" s="3">
        <v>37.868575999999997</v>
      </c>
      <c r="O99" s="2">
        <v>0</v>
      </c>
      <c r="P99" s="2">
        <v>0</v>
      </c>
      <c r="Q99" s="2">
        <v>1</v>
      </c>
      <c r="R99" s="2">
        <v>6</v>
      </c>
      <c r="S99" s="2">
        <v>0</v>
      </c>
      <c r="T99" s="2">
        <v>0</v>
      </c>
      <c r="U99" s="2">
        <v>0</v>
      </c>
      <c r="V99" t="s">
        <v>108</v>
      </c>
      <c r="W99" s="2">
        <v>0</v>
      </c>
      <c r="X99" s="2">
        <v>0</v>
      </c>
      <c r="Y99" t="s">
        <v>108</v>
      </c>
      <c r="Z99" t="s">
        <v>108</v>
      </c>
      <c r="AB99" s="2">
        <v>502</v>
      </c>
      <c r="AC99" s="2">
        <v>0</v>
      </c>
      <c r="AD99" s="2">
        <v>0</v>
      </c>
      <c r="AE99" s="2">
        <v>1</v>
      </c>
      <c r="AF99" s="2">
        <v>22</v>
      </c>
      <c r="AG99" s="2">
        <v>12</v>
      </c>
      <c r="AH99" s="2">
        <v>0</v>
      </c>
      <c r="AI99" s="2">
        <v>0</v>
      </c>
      <c r="AJ99" s="2">
        <v>1</v>
      </c>
      <c r="AK99" s="2">
        <v>0</v>
      </c>
      <c r="AL99" s="2">
        <v>0</v>
      </c>
    </row>
    <row r="100" spans="1:38" ht="18.75" customHeight="1" x14ac:dyDescent="0.35">
      <c r="A100" t="s">
        <v>406</v>
      </c>
      <c r="B100" t="s">
        <v>108</v>
      </c>
      <c r="C100" s="3">
        <v>1128306.5</v>
      </c>
      <c r="D100" s="3">
        <v>13772111.9</v>
      </c>
      <c r="E100" s="3">
        <v>5776.4390000000003</v>
      </c>
      <c r="F100" s="2">
        <v>365</v>
      </c>
      <c r="G100" s="3">
        <v>5776.4390000000003</v>
      </c>
      <c r="I100" s="2">
        <v>1</v>
      </c>
      <c r="J100" s="2">
        <v>0</v>
      </c>
      <c r="K100" s="2">
        <v>14</v>
      </c>
      <c r="L100" t="s">
        <v>112</v>
      </c>
      <c r="M100" s="3">
        <v>-112.775723</v>
      </c>
      <c r="N100" s="3">
        <v>37.913818999999997</v>
      </c>
      <c r="O100" s="2">
        <v>0</v>
      </c>
      <c r="P100" s="2">
        <v>0</v>
      </c>
      <c r="Q100" s="2">
        <v>1</v>
      </c>
      <c r="R100" s="2">
        <v>6</v>
      </c>
      <c r="S100" s="2">
        <v>0</v>
      </c>
      <c r="T100" s="2">
        <v>0</v>
      </c>
      <c r="U100" s="2">
        <v>0</v>
      </c>
      <c r="V100" t="s">
        <v>108</v>
      </c>
      <c r="W100" s="2">
        <v>0</v>
      </c>
      <c r="X100" s="2">
        <v>0</v>
      </c>
      <c r="Y100" t="s">
        <v>108</v>
      </c>
      <c r="Z100" t="s">
        <v>108</v>
      </c>
      <c r="AB100" s="2">
        <v>502</v>
      </c>
      <c r="AC100" s="2">
        <v>0</v>
      </c>
      <c r="AD100" s="2">
        <v>0</v>
      </c>
      <c r="AE100" s="2">
        <v>1</v>
      </c>
      <c r="AF100" s="2">
        <v>22</v>
      </c>
      <c r="AG100" s="2">
        <v>12</v>
      </c>
      <c r="AH100" s="2">
        <v>0</v>
      </c>
      <c r="AI100" s="2">
        <v>0</v>
      </c>
      <c r="AJ100" s="2">
        <v>1</v>
      </c>
      <c r="AK100" s="2">
        <v>0</v>
      </c>
      <c r="AL100" s="2">
        <v>0</v>
      </c>
    </row>
    <row r="101" spans="1:38" ht="18.75" customHeight="1" x14ac:dyDescent="0.35">
      <c r="A101" t="s">
        <v>407</v>
      </c>
      <c r="B101" t="s">
        <v>112</v>
      </c>
      <c r="C101" s="3">
        <v>1123716.8</v>
      </c>
      <c r="D101" s="3">
        <v>13754838.5</v>
      </c>
      <c r="E101" s="3">
        <v>5929.9120000000003</v>
      </c>
      <c r="F101" s="2">
        <v>400</v>
      </c>
      <c r="G101" s="3">
        <v>5929.9120000000003</v>
      </c>
      <c r="I101" s="2">
        <v>1</v>
      </c>
      <c r="J101" s="2">
        <v>0</v>
      </c>
      <c r="K101" s="2">
        <v>14</v>
      </c>
      <c r="L101" t="s">
        <v>112</v>
      </c>
      <c r="M101" s="3">
        <v>-112.790481</v>
      </c>
      <c r="N101" s="3">
        <v>37.866148000000003</v>
      </c>
      <c r="O101" s="2">
        <v>0</v>
      </c>
      <c r="P101" s="2">
        <v>0</v>
      </c>
      <c r="Q101" s="2">
        <v>1</v>
      </c>
      <c r="R101" s="2">
        <v>6</v>
      </c>
      <c r="S101" s="2">
        <v>0</v>
      </c>
      <c r="T101" s="2">
        <v>0</v>
      </c>
      <c r="U101" s="2">
        <v>0</v>
      </c>
      <c r="V101" t="s">
        <v>108</v>
      </c>
      <c r="W101" s="2">
        <v>0</v>
      </c>
      <c r="X101" s="2">
        <v>0</v>
      </c>
      <c r="Y101" t="s">
        <v>108</v>
      </c>
      <c r="Z101" t="s">
        <v>108</v>
      </c>
      <c r="AA101" s="5" t="s">
        <v>534</v>
      </c>
      <c r="AB101" s="2">
        <v>502</v>
      </c>
      <c r="AC101" s="2">
        <v>0</v>
      </c>
      <c r="AD101" s="2">
        <v>0</v>
      </c>
      <c r="AE101" s="2">
        <v>1</v>
      </c>
      <c r="AF101" s="2">
        <v>22</v>
      </c>
      <c r="AG101" s="2">
        <v>12</v>
      </c>
      <c r="AH101" s="2">
        <v>0</v>
      </c>
      <c r="AI101" s="2">
        <v>0</v>
      </c>
      <c r="AJ101" s="2">
        <v>1</v>
      </c>
      <c r="AK101" s="2">
        <v>0</v>
      </c>
      <c r="AL101" s="2">
        <v>0</v>
      </c>
    </row>
    <row r="102" spans="1:38" ht="18.75" customHeight="1" x14ac:dyDescent="0.35">
      <c r="A102" t="s">
        <v>408</v>
      </c>
      <c r="B102" t="s">
        <v>108</v>
      </c>
      <c r="C102" s="3">
        <v>1148715.5</v>
      </c>
      <c r="D102" s="3">
        <v>13810933.700000001</v>
      </c>
      <c r="E102" s="3">
        <v>5811.9750000000004</v>
      </c>
      <c r="F102" s="2">
        <v>512</v>
      </c>
      <c r="G102" s="3">
        <v>5811.9750000000004</v>
      </c>
      <c r="I102" s="2">
        <v>1</v>
      </c>
      <c r="J102" s="2">
        <v>0</v>
      </c>
      <c r="K102" s="2">
        <v>14</v>
      </c>
      <c r="L102" t="s">
        <v>112</v>
      </c>
      <c r="M102" s="3">
        <v>-112.707453</v>
      </c>
      <c r="N102" s="3">
        <v>38.021467000000001</v>
      </c>
      <c r="O102" s="2">
        <v>0</v>
      </c>
      <c r="P102" s="2">
        <v>0</v>
      </c>
      <c r="Q102" s="2">
        <v>1</v>
      </c>
      <c r="R102" s="2">
        <v>6</v>
      </c>
      <c r="S102" s="2">
        <v>0</v>
      </c>
      <c r="T102" s="2">
        <v>0</v>
      </c>
      <c r="U102" s="2">
        <v>0</v>
      </c>
      <c r="V102" t="s">
        <v>108</v>
      </c>
      <c r="W102" s="2">
        <v>0</v>
      </c>
      <c r="X102" s="2">
        <v>0</v>
      </c>
      <c r="Y102" t="s">
        <v>108</v>
      </c>
      <c r="Z102" t="s">
        <v>108</v>
      </c>
      <c r="AB102" s="2">
        <v>502</v>
      </c>
      <c r="AC102" s="2">
        <v>0</v>
      </c>
      <c r="AD102" s="2">
        <v>0</v>
      </c>
      <c r="AE102" s="2">
        <v>1</v>
      </c>
      <c r="AF102" s="2">
        <v>22</v>
      </c>
      <c r="AG102" s="2">
        <v>12</v>
      </c>
      <c r="AH102" s="2">
        <v>0</v>
      </c>
      <c r="AI102" s="2">
        <v>0</v>
      </c>
      <c r="AJ102" s="2">
        <v>1</v>
      </c>
      <c r="AK102" s="2">
        <v>0</v>
      </c>
      <c r="AL102" s="2">
        <v>0</v>
      </c>
    </row>
    <row r="103" spans="1:38" ht="18.75" customHeight="1" x14ac:dyDescent="0.35">
      <c r="A103" t="s">
        <v>409</v>
      </c>
      <c r="B103" t="s">
        <v>108</v>
      </c>
      <c r="C103" s="3">
        <v>1118452.4000000001</v>
      </c>
      <c r="D103" s="3">
        <v>13766586.100000001</v>
      </c>
      <c r="E103" s="3">
        <v>5746.39</v>
      </c>
      <c r="F103" s="2">
        <v>203</v>
      </c>
      <c r="G103" s="3">
        <v>5746.39</v>
      </c>
      <c r="I103" s="2">
        <v>1</v>
      </c>
      <c r="J103" s="2">
        <v>0</v>
      </c>
      <c r="K103" s="2">
        <v>14</v>
      </c>
      <c r="L103" t="s">
        <v>112</v>
      </c>
      <c r="M103" s="3">
        <v>-112.809504</v>
      </c>
      <c r="N103" s="3">
        <v>37.898125999999998</v>
      </c>
      <c r="O103" s="2">
        <v>0</v>
      </c>
      <c r="P103" s="2">
        <v>0</v>
      </c>
      <c r="Q103" s="2">
        <v>1</v>
      </c>
      <c r="R103" s="2">
        <v>6</v>
      </c>
      <c r="S103" s="2">
        <v>0</v>
      </c>
      <c r="T103" s="2">
        <v>0</v>
      </c>
      <c r="U103" s="2">
        <v>0</v>
      </c>
      <c r="V103" t="s">
        <v>108</v>
      </c>
      <c r="W103" s="2">
        <v>0</v>
      </c>
      <c r="X103" s="2">
        <v>0</v>
      </c>
      <c r="Y103" t="s">
        <v>108</v>
      </c>
      <c r="Z103" t="s">
        <v>108</v>
      </c>
      <c r="AB103" s="2">
        <v>502</v>
      </c>
      <c r="AC103" s="2">
        <v>0</v>
      </c>
      <c r="AD103" s="2">
        <v>0</v>
      </c>
      <c r="AE103" s="2">
        <v>1</v>
      </c>
      <c r="AF103" s="2">
        <v>22</v>
      </c>
      <c r="AG103" s="2">
        <v>12</v>
      </c>
      <c r="AH103" s="2">
        <v>0</v>
      </c>
      <c r="AI103" s="2">
        <v>0</v>
      </c>
      <c r="AJ103" s="2">
        <v>1</v>
      </c>
      <c r="AK103" s="2">
        <v>0</v>
      </c>
      <c r="AL103" s="2">
        <v>0</v>
      </c>
    </row>
    <row r="104" spans="1:38" ht="18.75" customHeight="1" x14ac:dyDescent="0.35">
      <c r="A104" t="s">
        <v>410</v>
      </c>
      <c r="B104" t="s">
        <v>108</v>
      </c>
      <c r="C104" s="3">
        <v>1090083.7</v>
      </c>
      <c r="D104" s="2">
        <v>13746514</v>
      </c>
      <c r="E104" s="3">
        <v>5769.2389999999996</v>
      </c>
      <c r="F104" s="2">
        <v>178</v>
      </c>
      <c r="G104" s="3">
        <v>5769.2389999999996</v>
      </c>
      <c r="I104" s="2">
        <v>1</v>
      </c>
      <c r="J104" s="2">
        <v>0</v>
      </c>
      <c r="K104" s="2">
        <v>14</v>
      </c>
      <c r="L104" t="s">
        <v>112</v>
      </c>
      <c r="M104" s="3">
        <v>-112.90638</v>
      </c>
      <c r="N104" s="3">
        <v>37.841462</v>
      </c>
      <c r="O104" s="2">
        <v>0</v>
      </c>
      <c r="P104" s="2">
        <v>0</v>
      </c>
      <c r="Q104" s="2">
        <v>1</v>
      </c>
      <c r="R104" s="2">
        <v>6</v>
      </c>
      <c r="S104" s="2">
        <v>0</v>
      </c>
      <c r="T104" s="2">
        <v>0</v>
      </c>
      <c r="U104" s="2">
        <v>0</v>
      </c>
      <c r="V104" t="s">
        <v>108</v>
      </c>
      <c r="W104" s="2">
        <v>0</v>
      </c>
      <c r="X104" s="2">
        <v>0</v>
      </c>
      <c r="Y104" t="s">
        <v>108</v>
      </c>
      <c r="Z104" t="s">
        <v>108</v>
      </c>
      <c r="AB104" s="2">
        <v>502</v>
      </c>
      <c r="AC104" s="2">
        <v>0</v>
      </c>
      <c r="AD104" s="2">
        <v>0</v>
      </c>
      <c r="AE104" s="2">
        <v>1</v>
      </c>
      <c r="AF104" s="2">
        <v>22</v>
      </c>
      <c r="AG104" s="2">
        <v>12</v>
      </c>
      <c r="AH104" s="2">
        <v>0</v>
      </c>
      <c r="AI104" s="2">
        <v>0</v>
      </c>
      <c r="AJ104" s="2">
        <v>1</v>
      </c>
      <c r="AK104" s="2">
        <v>0</v>
      </c>
      <c r="AL104" s="2">
        <v>0</v>
      </c>
    </row>
    <row r="105" spans="1:38" ht="18.75" customHeight="1" x14ac:dyDescent="0.35">
      <c r="A105" t="s">
        <v>411</v>
      </c>
      <c r="B105" t="s">
        <v>112</v>
      </c>
      <c r="C105" s="3">
        <v>1117389.6000000001</v>
      </c>
      <c r="D105" s="3">
        <v>13749456.700000001</v>
      </c>
      <c r="E105" s="3">
        <v>5947.7439999999997</v>
      </c>
      <c r="F105" s="2">
        <v>505</v>
      </c>
      <c r="G105" s="3">
        <v>5947.7439999999997</v>
      </c>
      <c r="I105" s="2">
        <v>1</v>
      </c>
      <c r="J105" s="2">
        <v>0</v>
      </c>
      <c r="K105" s="2">
        <v>14</v>
      </c>
      <c r="L105" t="s">
        <v>112</v>
      </c>
      <c r="M105" s="3">
        <v>-112.812034</v>
      </c>
      <c r="N105" s="3">
        <v>37.851035000000003</v>
      </c>
      <c r="O105" s="2">
        <v>0</v>
      </c>
      <c r="P105" s="2">
        <v>0</v>
      </c>
      <c r="Q105" s="2">
        <v>1</v>
      </c>
      <c r="R105" s="2">
        <v>6</v>
      </c>
      <c r="S105" s="2">
        <v>0</v>
      </c>
      <c r="T105" s="2">
        <v>0</v>
      </c>
      <c r="U105" s="2">
        <v>0</v>
      </c>
      <c r="V105" t="s">
        <v>108</v>
      </c>
      <c r="W105" s="2">
        <v>0</v>
      </c>
      <c r="X105" s="2">
        <v>0</v>
      </c>
      <c r="Y105" t="s">
        <v>108</v>
      </c>
      <c r="Z105" t="s">
        <v>108</v>
      </c>
      <c r="AB105" s="2">
        <v>502</v>
      </c>
      <c r="AC105" s="2">
        <v>0</v>
      </c>
      <c r="AD105" s="2">
        <v>0</v>
      </c>
      <c r="AE105" s="2">
        <v>1</v>
      </c>
      <c r="AF105" s="2">
        <v>22</v>
      </c>
      <c r="AG105" s="2">
        <v>12</v>
      </c>
      <c r="AH105" s="2">
        <v>0</v>
      </c>
      <c r="AI105" s="2">
        <v>0</v>
      </c>
      <c r="AJ105" s="2">
        <v>1</v>
      </c>
      <c r="AK105" s="2">
        <v>0</v>
      </c>
      <c r="AL105" s="2">
        <v>0</v>
      </c>
    </row>
    <row r="106" spans="1:38" ht="18.75" customHeight="1" x14ac:dyDescent="0.35">
      <c r="A106" t="s">
        <v>412</v>
      </c>
      <c r="B106" t="s">
        <v>108</v>
      </c>
      <c r="C106" s="3">
        <v>1115160.8</v>
      </c>
      <c r="D106" s="3">
        <v>13774417.4</v>
      </c>
      <c r="E106" s="3">
        <v>5707.08</v>
      </c>
      <c r="F106" s="2">
        <v>210</v>
      </c>
      <c r="G106" s="3">
        <v>5707.08</v>
      </c>
      <c r="I106" s="2">
        <v>1</v>
      </c>
      <c r="J106" s="2">
        <v>0</v>
      </c>
      <c r="K106" s="2">
        <v>14</v>
      </c>
      <c r="L106" t="s">
        <v>112</v>
      </c>
      <c r="M106" s="3">
        <v>-112.82144</v>
      </c>
      <c r="N106" s="3">
        <v>37.919452999999997</v>
      </c>
      <c r="O106" s="2">
        <v>0</v>
      </c>
      <c r="P106" s="2">
        <v>0</v>
      </c>
      <c r="Q106" s="2">
        <v>1</v>
      </c>
      <c r="R106" s="2">
        <v>6</v>
      </c>
      <c r="S106" s="2">
        <v>0</v>
      </c>
      <c r="T106" s="2">
        <v>0</v>
      </c>
      <c r="U106" s="2">
        <v>0</v>
      </c>
      <c r="V106" t="s">
        <v>108</v>
      </c>
      <c r="W106" s="2">
        <v>0</v>
      </c>
      <c r="X106" s="2">
        <v>0</v>
      </c>
      <c r="Y106" t="s">
        <v>108</v>
      </c>
      <c r="Z106" t="s">
        <v>108</v>
      </c>
      <c r="AB106" s="2">
        <v>502</v>
      </c>
      <c r="AC106" s="2">
        <v>0</v>
      </c>
      <c r="AD106" s="2">
        <v>0</v>
      </c>
      <c r="AE106" s="2">
        <v>1</v>
      </c>
      <c r="AF106" s="2">
        <v>22</v>
      </c>
      <c r="AG106" s="2">
        <v>12</v>
      </c>
      <c r="AH106" s="2">
        <v>0</v>
      </c>
      <c r="AI106" s="2">
        <v>0</v>
      </c>
      <c r="AJ106" s="2">
        <v>1</v>
      </c>
      <c r="AK106" s="2">
        <v>0</v>
      </c>
      <c r="AL106" s="2">
        <v>0</v>
      </c>
    </row>
    <row r="107" spans="1:38" ht="18.75" customHeight="1" x14ac:dyDescent="0.35">
      <c r="A107" t="s">
        <v>413</v>
      </c>
      <c r="B107" t="s">
        <v>108</v>
      </c>
      <c r="C107" s="3">
        <v>1115160.8</v>
      </c>
      <c r="D107" s="3">
        <v>13774417.4</v>
      </c>
      <c r="E107" s="3">
        <v>5707.08</v>
      </c>
      <c r="F107" s="2">
        <v>250</v>
      </c>
      <c r="G107" s="3">
        <v>5707.08</v>
      </c>
      <c r="I107" s="2">
        <v>1</v>
      </c>
      <c r="J107" s="2">
        <v>0</v>
      </c>
      <c r="K107" s="2">
        <v>14</v>
      </c>
      <c r="L107" t="s">
        <v>112</v>
      </c>
      <c r="M107" s="3">
        <v>-112.82144</v>
      </c>
      <c r="N107" s="3">
        <v>37.919452999999997</v>
      </c>
      <c r="O107" s="2">
        <v>0</v>
      </c>
      <c r="P107" s="2">
        <v>0</v>
      </c>
      <c r="Q107" s="2">
        <v>1</v>
      </c>
      <c r="R107" s="2">
        <v>6</v>
      </c>
      <c r="S107" s="2">
        <v>0</v>
      </c>
      <c r="T107" s="2">
        <v>0</v>
      </c>
      <c r="U107" s="2">
        <v>0</v>
      </c>
      <c r="V107" t="s">
        <v>108</v>
      </c>
      <c r="W107" s="2">
        <v>0</v>
      </c>
      <c r="X107" s="2">
        <v>0</v>
      </c>
      <c r="Y107" t="s">
        <v>108</v>
      </c>
      <c r="Z107" t="s">
        <v>108</v>
      </c>
      <c r="AB107" s="2">
        <v>502</v>
      </c>
      <c r="AC107" s="2">
        <v>0</v>
      </c>
      <c r="AD107" s="2">
        <v>0</v>
      </c>
      <c r="AE107" s="2">
        <v>1</v>
      </c>
      <c r="AF107" s="2">
        <v>22</v>
      </c>
      <c r="AG107" s="2">
        <v>12</v>
      </c>
      <c r="AH107" s="2">
        <v>0</v>
      </c>
      <c r="AI107" s="2">
        <v>0</v>
      </c>
      <c r="AJ107" s="2">
        <v>1</v>
      </c>
      <c r="AK107" s="2">
        <v>0</v>
      </c>
      <c r="AL107" s="2">
        <v>0</v>
      </c>
    </row>
    <row r="108" spans="1:38" ht="18.75" customHeight="1" x14ac:dyDescent="0.35">
      <c r="A108" t="s">
        <v>415</v>
      </c>
      <c r="B108" t="s">
        <v>112</v>
      </c>
      <c r="C108" s="3">
        <v>1139706.4000000001</v>
      </c>
      <c r="D108" s="3">
        <v>13803006.200000001</v>
      </c>
      <c r="E108" s="3">
        <v>5758.0870000000004</v>
      </c>
      <c r="F108" s="2">
        <v>26</v>
      </c>
      <c r="G108" s="3">
        <v>5758.0870000000004</v>
      </c>
      <c r="I108" s="2">
        <v>1</v>
      </c>
      <c r="J108" s="2">
        <v>0</v>
      </c>
      <c r="K108" s="2">
        <v>14</v>
      </c>
      <c r="L108" t="s">
        <v>112</v>
      </c>
      <c r="M108" s="3">
        <v>-112.73821</v>
      </c>
      <c r="N108" s="3">
        <v>37.999240999999998</v>
      </c>
      <c r="O108" s="2">
        <v>0</v>
      </c>
      <c r="P108" s="2">
        <v>0</v>
      </c>
      <c r="Q108" s="2">
        <v>1</v>
      </c>
      <c r="R108" s="2">
        <v>6</v>
      </c>
      <c r="S108" s="2">
        <v>0</v>
      </c>
      <c r="T108" s="2">
        <v>0</v>
      </c>
      <c r="U108" s="2">
        <v>0</v>
      </c>
      <c r="V108" t="s">
        <v>108</v>
      </c>
      <c r="W108" s="2">
        <v>0</v>
      </c>
      <c r="X108" s="2">
        <v>0</v>
      </c>
      <c r="Y108" t="s">
        <v>108</v>
      </c>
      <c r="Z108" t="s">
        <v>108</v>
      </c>
      <c r="AB108" s="2">
        <v>502</v>
      </c>
      <c r="AC108" s="2">
        <v>0</v>
      </c>
      <c r="AD108" s="2">
        <v>0</v>
      </c>
      <c r="AE108" s="2">
        <v>1</v>
      </c>
      <c r="AF108" s="2">
        <v>22</v>
      </c>
      <c r="AG108" s="2">
        <v>12</v>
      </c>
      <c r="AH108" s="2">
        <v>0</v>
      </c>
      <c r="AI108" s="2">
        <v>0</v>
      </c>
      <c r="AJ108" s="2">
        <v>1</v>
      </c>
      <c r="AK108" s="2">
        <v>0</v>
      </c>
      <c r="AL108" s="2">
        <v>0</v>
      </c>
    </row>
    <row r="109" spans="1:38" ht="18.75" customHeight="1" x14ac:dyDescent="0.35">
      <c r="A109" t="s">
        <v>416</v>
      </c>
      <c r="B109" t="s">
        <v>112</v>
      </c>
      <c r="C109" s="3">
        <v>1139913.6000000001</v>
      </c>
      <c r="D109" s="3">
        <v>13803486.4</v>
      </c>
      <c r="E109" s="3">
        <v>5763.3459999999995</v>
      </c>
      <c r="F109" s="2">
        <v>30</v>
      </c>
      <c r="G109" s="3">
        <v>5763.3459999999995</v>
      </c>
      <c r="I109" s="2">
        <v>1</v>
      </c>
      <c r="J109" s="2">
        <v>0</v>
      </c>
      <c r="K109" s="2">
        <v>14</v>
      </c>
      <c r="L109" t="s">
        <v>112</v>
      </c>
      <c r="M109" s="3">
        <v>-112.737522</v>
      </c>
      <c r="N109" s="3">
        <v>38.000570000000003</v>
      </c>
      <c r="O109" s="2">
        <v>0</v>
      </c>
      <c r="P109" s="2">
        <v>0</v>
      </c>
      <c r="Q109" s="2">
        <v>1</v>
      </c>
      <c r="R109" s="2">
        <v>6</v>
      </c>
      <c r="S109" s="2">
        <v>0</v>
      </c>
      <c r="T109" s="2">
        <v>0</v>
      </c>
      <c r="U109" s="2">
        <v>0</v>
      </c>
      <c r="V109" t="s">
        <v>108</v>
      </c>
      <c r="W109" s="2">
        <v>0</v>
      </c>
      <c r="X109" s="2">
        <v>0</v>
      </c>
      <c r="Y109" t="s">
        <v>108</v>
      </c>
      <c r="Z109" t="s">
        <v>108</v>
      </c>
      <c r="AB109" s="2">
        <v>502</v>
      </c>
      <c r="AC109" s="2">
        <v>0</v>
      </c>
      <c r="AD109" s="2">
        <v>0</v>
      </c>
      <c r="AE109" s="2">
        <v>1</v>
      </c>
      <c r="AF109" s="2">
        <v>22</v>
      </c>
      <c r="AG109" s="2">
        <v>12</v>
      </c>
      <c r="AH109" s="2">
        <v>0</v>
      </c>
      <c r="AI109" s="2">
        <v>0</v>
      </c>
      <c r="AJ109" s="2">
        <v>1</v>
      </c>
      <c r="AK109" s="2">
        <v>0</v>
      </c>
      <c r="AL109" s="2">
        <v>0</v>
      </c>
    </row>
    <row r="110" spans="1:38" ht="18.75" customHeight="1" x14ac:dyDescent="0.35">
      <c r="A110" t="s">
        <v>417</v>
      </c>
      <c r="B110" t="s">
        <v>112</v>
      </c>
      <c r="C110" s="3">
        <v>1140638.6000000001</v>
      </c>
      <c r="D110" s="3">
        <v>13803479.4</v>
      </c>
      <c r="E110" s="3">
        <v>5772.0659999999998</v>
      </c>
      <c r="F110" s="2">
        <v>40</v>
      </c>
      <c r="G110" s="3">
        <v>5772.0659999999998</v>
      </c>
      <c r="I110" s="2">
        <v>1</v>
      </c>
      <c r="J110" s="2">
        <v>0</v>
      </c>
      <c r="K110" s="2">
        <v>14</v>
      </c>
      <c r="L110" t="s">
        <v>112</v>
      </c>
      <c r="M110" s="3">
        <v>-112.735006</v>
      </c>
      <c r="N110" s="3">
        <v>38.000588</v>
      </c>
      <c r="O110" s="2">
        <v>0</v>
      </c>
      <c r="P110" s="2">
        <v>0</v>
      </c>
      <c r="Q110" s="2">
        <v>1</v>
      </c>
      <c r="R110" s="2">
        <v>6</v>
      </c>
      <c r="S110" s="2">
        <v>0</v>
      </c>
      <c r="T110" s="2">
        <v>0</v>
      </c>
      <c r="U110" s="2">
        <v>0</v>
      </c>
      <c r="V110" t="s">
        <v>108</v>
      </c>
      <c r="W110" s="2">
        <v>0</v>
      </c>
      <c r="X110" s="2">
        <v>0</v>
      </c>
      <c r="Y110" t="s">
        <v>108</v>
      </c>
      <c r="Z110" t="s">
        <v>108</v>
      </c>
      <c r="AA110" s="5" t="s">
        <v>534</v>
      </c>
      <c r="AB110" s="2">
        <v>502</v>
      </c>
      <c r="AC110" s="2">
        <v>0</v>
      </c>
      <c r="AD110" s="2">
        <v>0</v>
      </c>
      <c r="AE110" s="2">
        <v>1</v>
      </c>
      <c r="AF110" s="2">
        <v>22</v>
      </c>
      <c r="AG110" s="2">
        <v>12</v>
      </c>
      <c r="AH110" s="2">
        <v>0</v>
      </c>
      <c r="AI110" s="2">
        <v>0</v>
      </c>
      <c r="AJ110" s="2">
        <v>1</v>
      </c>
      <c r="AK110" s="2">
        <v>0</v>
      </c>
      <c r="AL110" s="2">
        <v>0</v>
      </c>
    </row>
    <row r="111" spans="1:38" ht="18.75" customHeight="1" x14ac:dyDescent="0.35">
      <c r="A111" t="s">
        <v>418</v>
      </c>
      <c r="B111" t="s">
        <v>112</v>
      </c>
      <c r="C111" s="3">
        <v>1139276.4000000001</v>
      </c>
      <c r="D111" s="3">
        <v>13781332.300000001</v>
      </c>
      <c r="E111" s="3">
        <v>5847.1180000000004</v>
      </c>
      <c r="F111" s="2">
        <v>250</v>
      </c>
      <c r="G111" s="3">
        <v>5847.1180000000004</v>
      </c>
      <c r="I111" s="2">
        <v>1</v>
      </c>
      <c r="J111" s="2">
        <v>0</v>
      </c>
      <c r="K111" s="2">
        <v>14</v>
      </c>
      <c r="L111" t="s">
        <v>112</v>
      </c>
      <c r="M111" s="3">
        <v>-112.738298</v>
      </c>
      <c r="N111" s="3">
        <v>37.939704999999996</v>
      </c>
      <c r="O111" s="2">
        <v>0</v>
      </c>
      <c r="P111" s="2">
        <v>0</v>
      </c>
      <c r="Q111" s="2">
        <v>1</v>
      </c>
      <c r="R111" s="2">
        <v>6</v>
      </c>
      <c r="S111" s="2">
        <v>0</v>
      </c>
      <c r="T111" s="2">
        <v>0</v>
      </c>
      <c r="U111" s="2">
        <v>0</v>
      </c>
      <c r="V111" t="s">
        <v>108</v>
      </c>
      <c r="W111" s="2">
        <v>0</v>
      </c>
      <c r="X111" s="2">
        <v>0</v>
      </c>
      <c r="Y111" t="s">
        <v>108</v>
      </c>
      <c r="Z111" t="s">
        <v>108</v>
      </c>
      <c r="AB111" s="2">
        <v>502</v>
      </c>
      <c r="AC111" s="2">
        <v>0</v>
      </c>
      <c r="AD111" s="2">
        <v>0</v>
      </c>
      <c r="AE111" s="2">
        <v>1</v>
      </c>
      <c r="AF111" s="2">
        <v>22</v>
      </c>
      <c r="AG111" s="2">
        <v>12</v>
      </c>
      <c r="AH111" s="2">
        <v>0</v>
      </c>
      <c r="AI111" s="2">
        <v>0</v>
      </c>
      <c r="AJ111" s="2">
        <v>1</v>
      </c>
      <c r="AK111" s="2">
        <v>0</v>
      </c>
      <c r="AL111" s="2">
        <v>0</v>
      </c>
    </row>
    <row r="112" spans="1:38" ht="18.75" customHeight="1" x14ac:dyDescent="0.35">
      <c r="A112" t="s">
        <v>419</v>
      </c>
      <c r="B112" t="s">
        <v>112</v>
      </c>
      <c r="C112" s="3">
        <v>1097807.6000000001</v>
      </c>
      <c r="D112" s="3">
        <v>13733325.9</v>
      </c>
      <c r="E112" s="3">
        <v>6536.527</v>
      </c>
      <c r="F112" s="2">
        <v>200</v>
      </c>
      <c r="G112" s="3">
        <v>6536.527</v>
      </c>
      <c r="I112" s="2">
        <v>1</v>
      </c>
      <c r="J112" s="2">
        <v>0</v>
      </c>
      <c r="K112" s="2">
        <v>14</v>
      </c>
      <c r="L112" t="s">
        <v>112</v>
      </c>
      <c r="M112" s="3">
        <v>-112.878719</v>
      </c>
      <c r="N112" s="3">
        <v>37.805681</v>
      </c>
      <c r="O112" s="2">
        <v>0</v>
      </c>
      <c r="P112" s="2">
        <v>0</v>
      </c>
      <c r="Q112" s="2">
        <v>1</v>
      </c>
      <c r="R112" s="2">
        <v>6</v>
      </c>
      <c r="S112" s="2">
        <v>0</v>
      </c>
      <c r="T112" s="2">
        <v>0</v>
      </c>
      <c r="U112" s="2">
        <v>0</v>
      </c>
      <c r="V112" t="s">
        <v>108</v>
      </c>
      <c r="W112" s="2">
        <v>0</v>
      </c>
      <c r="X112" s="2">
        <v>0</v>
      </c>
      <c r="Y112" t="s">
        <v>108</v>
      </c>
      <c r="Z112" t="s">
        <v>108</v>
      </c>
      <c r="AB112" s="2">
        <v>502</v>
      </c>
      <c r="AC112" s="2">
        <v>0</v>
      </c>
      <c r="AD112" s="2">
        <v>0</v>
      </c>
      <c r="AE112" s="2">
        <v>1</v>
      </c>
      <c r="AF112" s="2">
        <v>22</v>
      </c>
      <c r="AG112" s="2">
        <v>12</v>
      </c>
      <c r="AH112" s="2">
        <v>0</v>
      </c>
      <c r="AI112" s="2">
        <v>0</v>
      </c>
      <c r="AJ112" s="2">
        <v>1</v>
      </c>
      <c r="AK112" s="2">
        <v>0</v>
      </c>
      <c r="AL112" s="2">
        <v>0</v>
      </c>
    </row>
    <row r="113" spans="1:38" ht="18.75" customHeight="1" x14ac:dyDescent="0.35">
      <c r="A113" t="s">
        <v>423</v>
      </c>
      <c r="B113" t="s">
        <v>112</v>
      </c>
      <c r="C113" s="3">
        <v>1102146.2</v>
      </c>
      <c r="D113" s="3">
        <v>13739762.200000001</v>
      </c>
      <c r="E113" s="3">
        <v>5988.2030000000004</v>
      </c>
      <c r="F113" s="2">
        <v>208</v>
      </c>
      <c r="G113" s="3">
        <v>5988.2030000000004</v>
      </c>
      <c r="I113" s="2">
        <v>1</v>
      </c>
      <c r="J113" s="2">
        <v>0</v>
      </c>
      <c r="K113" s="2">
        <v>14</v>
      </c>
      <c r="L113" t="s">
        <v>112</v>
      </c>
      <c r="M113" s="3">
        <v>-112.864149</v>
      </c>
      <c r="N113" s="3">
        <v>37.823591999999998</v>
      </c>
      <c r="O113" s="2">
        <v>0</v>
      </c>
      <c r="P113" s="2">
        <v>0</v>
      </c>
      <c r="Q113" s="2">
        <v>1</v>
      </c>
      <c r="R113" s="2">
        <v>6</v>
      </c>
      <c r="S113" s="2">
        <v>0</v>
      </c>
      <c r="T113" s="2">
        <v>0</v>
      </c>
      <c r="U113" s="2">
        <v>0</v>
      </c>
      <c r="V113" t="s">
        <v>108</v>
      </c>
      <c r="W113" s="2">
        <v>0</v>
      </c>
      <c r="X113" s="2">
        <v>0</v>
      </c>
      <c r="Y113" t="s">
        <v>108</v>
      </c>
      <c r="Z113" t="s">
        <v>108</v>
      </c>
      <c r="AB113" s="2">
        <v>502</v>
      </c>
      <c r="AC113" s="2">
        <v>0</v>
      </c>
      <c r="AD113" s="2">
        <v>0</v>
      </c>
      <c r="AE113" s="2">
        <v>1</v>
      </c>
      <c r="AF113" s="2">
        <v>22</v>
      </c>
      <c r="AG113" s="2">
        <v>12</v>
      </c>
      <c r="AH113" s="2">
        <v>0</v>
      </c>
      <c r="AI113" s="2">
        <v>0</v>
      </c>
      <c r="AJ113" s="2">
        <v>1</v>
      </c>
      <c r="AK113" s="2">
        <v>0</v>
      </c>
      <c r="AL113" s="2">
        <v>0</v>
      </c>
    </row>
    <row r="114" spans="1:38" ht="18.75" customHeight="1" x14ac:dyDescent="0.35">
      <c r="A114" t="s">
        <v>424</v>
      </c>
      <c r="B114" t="s">
        <v>108</v>
      </c>
      <c r="C114" s="3">
        <v>1098725.8</v>
      </c>
      <c r="D114" s="3">
        <v>13761882.100000001</v>
      </c>
      <c r="E114" s="3">
        <v>5720.4319999999998</v>
      </c>
      <c r="F114" s="2">
        <v>300</v>
      </c>
      <c r="G114" s="3">
        <v>5720.4319999999998</v>
      </c>
      <c r="I114" s="2">
        <v>1</v>
      </c>
      <c r="J114" s="2">
        <v>0</v>
      </c>
      <c r="K114" s="2">
        <v>14</v>
      </c>
      <c r="L114" t="s">
        <v>112</v>
      </c>
      <c r="M114" s="3">
        <v>-112.877529</v>
      </c>
      <c r="N114" s="3">
        <v>37.884138999999998</v>
      </c>
      <c r="O114" s="2">
        <v>0</v>
      </c>
      <c r="P114" s="2">
        <v>0</v>
      </c>
      <c r="Q114" s="2">
        <v>1</v>
      </c>
      <c r="R114" s="2">
        <v>6</v>
      </c>
      <c r="S114" s="2">
        <v>0</v>
      </c>
      <c r="T114" s="2">
        <v>0</v>
      </c>
      <c r="U114" s="2">
        <v>0</v>
      </c>
      <c r="V114" t="s">
        <v>108</v>
      </c>
      <c r="W114" s="2">
        <v>0</v>
      </c>
      <c r="X114" s="2">
        <v>0</v>
      </c>
      <c r="Y114" t="s">
        <v>108</v>
      </c>
      <c r="Z114" t="s">
        <v>108</v>
      </c>
      <c r="AB114" s="2">
        <v>502</v>
      </c>
      <c r="AC114" s="2">
        <v>0</v>
      </c>
      <c r="AD114" s="2">
        <v>0</v>
      </c>
      <c r="AE114" s="2">
        <v>1</v>
      </c>
      <c r="AF114" s="2">
        <v>22</v>
      </c>
      <c r="AG114" s="2">
        <v>12</v>
      </c>
      <c r="AH114" s="2">
        <v>0</v>
      </c>
      <c r="AI114" s="2">
        <v>0</v>
      </c>
      <c r="AJ114" s="2">
        <v>1</v>
      </c>
      <c r="AK114" s="2">
        <v>0</v>
      </c>
      <c r="AL114" s="2">
        <v>0</v>
      </c>
    </row>
    <row r="115" spans="1:38" ht="18.75" customHeight="1" x14ac:dyDescent="0.35">
      <c r="A115" t="s">
        <v>425</v>
      </c>
      <c r="B115" t="s">
        <v>108</v>
      </c>
      <c r="C115" s="3">
        <v>1091758.7</v>
      </c>
      <c r="D115" s="3">
        <v>13736436.5</v>
      </c>
      <c r="E115" s="3">
        <v>6000.7359999999999</v>
      </c>
      <c r="F115" s="2">
        <v>490</v>
      </c>
      <c r="G115" s="3">
        <v>6000.7359999999999</v>
      </c>
      <c r="I115" s="2">
        <v>1</v>
      </c>
      <c r="J115" s="2">
        <v>0</v>
      </c>
      <c r="K115" s="2">
        <v>14</v>
      </c>
      <c r="L115" t="s">
        <v>112</v>
      </c>
      <c r="M115" s="3">
        <v>-112.899871</v>
      </c>
      <c r="N115" s="3">
        <v>37.813885999999997</v>
      </c>
      <c r="O115" s="2">
        <v>0</v>
      </c>
      <c r="P115" s="2">
        <v>0</v>
      </c>
      <c r="Q115" s="2">
        <v>1</v>
      </c>
      <c r="R115" s="2">
        <v>6</v>
      </c>
      <c r="S115" s="2">
        <v>0</v>
      </c>
      <c r="T115" s="2">
        <v>0</v>
      </c>
      <c r="U115" s="2">
        <v>0</v>
      </c>
      <c r="V115" t="s">
        <v>108</v>
      </c>
      <c r="W115" s="2">
        <v>0</v>
      </c>
      <c r="X115" s="2">
        <v>0</v>
      </c>
      <c r="Y115" t="s">
        <v>108</v>
      </c>
      <c r="Z115" t="s">
        <v>108</v>
      </c>
      <c r="AB115" s="2">
        <v>502</v>
      </c>
      <c r="AC115" s="2">
        <v>0</v>
      </c>
      <c r="AD115" s="2">
        <v>0</v>
      </c>
      <c r="AE115" s="2">
        <v>1</v>
      </c>
      <c r="AF115" s="2">
        <v>22</v>
      </c>
      <c r="AG115" s="2">
        <v>12</v>
      </c>
      <c r="AH115" s="2">
        <v>0</v>
      </c>
      <c r="AI115" s="2">
        <v>0</v>
      </c>
      <c r="AJ115" s="2">
        <v>1</v>
      </c>
      <c r="AK115" s="2">
        <v>0</v>
      </c>
      <c r="AL115" s="2">
        <v>0</v>
      </c>
    </row>
    <row r="116" spans="1:38" ht="18.75" customHeight="1" x14ac:dyDescent="0.35">
      <c r="A116" t="s">
        <v>426</v>
      </c>
      <c r="B116" t="s">
        <v>108</v>
      </c>
      <c r="C116" s="3">
        <v>1133390.8</v>
      </c>
      <c r="D116" s="3">
        <v>13776517.200000001</v>
      </c>
      <c r="E116" s="3">
        <v>5793.8879999999999</v>
      </c>
      <c r="F116" s="2">
        <v>200</v>
      </c>
      <c r="G116" s="3">
        <v>5793.8879999999999</v>
      </c>
      <c r="I116" s="2">
        <v>1</v>
      </c>
      <c r="J116" s="2">
        <v>0</v>
      </c>
      <c r="K116" s="2">
        <v>14</v>
      </c>
      <c r="L116" t="s">
        <v>112</v>
      </c>
      <c r="M116" s="3">
        <v>-112.75838899999999</v>
      </c>
      <c r="N116" s="3">
        <v>37.926180000000002</v>
      </c>
      <c r="O116" s="2">
        <v>0</v>
      </c>
      <c r="P116" s="2">
        <v>0</v>
      </c>
      <c r="Q116" s="2">
        <v>1</v>
      </c>
      <c r="R116" s="2">
        <v>6</v>
      </c>
      <c r="S116" s="2">
        <v>0</v>
      </c>
      <c r="T116" s="2">
        <v>0</v>
      </c>
      <c r="U116" s="2">
        <v>0</v>
      </c>
      <c r="V116" t="s">
        <v>108</v>
      </c>
      <c r="W116" s="2">
        <v>0</v>
      </c>
      <c r="X116" s="2">
        <v>0</v>
      </c>
      <c r="Y116" t="s">
        <v>108</v>
      </c>
      <c r="Z116" t="s">
        <v>108</v>
      </c>
      <c r="AB116" s="2">
        <v>502</v>
      </c>
      <c r="AC116" s="2">
        <v>0</v>
      </c>
      <c r="AD116" s="2">
        <v>0</v>
      </c>
      <c r="AE116" s="2">
        <v>1</v>
      </c>
      <c r="AF116" s="2">
        <v>22</v>
      </c>
      <c r="AG116" s="2">
        <v>12</v>
      </c>
      <c r="AH116" s="2">
        <v>0</v>
      </c>
      <c r="AI116" s="2">
        <v>0</v>
      </c>
      <c r="AJ116" s="2">
        <v>1</v>
      </c>
      <c r="AK116" s="2">
        <v>0</v>
      </c>
      <c r="AL116" s="2">
        <v>0</v>
      </c>
    </row>
    <row r="117" spans="1:38" ht="18.75" customHeight="1" x14ac:dyDescent="0.35">
      <c r="A117" t="s">
        <v>427</v>
      </c>
      <c r="B117" t="s">
        <v>112</v>
      </c>
      <c r="C117" s="3">
        <v>1102498.2</v>
      </c>
      <c r="D117" s="3">
        <v>13739389.100000001</v>
      </c>
      <c r="E117" s="3">
        <v>6014.0929999999998</v>
      </c>
      <c r="F117" s="2">
        <v>410</v>
      </c>
      <c r="G117" s="3">
        <v>6014.0929999999998</v>
      </c>
      <c r="I117" s="2">
        <v>1</v>
      </c>
      <c r="J117" s="2">
        <v>0</v>
      </c>
      <c r="K117" s="2">
        <v>14</v>
      </c>
      <c r="L117" t="s">
        <v>112</v>
      </c>
      <c r="M117" s="3">
        <v>-112.862905</v>
      </c>
      <c r="N117" s="3">
        <v>37.822586999999999</v>
      </c>
      <c r="O117" s="2">
        <v>0</v>
      </c>
      <c r="P117" s="2">
        <v>0</v>
      </c>
      <c r="Q117" s="2">
        <v>1</v>
      </c>
      <c r="R117" s="2">
        <v>6</v>
      </c>
      <c r="S117" s="2">
        <v>0</v>
      </c>
      <c r="T117" s="2">
        <v>0</v>
      </c>
      <c r="U117" s="2">
        <v>0</v>
      </c>
      <c r="V117" t="s">
        <v>108</v>
      </c>
      <c r="W117" s="2">
        <v>0</v>
      </c>
      <c r="X117" s="2">
        <v>0</v>
      </c>
      <c r="Y117" t="s">
        <v>108</v>
      </c>
      <c r="Z117" t="s">
        <v>108</v>
      </c>
      <c r="AB117" s="2">
        <v>502</v>
      </c>
      <c r="AC117" s="2">
        <v>0</v>
      </c>
      <c r="AD117" s="2">
        <v>0</v>
      </c>
      <c r="AE117" s="2">
        <v>1</v>
      </c>
      <c r="AF117" s="2">
        <v>22</v>
      </c>
      <c r="AG117" s="2">
        <v>12</v>
      </c>
      <c r="AH117" s="2">
        <v>0</v>
      </c>
      <c r="AI117" s="2">
        <v>0</v>
      </c>
      <c r="AJ117" s="2">
        <v>1</v>
      </c>
      <c r="AK117" s="2">
        <v>0</v>
      </c>
      <c r="AL117" s="2">
        <v>0</v>
      </c>
    </row>
    <row r="118" spans="1:38" ht="18.75" customHeight="1" x14ac:dyDescent="0.35">
      <c r="A118" t="s">
        <v>428</v>
      </c>
      <c r="B118" t="s">
        <v>108</v>
      </c>
      <c r="C118" s="2">
        <v>1101595</v>
      </c>
      <c r="D118" s="3">
        <v>13764101.100000001</v>
      </c>
      <c r="E118" s="3">
        <v>5720.6170000000002</v>
      </c>
      <c r="F118" s="2">
        <v>308</v>
      </c>
      <c r="G118" s="3">
        <v>5720.6170000000002</v>
      </c>
      <c r="I118" s="2">
        <v>1</v>
      </c>
      <c r="J118" s="2">
        <v>0</v>
      </c>
      <c r="K118" s="2">
        <v>14</v>
      </c>
      <c r="L118" t="s">
        <v>112</v>
      </c>
      <c r="M118" s="3">
        <v>-112.867743</v>
      </c>
      <c r="N118" s="3">
        <v>37.890389999999996</v>
      </c>
      <c r="O118" s="2">
        <v>0</v>
      </c>
      <c r="P118" s="2">
        <v>0</v>
      </c>
      <c r="Q118" s="2">
        <v>1</v>
      </c>
      <c r="R118" s="2">
        <v>6</v>
      </c>
      <c r="S118" s="2">
        <v>0</v>
      </c>
      <c r="T118" s="2">
        <v>0</v>
      </c>
      <c r="U118" s="2">
        <v>0</v>
      </c>
      <c r="V118" t="s">
        <v>108</v>
      </c>
      <c r="W118" s="2">
        <v>0</v>
      </c>
      <c r="X118" s="2">
        <v>0</v>
      </c>
      <c r="Y118" t="s">
        <v>108</v>
      </c>
      <c r="Z118" t="s">
        <v>108</v>
      </c>
      <c r="AB118" s="2">
        <v>502</v>
      </c>
      <c r="AC118" s="2">
        <v>0</v>
      </c>
      <c r="AD118" s="2">
        <v>0</v>
      </c>
      <c r="AE118" s="2">
        <v>1</v>
      </c>
      <c r="AF118" s="2">
        <v>22</v>
      </c>
      <c r="AG118" s="2">
        <v>12</v>
      </c>
      <c r="AH118" s="2">
        <v>0</v>
      </c>
      <c r="AI118" s="2">
        <v>0</v>
      </c>
      <c r="AJ118" s="2">
        <v>1</v>
      </c>
      <c r="AK118" s="2">
        <v>0</v>
      </c>
      <c r="AL118" s="2">
        <v>0</v>
      </c>
    </row>
    <row r="119" spans="1:38" ht="18.75" customHeight="1" x14ac:dyDescent="0.35">
      <c r="A119" t="s">
        <v>429</v>
      </c>
      <c r="B119" t="s">
        <v>108</v>
      </c>
      <c r="C119" s="3">
        <v>1102638.1000000001</v>
      </c>
      <c r="D119" s="3">
        <v>13748186.100000001</v>
      </c>
      <c r="E119" s="3">
        <v>5840.8360000000002</v>
      </c>
      <c r="F119" s="2">
        <v>340</v>
      </c>
      <c r="G119" s="3">
        <v>5840.8360000000002</v>
      </c>
      <c r="I119" s="2">
        <v>1</v>
      </c>
      <c r="J119" s="2">
        <v>0</v>
      </c>
      <c r="K119" s="2">
        <v>14</v>
      </c>
      <c r="L119" t="s">
        <v>112</v>
      </c>
      <c r="M119" s="3">
        <v>-112.863028</v>
      </c>
      <c r="N119" s="3">
        <v>37.846749000000003</v>
      </c>
      <c r="O119" s="2">
        <v>0</v>
      </c>
      <c r="P119" s="2">
        <v>0</v>
      </c>
      <c r="Q119" s="2">
        <v>1</v>
      </c>
      <c r="R119" s="2">
        <v>6</v>
      </c>
      <c r="S119" s="2">
        <v>0</v>
      </c>
      <c r="T119" s="2">
        <v>0</v>
      </c>
      <c r="U119" s="2">
        <v>0</v>
      </c>
      <c r="V119" t="s">
        <v>108</v>
      </c>
      <c r="W119" s="2">
        <v>0</v>
      </c>
      <c r="X119" s="2">
        <v>0</v>
      </c>
      <c r="Y119" t="s">
        <v>108</v>
      </c>
      <c r="Z119" t="s">
        <v>108</v>
      </c>
      <c r="AB119" s="2">
        <v>502</v>
      </c>
      <c r="AC119" s="2">
        <v>0</v>
      </c>
      <c r="AD119" s="2">
        <v>0</v>
      </c>
      <c r="AE119" s="2">
        <v>1</v>
      </c>
      <c r="AF119" s="2">
        <v>22</v>
      </c>
      <c r="AG119" s="2">
        <v>12</v>
      </c>
      <c r="AH119" s="2">
        <v>0</v>
      </c>
      <c r="AI119" s="2">
        <v>0</v>
      </c>
      <c r="AJ119" s="2">
        <v>1</v>
      </c>
      <c r="AK119" s="2">
        <v>0</v>
      </c>
      <c r="AL119" s="2">
        <v>0</v>
      </c>
    </row>
    <row r="120" spans="1:38" ht="18.75" customHeight="1" x14ac:dyDescent="0.35">
      <c r="A120" t="s">
        <v>430</v>
      </c>
      <c r="B120" t="s">
        <v>108</v>
      </c>
      <c r="C120" s="3">
        <v>1106844.2</v>
      </c>
      <c r="D120" s="3">
        <v>13761141.9</v>
      </c>
      <c r="E120" s="3">
        <v>5775.192</v>
      </c>
      <c r="F120" s="2">
        <v>905</v>
      </c>
      <c r="G120" s="3">
        <v>5775.192</v>
      </c>
      <c r="I120" s="2">
        <v>1</v>
      </c>
      <c r="J120" s="2">
        <v>0</v>
      </c>
      <c r="K120" s="2">
        <v>14</v>
      </c>
      <c r="L120" t="s">
        <v>112</v>
      </c>
      <c r="M120" s="3">
        <v>-112.84935299999999</v>
      </c>
      <c r="N120" s="3">
        <v>37.882551999999997</v>
      </c>
      <c r="O120" s="2">
        <v>0</v>
      </c>
      <c r="P120" s="2">
        <v>0</v>
      </c>
      <c r="Q120" s="2">
        <v>1</v>
      </c>
      <c r="R120" s="2">
        <v>6</v>
      </c>
      <c r="S120" s="2">
        <v>0</v>
      </c>
      <c r="T120" s="2">
        <v>0</v>
      </c>
      <c r="U120" s="2">
        <v>0</v>
      </c>
      <c r="V120" t="s">
        <v>108</v>
      </c>
      <c r="W120" s="2">
        <v>0</v>
      </c>
      <c r="X120" s="2">
        <v>0</v>
      </c>
      <c r="Y120" t="s">
        <v>108</v>
      </c>
      <c r="Z120" t="s">
        <v>108</v>
      </c>
      <c r="AB120" s="2">
        <v>502</v>
      </c>
      <c r="AC120" s="2">
        <v>0</v>
      </c>
      <c r="AD120" s="2">
        <v>0</v>
      </c>
      <c r="AE120" s="2">
        <v>1</v>
      </c>
      <c r="AF120" s="2">
        <v>22</v>
      </c>
      <c r="AG120" s="2">
        <v>12</v>
      </c>
      <c r="AH120" s="2">
        <v>0</v>
      </c>
      <c r="AI120" s="2">
        <v>0</v>
      </c>
      <c r="AJ120" s="2">
        <v>1</v>
      </c>
      <c r="AK120" s="2">
        <v>0</v>
      </c>
      <c r="AL120" s="2">
        <v>0</v>
      </c>
    </row>
    <row r="121" spans="1:38" ht="18.75" customHeight="1" x14ac:dyDescent="0.35">
      <c r="A121" t="s">
        <v>431</v>
      </c>
      <c r="B121" t="s">
        <v>108</v>
      </c>
      <c r="C121" s="3">
        <v>1106388.5</v>
      </c>
      <c r="D121" s="3">
        <v>13743420.700000001</v>
      </c>
      <c r="E121" s="3">
        <v>5905.3959999999997</v>
      </c>
      <c r="F121" s="2">
        <v>325</v>
      </c>
      <c r="G121" s="3">
        <v>5905.3959999999997</v>
      </c>
      <c r="I121" s="2">
        <v>1</v>
      </c>
      <c r="J121" s="2">
        <v>0</v>
      </c>
      <c r="K121" s="2">
        <v>14</v>
      </c>
      <c r="L121" t="s">
        <v>112</v>
      </c>
      <c r="M121" s="3">
        <v>-112.849715</v>
      </c>
      <c r="N121" s="3">
        <v>37.833869</v>
      </c>
      <c r="O121" s="2">
        <v>0</v>
      </c>
      <c r="P121" s="2">
        <v>0</v>
      </c>
      <c r="Q121" s="2">
        <v>1</v>
      </c>
      <c r="R121" s="2">
        <v>6</v>
      </c>
      <c r="S121" s="2">
        <v>0</v>
      </c>
      <c r="T121" s="2">
        <v>0</v>
      </c>
      <c r="U121" s="2">
        <v>0</v>
      </c>
      <c r="V121" t="s">
        <v>108</v>
      </c>
      <c r="W121" s="2">
        <v>0</v>
      </c>
      <c r="X121" s="2">
        <v>0</v>
      </c>
      <c r="Y121" t="s">
        <v>108</v>
      </c>
      <c r="Z121" t="s">
        <v>108</v>
      </c>
      <c r="AB121" s="2">
        <v>502</v>
      </c>
      <c r="AC121" s="2">
        <v>0</v>
      </c>
      <c r="AD121" s="2">
        <v>0</v>
      </c>
      <c r="AE121" s="2">
        <v>1</v>
      </c>
      <c r="AF121" s="2">
        <v>22</v>
      </c>
      <c r="AG121" s="2">
        <v>12</v>
      </c>
      <c r="AH121" s="2">
        <v>0</v>
      </c>
      <c r="AI121" s="2">
        <v>0</v>
      </c>
      <c r="AJ121" s="2">
        <v>1</v>
      </c>
      <c r="AK121" s="2">
        <v>0</v>
      </c>
      <c r="AL121" s="2">
        <v>0</v>
      </c>
    </row>
    <row r="122" spans="1:38" ht="18.75" customHeight="1" x14ac:dyDescent="0.35">
      <c r="A122" t="s">
        <v>432</v>
      </c>
      <c r="B122" t="s">
        <v>108</v>
      </c>
      <c r="C122" s="3">
        <v>1115101.1000000001</v>
      </c>
      <c r="D122" s="3">
        <v>13771585.100000001</v>
      </c>
      <c r="E122" s="3">
        <v>5718.2820000000002</v>
      </c>
      <c r="F122" s="2">
        <v>397</v>
      </c>
      <c r="G122" s="3">
        <v>5718.2820000000002</v>
      </c>
      <c r="I122" s="2">
        <v>1</v>
      </c>
      <c r="J122" s="2">
        <v>0</v>
      </c>
      <c r="K122" s="2">
        <v>14</v>
      </c>
      <c r="L122" t="s">
        <v>112</v>
      </c>
      <c r="M122" s="3">
        <v>-112.821455</v>
      </c>
      <c r="N122" s="3">
        <v>37.911673</v>
      </c>
      <c r="O122" s="2">
        <v>0</v>
      </c>
      <c r="P122" s="2">
        <v>0</v>
      </c>
      <c r="Q122" s="2">
        <v>1</v>
      </c>
      <c r="R122" s="2">
        <v>6</v>
      </c>
      <c r="S122" s="2">
        <v>0</v>
      </c>
      <c r="T122" s="2">
        <v>0</v>
      </c>
      <c r="U122" s="2">
        <v>0</v>
      </c>
      <c r="V122" t="s">
        <v>108</v>
      </c>
      <c r="W122" s="2">
        <v>0</v>
      </c>
      <c r="X122" s="2">
        <v>0</v>
      </c>
      <c r="Y122" t="s">
        <v>108</v>
      </c>
      <c r="Z122" t="s">
        <v>108</v>
      </c>
      <c r="AB122" s="2">
        <v>502</v>
      </c>
      <c r="AC122" s="2">
        <v>0</v>
      </c>
      <c r="AD122" s="2">
        <v>0</v>
      </c>
      <c r="AE122" s="2">
        <v>1</v>
      </c>
      <c r="AF122" s="2">
        <v>22</v>
      </c>
      <c r="AG122" s="2">
        <v>12</v>
      </c>
      <c r="AH122" s="2">
        <v>0</v>
      </c>
      <c r="AI122" s="2">
        <v>0</v>
      </c>
      <c r="AJ122" s="2">
        <v>1</v>
      </c>
      <c r="AK122" s="2">
        <v>0</v>
      </c>
      <c r="AL122" s="2">
        <v>0</v>
      </c>
    </row>
    <row r="123" spans="1:38" ht="18.75" customHeight="1" x14ac:dyDescent="0.35">
      <c r="A123" t="s">
        <v>433</v>
      </c>
      <c r="B123" t="s">
        <v>108</v>
      </c>
      <c r="C123" s="3">
        <v>1098002.1000000001</v>
      </c>
      <c r="D123" s="3">
        <v>13764429.700000001</v>
      </c>
      <c r="E123" s="3">
        <v>5710.0649999999996</v>
      </c>
      <c r="F123" s="2">
        <v>302</v>
      </c>
      <c r="G123" s="3">
        <v>5710.0649999999996</v>
      </c>
      <c r="I123" s="2">
        <v>1</v>
      </c>
      <c r="J123" s="2">
        <v>0</v>
      </c>
      <c r="K123" s="2">
        <v>14</v>
      </c>
      <c r="L123" t="s">
        <v>112</v>
      </c>
      <c r="M123" s="3">
        <v>-112.880214</v>
      </c>
      <c r="N123" s="3">
        <v>37.891094000000002</v>
      </c>
      <c r="O123" s="2">
        <v>0</v>
      </c>
      <c r="P123" s="2">
        <v>0</v>
      </c>
      <c r="Q123" s="2">
        <v>1</v>
      </c>
      <c r="R123" s="2">
        <v>6</v>
      </c>
      <c r="S123" s="2">
        <v>0</v>
      </c>
      <c r="T123" s="2">
        <v>0</v>
      </c>
      <c r="U123" s="2">
        <v>0</v>
      </c>
      <c r="V123" t="s">
        <v>108</v>
      </c>
      <c r="W123" s="2">
        <v>0</v>
      </c>
      <c r="X123" s="2">
        <v>0</v>
      </c>
      <c r="Y123" t="s">
        <v>108</v>
      </c>
      <c r="Z123" t="s">
        <v>108</v>
      </c>
      <c r="AB123" s="2">
        <v>502</v>
      </c>
      <c r="AC123" s="2">
        <v>0</v>
      </c>
      <c r="AD123" s="2">
        <v>0</v>
      </c>
      <c r="AE123" s="2">
        <v>1</v>
      </c>
      <c r="AF123" s="2">
        <v>22</v>
      </c>
      <c r="AG123" s="2">
        <v>12</v>
      </c>
      <c r="AH123" s="2">
        <v>0</v>
      </c>
      <c r="AI123" s="2">
        <v>0</v>
      </c>
      <c r="AJ123" s="2">
        <v>1</v>
      </c>
      <c r="AK123" s="2">
        <v>0</v>
      </c>
      <c r="AL123" s="2">
        <v>0</v>
      </c>
    </row>
    <row r="124" spans="1:38" ht="18.75" customHeight="1" x14ac:dyDescent="0.35">
      <c r="A124" t="s">
        <v>434</v>
      </c>
      <c r="B124" t="s">
        <v>108</v>
      </c>
      <c r="C124" s="3">
        <v>1133840.2</v>
      </c>
      <c r="D124" s="3">
        <v>13778517.9</v>
      </c>
      <c r="E124" s="3">
        <v>5772.0910000000003</v>
      </c>
      <c r="F124" s="2">
        <v>200</v>
      </c>
      <c r="G124" s="3">
        <v>5772.0910000000003</v>
      </c>
      <c r="I124" s="2">
        <v>1</v>
      </c>
      <c r="J124" s="2">
        <v>0</v>
      </c>
      <c r="K124" s="2">
        <v>14</v>
      </c>
      <c r="L124" t="s">
        <v>112</v>
      </c>
      <c r="M124" s="3">
        <v>-112.756962</v>
      </c>
      <c r="N124" s="3">
        <v>37.931697</v>
      </c>
      <c r="O124" s="2">
        <v>0</v>
      </c>
      <c r="P124" s="2">
        <v>0</v>
      </c>
      <c r="Q124" s="2">
        <v>1</v>
      </c>
      <c r="R124" s="2">
        <v>6</v>
      </c>
      <c r="S124" s="2">
        <v>0</v>
      </c>
      <c r="T124" s="2">
        <v>0</v>
      </c>
      <c r="U124" s="2">
        <v>0</v>
      </c>
      <c r="V124" t="s">
        <v>108</v>
      </c>
      <c r="W124" s="2">
        <v>0</v>
      </c>
      <c r="X124" s="2">
        <v>0</v>
      </c>
      <c r="Y124" t="s">
        <v>108</v>
      </c>
      <c r="Z124" t="s">
        <v>108</v>
      </c>
      <c r="AB124" s="2">
        <v>502</v>
      </c>
      <c r="AC124" s="2">
        <v>0</v>
      </c>
      <c r="AD124" s="2">
        <v>0</v>
      </c>
      <c r="AE124" s="2">
        <v>1</v>
      </c>
      <c r="AF124" s="2">
        <v>22</v>
      </c>
      <c r="AG124" s="2">
        <v>12</v>
      </c>
      <c r="AH124" s="2">
        <v>0</v>
      </c>
      <c r="AI124" s="2">
        <v>0</v>
      </c>
      <c r="AJ124" s="2">
        <v>1</v>
      </c>
      <c r="AK124" s="2">
        <v>0</v>
      </c>
      <c r="AL124" s="2">
        <v>0</v>
      </c>
    </row>
    <row r="125" spans="1:38" ht="18.75" customHeight="1" x14ac:dyDescent="0.35">
      <c r="A125" t="s">
        <v>435</v>
      </c>
      <c r="B125" t="s">
        <v>108</v>
      </c>
      <c r="C125" s="3">
        <v>1094883.5</v>
      </c>
      <c r="D125" s="3">
        <v>13736235.100000001</v>
      </c>
      <c r="E125" s="3">
        <v>6150.2479999999996</v>
      </c>
      <c r="F125" s="2">
        <v>460</v>
      </c>
      <c r="G125" s="3">
        <v>6150.2479999999996</v>
      </c>
      <c r="I125" s="2">
        <v>1</v>
      </c>
      <c r="J125" s="2">
        <v>0</v>
      </c>
      <c r="K125" s="2">
        <v>14</v>
      </c>
      <c r="L125" t="s">
        <v>112</v>
      </c>
      <c r="M125" s="3">
        <v>-112.889042</v>
      </c>
      <c r="N125" s="3">
        <v>37.813507000000001</v>
      </c>
      <c r="O125" s="2">
        <v>0</v>
      </c>
      <c r="P125" s="2">
        <v>0</v>
      </c>
      <c r="Q125" s="2">
        <v>1</v>
      </c>
      <c r="R125" s="2">
        <v>6</v>
      </c>
      <c r="S125" s="2">
        <v>0</v>
      </c>
      <c r="T125" s="2">
        <v>0</v>
      </c>
      <c r="U125" s="2">
        <v>0</v>
      </c>
      <c r="V125" t="s">
        <v>108</v>
      </c>
      <c r="W125" s="2">
        <v>0</v>
      </c>
      <c r="X125" s="2">
        <v>0</v>
      </c>
      <c r="Y125" t="s">
        <v>108</v>
      </c>
      <c r="Z125" t="s">
        <v>108</v>
      </c>
      <c r="AB125" s="2">
        <v>502</v>
      </c>
      <c r="AC125" s="2">
        <v>0</v>
      </c>
      <c r="AD125" s="2">
        <v>0</v>
      </c>
      <c r="AE125" s="2">
        <v>1</v>
      </c>
      <c r="AF125" s="2">
        <v>22</v>
      </c>
      <c r="AG125" s="2">
        <v>12</v>
      </c>
      <c r="AH125" s="2">
        <v>0</v>
      </c>
      <c r="AI125" s="2">
        <v>0</v>
      </c>
      <c r="AJ125" s="2">
        <v>1</v>
      </c>
      <c r="AK125" s="2">
        <v>0</v>
      </c>
      <c r="AL125" s="2">
        <v>0</v>
      </c>
    </row>
    <row r="126" spans="1:38" ht="18.75" customHeight="1" x14ac:dyDescent="0.35">
      <c r="A126" t="s">
        <v>436</v>
      </c>
      <c r="B126" t="s">
        <v>108</v>
      </c>
      <c r="C126" s="2">
        <v>1133777</v>
      </c>
      <c r="D126" s="2">
        <v>13777416</v>
      </c>
      <c r="E126" s="3">
        <v>5783.692</v>
      </c>
      <c r="F126" s="2">
        <v>304</v>
      </c>
      <c r="G126" s="3">
        <v>5783.692</v>
      </c>
      <c r="I126" s="2">
        <v>1</v>
      </c>
      <c r="J126" s="2">
        <v>0</v>
      </c>
      <c r="K126" s="2">
        <v>14</v>
      </c>
      <c r="L126" t="s">
        <v>112</v>
      </c>
      <c r="M126" s="3">
        <v>-112.757109</v>
      </c>
      <c r="N126" s="3">
        <v>37.928668000000002</v>
      </c>
      <c r="O126" s="2">
        <v>0</v>
      </c>
      <c r="P126" s="2">
        <v>0</v>
      </c>
      <c r="Q126" s="2">
        <v>1</v>
      </c>
      <c r="R126" s="2">
        <v>6</v>
      </c>
      <c r="S126" s="2">
        <v>0</v>
      </c>
      <c r="T126" s="2">
        <v>0</v>
      </c>
      <c r="U126" s="2">
        <v>0</v>
      </c>
      <c r="V126" t="s">
        <v>108</v>
      </c>
      <c r="W126" s="2">
        <v>0</v>
      </c>
      <c r="X126" s="2">
        <v>0</v>
      </c>
      <c r="Y126" t="s">
        <v>108</v>
      </c>
      <c r="Z126" t="s">
        <v>108</v>
      </c>
      <c r="AB126" s="2">
        <v>502</v>
      </c>
      <c r="AC126" s="2">
        <v>0</v>
      </c>
      <c r="AD126" s="2">
        <v>0</v>
      </c>
      <c r="AE126" s="2">
        <v>1</v>
      </c>
      <c r="AF126" s="2">
        <v>22</v>
      </c>
      <c r="AG126" s="2">
        <v>12</v>
      </c>
      <c r="AH126" s="2">
        <v>0</v>
      </c>
      <c r="AI126" s="2">
        <v>0</v>
      </c>
      <c r="AJ126" s="2">
        <v>1</v>
      </c>
      <c r="AK126" s="2">
        <v>0</v>
      </c>
      <c r="AL126" s="2">
        <v>0</v>
      </c>
    </row>
    <row r="127" spans="1:38" ht="18.75" customHeight="1" x14ac:dyDescent="0.35">
      <c r="A127" t="s">
        <v>437</v>
      </c>
      <c r="B127" t="s">
        <v>108</v>
      </c>
      <c r="C127" s="3">
        <v>1140157.7</v>
      </c>
      <c r="D127" s="3">
        <v>13787414.4</v>
      </c>
      <c r="E127" s="3">
        <v>5864.3909999999996</v>
      </c>
      <c r="F127" s="2">
        <v>602</v>
      </c>
      <c r="G127" s="3">
        <v>5864.3909999999996</v>
      </c>
      <c r="I127" s="2">
        <v>1</v>
      </c>
      <c r="J127" s="2">
        <v>0</v>
      </c>
      <c r="K127" s="2">
        <v>14</v>
      </c>
      <c r="L127" t="s">
        <v>112</v>
      </c>
      <c r="M127" s="3">
        <v>-112.735635</v>
      </c>
      <c r="N127" s="3">
        <v>37.956451000000001</v>
      </c>
      <c r="O127" s="2">
        <v>0</v>
      </c>
      <c r="P127" s="2">
        <v>0</v>
      </c>
      <c r="Q127" s="2">
        <v>1</v>
      </c>
      <c r="R127" s="2">
        <v>6</v>
      </c>
      <c r="S127" s="2">
        <v>0</v>
      </c>
      <c r="T127" s="2">
        <v>0</v>
      </c>
      <c r="U127" s="2">
        <v>0</v>
      </c>
      <c r="V127" t="s">
        <v>108</v>
      </c>
      <c r="W127" s="2">
        <v>0</v>
      </c>
      <c r="X127" s="2">
        <v>0</v>
      </c>
      <c r="Y127" t="s">
        <v>108</v>
      </c>
      <c r="Z127" t="s">
        <v>108</v>
      </c>
      <c r="AB127" s="2">
        <v>502</v>
      </c>
      <c r="AC127" s="2">
        <v>0</v>
      </c>
      <c r="AD127" s="2">
        <v>0</v>
      </c>
      <c r="AE127" s="2">
        <v>1</v>
      </c>
      <c r="AF127" s="2">
        <v>22</v>
      </c>
      <c r="AG127" s="2">
        <v>12</v>
      </c>
      <c r="AH127" s="2">
        <v>0</v>
      </c>
      <c r="AI127" s="2">
        <v>0</v>
      </c>
      <c r="AJ127" s="2">
        <v>1</v>
      </c>
      <c r="AK127" s="2">
        <v>0</v>
      </c>
      <c r="AL127" s="2">
        <v>0</v>
      </c>
    </row>
    <row r="128" spans="1:38" ht="18.75" customHeight="1" x14ac:dyDescent="0.35">
      <c r="A128" t="s">
        <v>438</v>
      </c>
      <c r="B128" t="s">
        <v>108</v>
      </c>
      <c r="C128" s="3">
        <v>1139697.7</v>
      </c>
      <c r="D128" s="3">
        <v>13780199.100000001</v>
      </c>
      <c r="E128" s="3">
        <v>5867.3</v>
      </c>
      <c r="F128" s="2">
        <v>300</v>
      </c>
      <c r="G128" s="3">
        <v>5867.3</v>
      </c>
      <c r="I128" s="2">
        <v>1</v>
      </c>
      <c r="J128" s="2">
        <v>0</v>
      </c>
      <c r="K128" s="2">
        <v>14</v>
      </c>
      <c r="L128" t="s">
        <v>112</v>
      </c>
      <c r="M128" s="3">
        <v>-112.73676399999999</v>
      </c>
      <c r="N128" s="3">
        <v>37.936615000000003</v>
      </c>
      <c r="O128" s="2">
        <v>0</v>
      </c>
      <c r="P128" s="2">
        <v>0</v>
      </c>
      <c r="Q128" s="2">
        <v>1</v>
      </c>
      <c r="R128" s="2">
        <v>6</v>
      </c>
      <c r="S128" s="2">
        <v>0</v>
      </c>
      <c r="T128" s="2">
        <v>0</v>
      </c>
      <c r="U128" s="2">
        <v>0</v>
      </c>
      <c r="V128" t="s">
        <v>108</v>
      </c>
      <c r="W128" s="2">
        <v>0</v>
      </c>
      <c r="X128" s="2">
        <v>0</v>
      </c>
      <c r="Y128" t="s">
        <v>108</v>
      </c>
      <c r="Z128" t="s">
        <v>108</v>
      </c>
      <c r="AB128" s="2">
        <v>502</v>
      </c>
      <c r="AC128" s="2">
        <v>0</v>
      </c>
      <c r="AD128" s="2">
        <v>0</v>
      </c>
      <c r="AE128" s="2">
        <v>1</v>
      </c>
      <c r="AF128" s="2">
        <v>22</v>
      </c>
      <c r="AG128" s="2">
        <v>12</v>
      </c>
      <c r="AH128" s="2">
        <v>0</v>
      </c>
      <c r="AI128" s="2">
        <v>0</v>
      </c>
      <c r="AJ128" s="2">
        <v>1</v>
      </c>
      <c r="AK128" s="2">
        <v>0</v>
      </c>
      <c r="AL128" s="2">
        <v>0</v>
      </c>
    </row>
    <row r="129" spans="1:38" ht="18.75" customHeight="1" x14ac:dyDescent="0.35">
      <c r="A129" t="s">
        <v>439</v>
      </c>
      <c r="B129" t="s">
        <v>108</v>
      </c>
      <c r="C129" s="3">
        <v>1097718.4000000001</v>
      </c>
      <c r="D129" s="3">
        <v>13754992.300000001</v>
      </c>
      <c r="E129" s="3">
        <v>5752.6620000000003</v>
      </c>
      <c r="F129" s="2">
        <v>368</v>
      </c>
      <c r="G129" s="3">
        <v>5752.6620000000003</v>
      </c>
      <c r="I129" s="2">
        <v>1</v>
      </c>
      <c r="J129" s="2">
        <v>0</v>
      </c>
      <c r="K129" s="2">
        <v>14</v>
      </c>
      <c r="L129" t="s">
        <v>112</v>
      </c>
      <c r="M129" s="3">
        <v>-112.880538</v>
      </c>
      <c r="N129" s="3">
        <v>37.865166000000002</v>
      </c>
      <c r="O129" s="2">
        <v>0</v>
      </c>
      <c r="P129" s="2">
        <v>0</v>
      </c>
      <c r="Q129" s="2">
        <v>1</v>
      </c>
      <c r="R129" s="2">
        <v>6</v>
      </c>
      <c r="S129" s="2">
        <v>0</v>
      </c>
      <c r="T129" s="2">
        <v>0</v>
      </c>
      <c r="U129" s="2">
        <v>0</v>
      </c>
      <c r="V129" t="s">
        <v>108</v>
      </c>
      <c r="W129" s="2">
        <v>0</v>
      </c>
      <c r="X129" s="2">
        <v>0</v>
      </c>
      <c r="Y129" t="s">
        <v>108</v>
      </c>
      <c r="Z129" t="s">
        <v>108</v>
      </c>
      <c r="AB129" s="2">
        <v>502</v>
      </c>
      <c r="AC129" s="2">
        <v>0</v>
      </c>
      <c r="AD129" s="2">
        <v>0</v>
      </c>
      <c r="AE129" s="2">
        <v>1</v>
      </c>
      <c r="AF129" s="2">
        <v>22</v>
      </c>
      <c r="AG129" s="2">
        <v>12</v>
      </c>
      <c r="AH129" s="2">
        <v>0</v>
      </c>
      <c r="AI129" s="2">
        <v>0</v>
      </c>
      <c r="AJ129" s="2">
        <v>1</v>
      </c>
      <c r="AK129" s="2">
        <v>0</v>
      </c>
      <c r="AL129" s="2">
        <v>0</v>
      </c>
    </row>
    <row r="130" spans="1:38" ht="18.75" customHeight="1" x14ac:dyDescent="0.35">
      <c r="A130" t="s">
        <v>441</v>
      </c>
      <c r="B130" t="s">
        <v>108</v>
      </c>
      <c r="C130" s="3">
        <v>1119085.7</v>
      </c>
      <c r="D130" s="3">
        <v>13763628.300000001</v>
      </c>
      <c r="E130" s="3">
        <v>5770.5829999999996</v>
      </c>
      <c r="F130" s="2">
        <v>1030</v>
      </c>
      <c r="G130" s="3">
        <v>5770.5829999999996</v>
      </c>
      <c r="I130" s="2">
        <v>1</v>
      </c>
      <c r="J130" s="2">
        <v>0</v>
      </c>
      <c r="K130" s="2">
        <v>14</v>
      </c>
      <c r="L130" t="s">
        <v>112</v>
      </c>
      <c r="M130" s="3">
        <v>-112.80711100000001</v>
      </c>
      <c r="N130" s="3">
        <v>37.890037999999997</v>
      </c>
      <c r="O130" s="2">
        <v>0</v>
      </c>
      <c r="P130" s="2">
        <v>0</v>
      </c>
      <c r="Q130" s="2">
        <v>1</v>
      </c>
      <c r="R130" s="2">
        <v>6</v>
      </c>
      <c r="S130" s="2">
        <v>0</v>
      </c>
      <c r="T130" s="2">
        <v>0</v>
      </c>
      <c r="U130" s="2">
        <v>0</v>
      </c>
      <c r="V130" t="s">
        <v>108</v>
      </c>
      <c r="W130" s="2">
        <v>0</v>
      </c>
      <c r="X130" s="2">
        <v>0</v>
      </c>
      <c r="Y130" t="s">
        <v>108</v>
      </c>
      <c r="Z130" t="s">
        <v>108</v>
      </c>
      <c r="AB130" s="2">
        <v>502</v>
      </c>
      <c r="AC130" s="2">
        <v>0</v>
      </c>
      <c r="AD130" s="2">
        <v>0</v>
      </c>
      <c r="AE130" s="2">
        <v>1</v>
      </c>
      <c r="AF130" s="2">
        <v>22</v>
      </c>
      <c r="AG130" s="2">
        <v>12</v>
      </c>
      <c r="AH130" s="2">
        <v>0</v>
      </c>
      <c r="AI130" s="2">
        <v>0</v>
      </c>
      <c r="AJ130" s="2">
        <v>1</v>
      </c>
      <c r="AK130" s="2">
        <v>0</v>
      </c>
      <c r="AL130" s="2">
        <v>0</v>
      </c>
    </row>
    <row r="131" spans="1:38" ht="18.75" customHeight="1" x14ac:dyDescent="0.35">
      <c r="A131" t="s">
        <v>442</v>
      </c>
      <c r="B131" t="s">
        <v>108</v>
      </c>
      <c r="C131" s="3">
        <v>1066679.4000000001</v>
      </c>
      <c r="D131" s="2">
        <v>13725502</v>
      </c>
      <c r="E131" s="3">
        <v>5832.027</v>
      </c>
      <c r="F131" s="2">
        <v>1005</v>
      </c>
      <c r="G131" s="3">
        <v>5832.027</v>
      </c>
      <c r="I131" s="2">
        <v>1</v>
      </c>
      <c r="J131" s="2">
        <v>0</v>
      </c>
      <c r="K131" s="2">
        <v>14</v>
      </c>
      <c r="L131" t="s">
        <v>112</v>
      </c>
      <c r="M131" s="3">
        <v>-112.98586299999999</v>
      </c>
      <c r="N131" s="3">
        <v>37.782432</v>
      </c>
      <c r="O131" s="2">
        <v>0</v>
      </c>
      <c r="P131" s="2">
        <v>0</v>
      </c>
      <c r="Q131" s="2">
        <v>1</v>
      </c>
      <c r="R131" s="2">
        <v>6</v>
      </c>
      <c r="S131" s="2">
        <v>0</v>
      </c>
      <c r="T131" s="2">
        <v>0</v>
      </c>
      <c r="U131" s="2">
        <v>0</v>
      </c>
      <c r="V131" t="s">
        <v>108</v>
      </c>
      <c r="W131" s="2">
        <v>0</v>
      </c>
      <c r="X131" s="2">
        <v>0</v>
      </c>
      <c r="Y131" t="s">
        <v>108</v>
      </c>
      <c r="Z131" t="s">
        <v>108</v>
      </c>
      <c r="AB131" s="2">
        <v>502</v>
      </c>
      <c r="AC131" s="2">
        <v>0</v>
      </c>
      <c r="AD131" s="2">
        <v>0</v>
      </c>
      <c r="AE131" s="2">
        <v>1</v>
      </c>
      <c r="AF131" s="2">
        <v>22</v>
      </c>
      <c r="AG131" s="2">
        <v>12</v>
      </c>
      <c r="AH131" s="2">
        <v>0</v>
      </c>
      <c r="AI131" s="2">
        <v>0</v>
      </c>
      <c r="AJ131" s="2">
        <v>1</v>
      </c>
      <c r="AK131" s="2">
        <v>0</v>
      </c>
      <c r="AL131" s="2">
        <v>0</v>
      </c>
    </row>
    <row r="132" spans="1:38" ht="18.75" customHeight="1" x14ac:dyDescent="0.35">
      <c r="A132" t="s">
        <v>443</v>
      </c>
      <c r="B132" t="s">
        <v>108</v>
      </c>
      <c r="C132" s="3">
        <v>1066605.4000000001</v>
      </c>
      <c r="D132" s="3">
        <v>13725502.100000001</v>
      </c>
      <c r="E132" s="3">
        <v>5828.8310000000001</v>
      </c>
      <c r="F132" s="2">
        <v>400</v>
      </c>
      <c r="G132" s="3">
        <v>5828.8310000000001</v>
      </c>
      <c r="I132" s="2">
        <v>1</v>
      </c>
      <c r="J132" s="2">
        <v>0</v>
      </c>
      <c r="K132" s="2">
        <v>14</v>
      </c>
      <c r="L132" t="s">
        <v>112</v>
      </c>
      <c r="M132" s="3">
        <v>-112.986119</v>
      </c>
      <c r="N132" s="3">
        <v>37.782428000000003</v>
      </c>
      <c r="O132" s="2">
        <v>0</v>
      </c>
      <c r="P132" s="2">
        <v>0</v>
      </c>
      <c r="Q132" s="2">
        <v>1</v>
      </c>
      <c r="R132" s="2">
        <v>6</v>
      </c>
      <c r="S132" s="2">
        <v>0</v>
      </c>
      <c r="T132" s="2">
        <v>0</v>
      </c>
      <c r="U132" s="2">
        <v>0</v>
      </c>
      <c r="V132" t="s">
        <v>108</v>
      </c>
      <c r="W132" s="2">
        <v>0</v>
      </c>
      <c r="X132" s="2">
        <v>0</v>
      </c>
      <c r="Y132" t="s">
        <v>108</v>
      </c>
      <c r="Z132" t="s">
        <v>108</v>
      </c>
      <c r="AB132" s="2">
        <v>502</v>
      </c>
      <c r="AC132" s="2">
        <v>0</v>
      </c>
      <c r="AD132" s="2">
        <v>0</v>
      </c>
      <c r="AE132" s="2">
        <v>1</v>
      </c>
      <c r="AF132" s="2">
        <v>22</v>
      </c>
      <c r="AG132" s="2">
        <v>12</v>
      </c>
      <c r="AH132" s="2">
        <v>0</v>
      </c>
      <c r="AI132" s="2">
        <v>0</v>
      </c>
      <c r="AJ132" s="2">
        <v>1</v>
      </c>
      <c r="AK132" s="2">
        <v>0</v>
      </c>
      <c r="AL132" s="2">
        <v>0</v>
      </c>
    </row>
    <row r="133" spans="1:38" ht="18.75" customHeight="1" x14ac:dyDescent="0.35">
      <c r="A133" t="s">
        <v>446</v>
      </c>
      <c r="B133" t="s">
        <v>108</v>
      </c>
      <c r="C133" s="3">
        <v>1095651.2</v>
      </c>
      <c r="D133" s="3">
        <v>13738427.100000001</v>
      </c>
      <c r="E133" s="3">
        <v>6021.4390000000003</v>
      </c>
      <c r="F133" s="2">
        <v>450</v>
      </c>
      <c r="G133" s="3">
        <v>6021.4390000000003</v>
      </c>
      <c r="I133" s="2">
        <v>1</v>
      </c>
      <c r="J133" s="2">
        <v>0</v>
      </c>
      <c r="K133" s="2">
        <v>14</v>
      </c>
      <c r="L133" t="s">
        <v>112</v>
      </c>
      <c r="M133" s="3">
        <v>-112.886538</v>
      </c>
      <c r="N133" s="3">
        <v>37.819567999999997</v>
      </c>
      <c r="O133" s="2">
        <v>0</v>
      </c>
      <c r="P133" s="2">
        <v>0</v>
      </c>
      <c r="Q133" s="2">
        <v>1</v>
      </c>
      <c r="R133" s="2">
        <v>6</v>
      </c>
      <c r="S133" s="2">
        <v>0</v>
      </c>
      <c r="T133" s="2">
        <v>0</v>
      </c>
      <c r="U133" s="2">
        <v>0</v>
      </c>
      <c r="V133" t="s">
        <v>108</v>
      </c>
      <c r="W133" s="2">
        <v>0</v>
      </c>
      <c r="X133" s="2">
        <v>0</v>
      </c>
      <c r="Y133" t="s">
        <v>108</v>
      </c>
      <c r="Z133" t="s">
        <v>108</v>
      </c>
      <c r="AB133" s="2">
        <v>502</v>
      </c>
      <c r="AC133" s="2">
        <v>0</v>
      </c>
      <c r="AD133" s="2">
        <v>0</v>
      </c>
      <c r="AE133" s="2">
        <v>1</v>
      </c>
      <c r="AF133" s="2">
        <v>22</v>
      </c>
      <c r="AG133" s="2">
        <v>12</v>
      </c>
      <c r="AH133" s="2">
        <v>0</v>
      </c>
      <c r="AI133" s="2">
        <v>0</v>
      </c>
      <c r="AJ133" s="2">
        <v>1</v>
      </c>
      <c r="AK133" s="2">
        <v>0</v>
      </c>
      <c r="AL133" s="2">
        <v>0</v>
      </c>
    </row>
    <row r="134" spans="1:38" ht="18.75" customHeight="1" x14ac:dyDescent="0.35">
      <c r="A134" t="s">
        <v>448</v>
      </c>
      <c r="B134" t="s">
        <v>108</v>
      </c>
      <c r="C134" s="3">
        <v>1117872.5</v>
      </c>
      <c r="D134" s="3">
        <v>13750590.5</v>
      </c>
      <c r="E134" s="3">
        <v>5927.09</v>
      </c>
      <c r="F134" s="2">
        <v>450</v>
      </c>
      <c r="G134" s="3">
        <v>5927.09</v>
      </c>
      <c r="I134" s="2">
        <v>1</v>
      </c>
      <c r="J134" s="2">
        <v>0</v>
      </c>
      <c r="K134" s="2">
        <v>14</v>
      </c>
      <c r="L134" t="s">
        <v>112</v>
      </c>
      <c r="M134" s="3">
        <v>-112.810438</v>
      </c>
      <c r="N134" s="3">
        <v>37.854174</v>
      </c>
      <c r="O134" s="2">
        <v>0</v>
      </c>
      <c r="P134" s="2">
        <v>0</v>
      </c>
      <c r="Q134" s="2">
        <v>1</v>
      </c>
      <c r="R134" s="2">
        <v>6</v>
      </c>
      <c r="S134" s="2">
        <v>0</v>
      </c>
      <c r="T134" s="2">
        <v>0</v>
      </c>
      <c r="U134" s="2">
        <v>0</v>
      </c>
      <c r="V134" t="s">
        <v>108</v>
      </c>
      <c r="W134" s="2">
        <v>0</v>
      </c>
      <c r="X134" s="2">
        <v>0</v>
      </c>
      <c r="Y134" t="s">
        <v>108</v>
      </c>
      <c r="Z134" t="s">
        <v>108</v>
      </c>
      <c r="AB134" s="2">
        <v>502</v>
      </c>
      <c r="AC134" s="2">
        <v>0</v>
      </c>
      <c r="AD134" s="2">
        <v>0</v>
      </c>
      <c r="AE134" s="2">
        <v>1</v>
      </c>
      <c r="AF134" s="2">
        <v>22</v>
      </c>
      <c r="AG134" s="2">
        <v>12</v>
      </c>
      <c r="AH134" s="2">
        <v>0</v>
      </c>
      <c r="AI134" s="2">
        <v>0</v>
      </c>
      <c r="AJ134" s="2">
        <v>1</v>
      </c>
      <c r="AK134" s="2">
        <v>0</v>
      </c>
      <c r="AL134" s="2">
        <v>0</v>
      </c>
    </row>
    <row r="135" spans="1:38" ht="18.75" customHeight="1" x14ac:dyDescent="0.35">
      <c r="A135" t="s">
        <v>449</v>
      </c>
      <c r="B135" t="s">
        <v>108</v>
      </c>
      <c r="C135" s="3">
        <v>1104434.9000000001</v>
      </c>
      <c r="D135" s="3">
        <v>13765117.300000001</v>
      </c>
      <c r="E135" s="3">
        <v>5726.125</v>
      </c>
      <c r="F135" s="2">
        <v>905</v>
      </c>
      <c r="G135" s="3">
        <v>5726.125</v>
      </c>
      <c r="I135" s="2">
        <v>1</v>
      </c>
      <c r="J135" s="2">
        <v>0</v>
      </c>
      <c r="K135" s="2">
        <v>14</v>
      </c>
      <c r="L135" t="s">
        <v>112</v>
      </c>
      <c r="M135" s="3">
        <v>-112.857974</v>
      </c>
      <c r="N135" s="3">
        <v>37.893335999999998</v>
      </c>
      <c r="O135" s="2">
        <v>0</v>
      </c>
      <c r="P135" s="2">
        <v>0</v>
      </c>
      <c r="Q135" s="2">
        <v>1</v>
      </c>
      <c r="R135" s="2">
        <v>6</v>
      </c>
      <c r="S135" s="2">
        <v>0</v>
      </c>
      <c r="T135" s="2">
        <v>0</v>
      </c>
      <c r="U135" s="2">
        <v>0</v>
      </c>
      <c r="V135" t="s">
        <v>108</v>
      </c>
      <c r="W135" s="2">
        <v>0</v>
      </c>
      <c r="X135" s="2">
        <v>0</v>
      </c>
      <c r="Y135" t="s">
        <v>108</v>
      </c>
      <c r="Z135" t="s">
        <v>108</v>
      </c>
      <c r="AB135" s="2">
        <v>502</v>
      </c>
      <c r="AC135" s="2">
        <v>0</v>
      </c>
      <c r="AD135" s="2">
        <v>0</v>
      </c>
      <c r="AE135" s="2">
        <v>1</v>
      </c>
      <c r="AF135" s="2">
        <v>22</v>
      </c>
      <c r="AG135" s="2">
        <v>12</v>
      </c>
      <c r="AH135" s="2">
        <v>0</v>
      </c>
      <c r="AI135" s="2">
        <v>0</v>
      </c>
      <c r="AJ135" s="2">
        <v>1</v>
      </c>
      <c r="AK135" s="2">
        <v>0</v>
      </c>
      <c r="AL135" s="2">
        <v>0</v>
      </c>
    </row>
    <row r="136" spans="1:38" ht="18.75" customHeight="1" x14ac:dyDescent="0.35">
      <c r="A136" t="s">
        <v>451</v>
      </c>
      <c r="B136" t="s">
        <v>108</v>
      </c>
      <c r="C136" s="3">
        <v>1105795.1000000001</v>
      </c>
      <c r="D136" s="2">
        <v>13765084</v>
      </c>
      <c r="E136" s="3">
        <v>5731.723</v>
      </c>
      <c r="F136" s="2">
        <v>1003</v>
      </c>
      <c r="G136" s="3">
        <v>5731.723</v>
      </c>
      <c r="I136" s="2">
        <v>1</v>
      </c>
      <c r="J136" s="2">
        <v>0</v>
      </c>
      <c r="K136" s="2">
        <v>14</v>
      </c>
      <c r="L136" t="s">
        <v>112</v>
      </c>
      <c r="M136" s="3">
        <v>-112.85325899999999</v>
      </c>
      <c r="N136" s="3">
        <v>37.893318999999998</v>
      </c>
      <c r="O136" s="2">
        <v>0</v>
      </c>
      <c r="P136" s="2">
        <v>0</v>
      </c>
      <c r="Q136" s="2">
        <v>1</v>
      </c>
      <c r="R136" s="2">
        <v>6</v>
      </c>
      <c r="S136" s="2">
        <v>0</v>
      </c>
      <c r="T136" s="2">
        <v>0</v>
      </c>
      <c r="U136" s="2">
        <v>0</v>
      </c>
      <c r="V136" t="s">
        <v>108</v>
      </c>
      <c r="W136" s="2">
        <v>0</v>
      </c>
      <c r="X136" s="2">
        <v>0</v>
      </c>
      <c r="Y136" t="s">
        <v>108</v>
      </c>
      <c r="Z136" t="s">
        <v>108</v>
      </c>
      <c r="AB136" s="2">
        <v>502</v>
      </c>
      <c r="AC136" s="2">
        <v>0</v>
      </c>
      <c r="AD136" s="2">
        <v>0</v>
      </c>
      <c r="AE136" s="2">
        <v>1</v>
      </c>
      <c r="AF136" s="2">
        <v>22</v>
      </c>
      <c r="AG136" s="2">
        <v>12</v>
      </c>
      <c r="AH136" s="2">
        <v>0</v>
      </c>
      <c r="AI136" s="2">
        <v>0</v>
      </c>
      <c r="AJ136" s="2">
        <v>1</v>
      </c>
      <c r="AK136" s="2">
        <v>0</v>
      </c>
      <c r="AL136" s="2">
        <v>0</v>
      </c>
    </row>
    <row r="137" spans="1:38" ht="18.75" customHeight="1" x14ac:dyDescent="0.35">
      <c r="A137" t="s">
        <v>452</v>
      </c>
      <c r="B137" t="s">
        <v>108</v>
      </c>
      <c r="C137" s="3">
        <v>1090423.7</v>
      </c>
      <c r="D137" s="3">
        <v>13745567.100000001</v>
      </c>
      <c r="E137" s="3">
        <v>5786.451</v>
      </c>
      <c r="F137" s="2">
        <v>222</v>
      </c>
      <c r="G137" s="3">
        <v>5786.451</v>
      </c>
      <c r="I137" s="2">
        <v>1</v>
      </c>
      <c r="J137" s="2">
        <v>0</v>
      </c>
      <c r="K137" s="2">
        <v>14</v>
      </c>
      <c r="L137" t="s">
        <v>112</v>
      </c>
      <c r="M137" s="3">
        <v>-112.905136</v>
      </c>
      <c r="N137" s="3">
        <v>37.838881000000001</v>
      </c>
      <c r="O137" s="2">
        <v>0</v>
      </c>
      <c r="P137" s="2">
        <v>0</v>
      </c>
      <c r="Q137" s="2">
        <v>1</v>
      </c>
      <c r="R137" s="2">
        <v>6</v>
      </c>
      <c r="S137" s="2">
        <v>0</v>
      </c>
      <c r="T137" s="2">
        <v>0</v>
      </c>
      <c r="U137" s="2">
        <v>0</v>
      </c>
      <c r="V137" t="s">
        <v>108</v>
      </c>
      <c r="W137" s="2">
        <v>0</v>
      </c>
      <c r="X137" s="2">
        <v>0</v>
      </c>
      <c r="Y137" t="s">
        <v>108</v>
      </c>
      <c r="Z137" t="s">
        <v>108</v>
      </c>
      <c r="AA137" s="5" t="s">
        <v>534</v>
      </c>
      <c r="AB137" s="2">
        <v>502</v>
      </c>
      <c r="AC137" s="2">
        <v>0</v>
      </c>
      <c r="AD137" s="2">
        <v>0</v>
      </c>
      <c r="AE137" s="2">
        <v>1</v>
      </c>
      <c r="AF137" s="2">
        <v>22</v>
      </c>
      <c r="AG137" s="2">
        <v>12</v>
      </c>
      <c r="AH137" s="2">
        <v>0</v>
      </c>
      <c r="AI137" s="2">
        <v>0</v>
      </c>
      <c r="AJ137" s="2">
        <v>1</v>
      </c>
      <c r="AK137" s="2">
        <v>0</v>
      </c>
      <c r="AL137" s="2">
        <v>0</v>
      </c>
    </row>
    <row r="138" spans="1:38" ht="18.75" customHeight="1" x14ac:dyDescent="0.35">
      <c r="A138" t="s">
        <v>453</v>
      </c>
      <c r="B138" t="s">
        <v>108</v>
      </c>
      <c r="C138" s="3">
        <v>1104352.3</v>
      </c>
      <c r="D138" s="3">
        <v>13758724.700000001</v>
      </c>
      <c r="E138" s="3">
        <v>5779.7129999999997</v>
      </c>
      <c r="F138" s="2">
        <v>580</v>
      </c>
      <c r="G138" s="3">
        <v>5779.7129999999997</v>
      </c>
      <c r="I138" s="2">
        <v>1</v>
      </c>
      <c r="J138" s="2">
        <v>0</v>
      </c>
      <c r="K138" s="2">
        <v>14</v>
      </c>
      <c r="L138" t="s">
        <v>112</v>
      </c>
      <c r="M138" s="3">
        <v>-112.85781900000001</v>
      </c>
      <c r="N138" s="3">
        <v>37.875779000000001</v>
      </c>
      <c r="O138" s="2">
        <v>0</v>
      </c>
      <c r="P138" s="2">
        <v>0</v>
      </c>
      <c r="Q138" s="2">
        <v>1</v>
      </c>
      <c r="R138" s="2">
        <v>6</v>
      </c>
      <c r="S138" s="2">
        <v>0</v>
      </c>
      <c r="T138" s="2">
        <v>0</v>
      </c>
      <c r="U138" s="2">
        <v>0</v>
      </c>
      <c r="V138" t="s">
        <v>108</v>
      </c>
      <c r="W138" s="2">
        <v>0</v>
      </c>
      <c r="X138" s="2">
        <v>0</v>
      </c>
      <c r="Y138" t="s">
        <v>108</v>
      </c>
      <c r="Z138" t="s">
        <v>108</v>
      </c>
      <c r="AB138" s="2">
        <v>502</v>
      </c>
      <c r="AC138" s="2">
        <v>0</v>
      </c>
      <c r="AD138" s="2">
        <v>0</v>
      </c>
      <c r="AE138" s="2">
        <v>1</v>
      </c>
      <c r="AF138" s="2">
        <v>22</v>
      </c>
      <c r="AG138" s="2">
        <v>12</v>
      </c>
      <c r="AH138" s="2">
        <v>0</v>
      </c>
      <c r="AI138" s="2">
        <v>0</v>
      </c>
      <c r="AJ138" s="2">
        <v>1</v>
      </c>
      <c r="AK138" s="2">
        <v>0</v>
      </c>
      <c r="AL138" s="2">
        <v>0</v>
      </c>
    </row>
    <row r="139" spans="1:38" ht="18.75" customHeight="1" x14ac:dyDescent="0.35">
      <c r="A139" t="s">
        <v>454</v>
      </c>
      <c r="B139" t="s">
        <v>108</v>
      </c>
      <c r="C139" s="3">
        <v>1066679.4000000001</v>
      </c>
      <c r="D139" s="2">
        <v>13725502</v>
      </c>
      <c r="E139" s="3">
        <v>5832.027</v>
      </c>
      <c r="F139" s="2">
        <v>1005</v>
      </c>
      <c r="G139" s="3">
        <v>5832.027</v>
      </c>
      <c r="I139" s="2">
        <v>1</v>
      </c>
      <c r="J139" s="2">
        <v>0</v>
      </c>
      <c r="K139" s="2">
        <v>14</v>
      </c>
      <c r="L139" t="s">
        <v>112</v>
      </c>
      <c r="M139" s="3">
        <v>-112.98586299999999</v>
      </c>
      <c r="N139" s="3">
        <v>37.782432</v>
      </c>
      <c r="O139" s="2">
        <v>0</v>
      </c>
      <c r="P139" s="2">
        <v>0</v>
      </c>
      <c r="Q139" s="2">
        <v>1</v>
      </c>
      <c r="R139" s="2">
        <v>6</v>
      </c>
      <c r="S139" s="2">
        <v>0</v>
      </c>
      <c r="T139" s="2">
        <v>0</v>
      </c>
      <c r="U139" s="2">
        <v>0</v>
      </c>
      <c r="V139" t="s">
        <v>108</v>
      </c>
      <c r="W139" s="2">
        <v>0</v>
      </c>
      <c r="X139" s="2">
        <v>0</v>
      </c>
      <c r="Y139" t="s">
        <v>108</v>
      </c>
      <c r="Z139" t="s">
        <v>108</v>
      </c>
      <c r="AB139" s="2">
        <v>502</v>
      </c>
      <c r="AC139" s="2">
        <v>0</v>
      </c>
      <c r="AD139" s="2">
        <v>0</v>
      </c>
      <c r="AE139" s="2">
        <v>1</v>
      </c>
      <c r="AF139" s="2">
        <v>22</v>
      </c>
      <c r="AG139" s="2">
        <v>12</v>
      </c>
      <c r="AH139" s="2">
        <v>0</v>
      </c>
      <c r="AI139" s="2">
        <v>0</v>
      </c>
      <c r="AJ139" s="2">
        <v>1</v>
      </c>
      <c r="AK139" s="2">
        <v>0</v>
      </c>
      <c r="AL139" s="2">
        <v>0</v>
      </c>
    </row>
    <row r="140" spans="1:38" ht="18.75" customHeight="1" x14ac:dyDescent="0.35">
      <c r="A140" t="s">
        <v>455</v>
      </c>
      <c r="B140" t="s">
        <v>108</v>
      </c>
      <c r="C140" s="3">
        <v>1095078.2</v>
      </c>
      <c r="D140" s="3">
        <v>13761347.5</v>
      </c>
      <c r="E140" s="3">
        <v>5705.5559999999996</v>
      </c>
      <c r="F140" s="2">
        <v>1000</v>
      </c>
      <c r="G140" s="3">
        <v>5705.5559999999996</v>
      </c>
      <c r="I140" s="2">
        <v>1</v>
      </c>
      <c r="J140" s="2">
        <v>0</v>
      </c>
      <c r="K140" s="2">
        <v>14</v>
      </c>
      <c r="L140" t="s">
        <v>112</v>
      </c>
      <c r="M140" s="3">
        <v>-112.890128</v>
      </c>
      <c r="N140" s="3">
        <v>37.882469</v>
      </c>
      <c r="O140" s="2">
        <v>0</v>
      </c>
      <c r="P140" s="2">
        <v>0</v>
      </c>
      <c r="Q140" s="2">
        <v>1</v>
      </c>
      <c r="R140" s="2">
        <v>6</v>
      </c>
      <c r="S140" s="2">
        <v>0</v>
      </c>
      <c r="T140" s="2">
        <v>0</v>
      </c>
      <c r="U140" s="2">
        <v>0</v>
      </c>
      <c r="V140" t="s">
        <v>108</v>
      </c>
      <c r="W140" s="2">
        <v>0</v>
      </c>
      <c r="X140" s="2">
        <v>0</v>
      </c>
      <c r="Y140" t="s">
        <v>108</v>
      </c>
      <c r="Z140" t="s">
        <v>108</v>
      </c>
      <c r="AB140" s="2">
        <v>502</v>
      </c>
      <c r="AC140" s="2">
        <v>0</v>
      </c>
      <c r="AD140" s="2">
        <v>0</v>
      </c>
      <c r="AE140" s="2">
        <v>1</v>
      </c>
      <c r="AF140" s="2">
        <v>22</v>
      </c>
      <c r="AG140" s="2">
        <v>12</v>
      </c>
      <c r="AH140" s="2">
        <v>0</v>
      </c>
      <c r="AI140" s="2">
        <v>0</v>
      </c>
      <c r="AJ140" s="2">
        <v>1</v>
      </c>
      <c r="AK140" s="2">
        <v>0</v>
      </c>
      <c r="AL140" s="2">
        <v>0</v>
      </c>
    </row>
    <row r="141" spans="1:38" ht="18.75" customHeight="1" x14ac:dyDescent="0.35">
      <c r="A141" t="s">
        <v>456</v>
      </c>
      <c r="B141" t="s">
        <v>108</v>
      </c>
      <c r="C141" s="2">
        <v>1138442</v>
      </c>
      <c r="D141" s="3">
        <v>13796564.100000001</v>
      </c>
      <c r="E141" s="3">
        <v>5754.4709999999995</v>
      </c>
      <c r="F141" s="2">
        <v>823</v>
      </c>
      <c r="G141" s="3">
        <v>5754.4709999999995</v>
      </c>
      <c r="I141" s="2">
        <v>1</v>
      </c>
      <c r="J141" s="2">
        <v>0</v>
      </c>
      <c r="K141" s="2">
        <v>14</v>
      </c>
      <c r="L141" t="s">
        <v>112</v>
      </c>
      <c r="M141" s="3">
        <v>-112.74217899999999</v>
      </c>
      <c r="N141" s="3">
        <v>37.981487000000001</v>
      </c>
      <c r="O141" s="2">
        <v>0</v>
      </c>
      <c r="P141" s="2">
        <v>0</v>
      </c>
      <c r="Q141" s="2">
        <v>1</v>
      </c>
      <c r="R141" s="2">
        <v>6</v>
      </c>
      <c r="S141" s="2">
        <v>0</v>
      </c>
      <c r="T141" s="2">
        <v>0</v>
      </c>
      <c r="U141" s="2">
        <v>0</v>
      </c>
      <c r="V141" t="s">
        <v>108</v>
      </c>
      <c r="W141" s="2">
        <v>0</v>
      </c>
      <c r="X141" s="2">
        <v>0</v>
      </c>
      <c r="Y141" t="s">
        <v>108</v>
      </c>
      <c r="Z141" t="s">
        <v>108</v>
      </c>
      <c r="AB141" s="2">
        <v>502</v>
      </c>
      <c r="AC141" s="2">
        <v>0</v>
      </c>
      <c r="AD141" s="2">
        <v>0</v>
      </c>
      <c r="AE141" s="2">
        <v>1</v>
      </c>
      <c r="AF141" s="2">
        <v>22</v>
      </c>
      <c r="AG141" s="2">
        <v>12</v>
      </c>
      <c r="AH141" s="2">
        <v>0</v>
      </c>
      <c r="AI141" s="2">
        <v>0</v>
      </c>
      <c r="AJ141" s="2">
        <v>1</v>
      </c>
      <c r="AK141" s="2">
        <v>0</v>
      </c>
      <c r="AL141" s="2">
        <v>0</v>
      </c>
    </row>
    <row r="142" spans="1:38" ht="18.75" customHeight="1" x14ac:dyDescent="0.35">
      <c r="A142" t="s">
        <v>457</v>
      </c>
      <c r="B142" t="s">
        <v>112</v>
      </c>
      <c r="C142" s="3">
        <v>1129181.5</v>
      </c>
      <c r="D142" s="3">
        <v>13760021.800000001</v>
      </c>
      <c r="E142" s="3">
        <v>5919.5690000000004</v>
      </c>
      <c r="F142" s="2">
        <v>403</v>
      </c>
      <c r="G142" s="3">
        <v>5919.5690000000004</v>
      </c>
      <c r="I142" s="2">
        <v>1</v>
      </c>
      <c r="J142" s="2">
        <v>0</v>
      </c>
      <c r="K142" s="2">
        <v>14</v>
      </c>
      <c r="L142" t="s">
        <v>112</v>
      </c>
      <c r="M142" s="3">
        <v>-112.771894</v>
      </c>
      <c r="N142" s="3">
        <v>37.880667000000003</v>
      </c>
      <c r="O142" s="2">
        <v>0</v>
      </c>
      <c r="P142" s="2">
        <v>0</v>
      </c>
      <c r="Q142" s="2">
        <v>1</v>
      </c>
      <c r="R142" s="2">
        <v>6</v>
      </c>
      <c r="S142" s="2">
        <v>0</v>
      </c>
      <c r="T142" s="2">
        <v>0</v>
      </c>
      <c r="U142" s="2">
        <v>0</v>
      </c>
      <c r="V142" t="s">
        <v>108</v>
      </c>
      <c r="W142" s="2">
        <v>0</v>
      </c>
      <c r="X142" s="2">
        <v>0</v>
      </c>
      <c r="Y142" t="s">
        <v>108</v>
      </c>
      <c r="Z142" t="s">
        <v>108</v>
      </c>
      <c r="AB142" s="2">
        <v>502</v>
      </c>
      <c r="AC142" s="2">
        <v>0</v>
      </c>
      <c r="AD142" s="2">
        <v>0</v>
      </c>
      <c r="AE142" s="2">
        <v>1</v>
      </c>
      <c r="AF142" s="2">
        <v>22</v>
      </c>
      <c r="AG142" s="2">
        <v>12</v>
      </c>
      <c r="AH142" s="2">
        <v>0</v>
      </c>
      <c r="AI142" s="2">
        <v>0</v>
      </c>
      <c r="AJ142" s="2">
        <v>1</v>
      </c>
      <c r="AK142" s="2">
        <v>0</v>
      </c>
      <c r="AL142" s="2">
        <v>0</v>
      </c>
    </row>
    <row r="143" spans="1:38" ht="18.75" customHeight="1" x14ac:dyDescent="0.35">
      <c r="A143" t="s">
        <v>458</v>
      </c>
      <c r="B143" t="s">
        <v>112</v>
      </c>
      <c r="C143" s="3">
        <v>1100015.6000000001</v>
      </c>
      <c r="D143" s="3">
        <v>13763624.300000001</v>
      </c>
      <c r="E143" s="3">
        <v>5720.1890000000003</v>
      </c>
      <c r="F143" s="2">
        <v>305</v>
      </c>
      <c r="G143" s="3">
        <v>5720.1890000000003</v>
      </c>
      <c r="I143" s="2">
        <v>1</v>
      </c>
      <c r="J143" s="2">
        <v>0</v>
      </c>
      <c r="K143" s="2">
        <v>14</v>
      </c>
      <c r="L143" t="s">
        <v>112</v>
      </c>
      <c r="M143" s="3">
        <v>-112.873182</v>
      </c>
      <c r="N143" s="3">
        <v>37.888993999999997</v>
      </c>
      <c r="O143" s="2">
        <v>0</v>
      </c>
      <c r="P143" s="2">
        <v>0</v>
      </c>
      <c r="Q143" s="2">
        <v>1</v>
      </c>
      <c r="R143" s="2">
        <v>6</v>
      </c>
      <c r="S143" s="2">
        <v>0</v>
      </c>
      <c r="T143" s="2">
        <v>0</v>
      </c>
      <c r="U143" s="2">
        <v>0</v>
      </c>
      <c r="V143" t="s">
        <v>108</v>
      </c>
      <c r="W143" s="2">
        <v>0</v>
      </c>
      <c r="X143" s="2">
        <v>0</v>
      </c>
      <c r="Y143" t="s">
        <v>108</v>
      </c>
      <c r="Z143" t="s">
        <v>108</v>
      </c>
      <c r="AB143" s="2">
        <v>502</v>
      </c>
      <c r="AC143" s="2">
        <v>0</v>
      </c>
      <c r="AD143" s="2">
        <v>0</v>
      </c>
      <c r="AE143" s="2">
        <v>1</v>
      </c>
      <c r="AF143" s="2">
        <v>22</v>
      </c>
      <c r="AG143" s="2">
        <v>12</v>
      </c>
      <c r="AH143" s="2">
        <v>0</v>
      </c>
      <c r="AI143" s="2">
        <v>0</v>
      </c>
      <c r="AJ143" s="2">
        <v>1</v>
      </c>
      <c r="AK143" s="2">
        <v>0</v>
      </c>
      <c r="AL143" s="2">
        <v>0</v>
      </c>
    </row>
    <row r="144" spans="1:38" ht="18.75" customHeight="1" x14ac:dyDescent="0.35">
      <c r="A144" t="s">
        <v>459</v>
      </c>
      <c r="B144" t="s">
        <v>108</v>
      </c>
      <c r="C144" s="2">
        <v>1110844</v>
      </c>
      <c r="D144" s="3">
        <v>13754396.300000001</v>
      </c>
      <c r="E144" s="3">
        <v>5860.79</v>
      </c>
      <c r="F144" s="2">
        <v>498</v>
      </c>
      <c r="G144" s="3">
        <v>5860.79</v>
      </c>
      <c r="I144" s="2">
        <v>1</v>
      </c>
      <c r="J144" s="2">
        <v>0</v>
      </c>
      <c r="K144" s="2">
        <v>14</v>
      </c>
      <c r="L144" t="s">
        <v>112</v>
      </c>
      <c r="M144" s="3">
        <v>-112.835037</v>
      </c>
      <c r="N144" s="3">
        <v>37.864246999999999</v>
      </c>
      <c r="O144" s="2">
        <v>0</v>
      </c>
      <c r="P144" s="2">
        <v>0</v>
      </c>
      <c r="Q144" s="2">
        <v>1</v>
      </c>
      <c r="R144" s="2">
        <v>6</v>
      </c>
      <c r="S144" s="2">
        <v>0</v>
      </c>
      <c r="T144" s="2">
        <v>0</v>
      </c>
      <c r="U144" s="2">
        <v>0</v>
      </c>
      <c r="V144" t="s">
        <v>108</v>
      </c>
      <c r="W144" s="2">
        <v>0</v>
      </c>
      <c r="X144" s="2">
        <v>0</v>
      </c>
      <c r="Y144" t="s">
        <v>108</v>
      </c>
      <c r="Z144" t="s">
        <v>108</v>
      </c>
      <c r="AB144" s="2">
        <v>502</v>
      </c>
      <c r="AC144" s="2">
        <v>0</v>
      </c>
      <c r="AD144" s="2">
        <v>0</v>
      </c>
      <c r="AE144" s="2">
        <v>1</v>
      </c>
      <c r="AF144" s="2">
        <v>22</v>
      </c>
      <c r="AG144" s="2">
        <v>12</v>
      </c>
      <c r="AH144" s="2">
        <v>0</v>
      </c>
      <c r="AI144" s="2">
        <v>0</v>
      </c>
      <c r="AJ144" s="2">
        <v>1</v>
      </c>
      <c r="AK144" s="2">
        <v>0</v>
      </c>
      <c r="AL144" s="2">
        <v>0</v>
      </c>
    </row>
    <row r="145" spans="1:38" ht="18.75" customHeight="1" x14ac:dyDescent="0.35">
      <c r="A145" t="s">
        <v>460</v>
      </c>
      <c r="B145" t="s">
        <v>108</v>
      </c>
      <c r="C145" s="3">
        <v>1111514.2</v>
      </c>
      <c r="D145" s="3">
        <v>13755693.100000001</v>
      </c>
      <c r="E145" s="3">
        <v>5847.7380000000003</v>
      </c>
      <c r="F145" s="2">
        <v>324</v>
      </c>
      <c r="G145" s="3">
        <v>5847.7380000000003</v>
      </c>
      <c r="I145" s="2">
        <v>1</v>
      </c>
      <c r="J145" s="2">
        <v>0</v>
      </c>
      <c r="K145" s="2">
        <v>14</v>
      </c>
      <c r="L145" t="s">
        <v>112</v>
      </c>
      <c r="M145" s="3">
        <v>-112.832804</v>
      </c>
      <c r="N145" s="3">
        <v>37.867843999999998</v>
      </c>
      <c r="O145" s="2">
        <v>0</v>
      </c>
      <c r="P145" s="2">
        <v>0</v>
      </c>
      <c r="Q145" s="2">
        <v>1</v>
      </c>
      <c r="R145" s="2">
        <v>6</v>
      </c>
      <c r="S145" s="2">
        <v>0</v>
      </c>
      <c r="T145" s="2">
        <v>0</v>
      </c>
      <c r="U145" s="2">
        <v>0</v>
      </c>
      <c r="V145" t="s">
        <v>108</v>
      </c>
      <c r="W145" s="2">
        <v>0</v>
      </c>
      <c r="X145" s="2">
        <v>0</v>
      </c>
      <c r="Y145" t="s">
        <v>108</v>
      </c>
      <c r="Z145" t="s">
        <v>108</v>
      </c>
      <c r="AB145" s="2">
        <v>502</v>
      </c>
      <c r="AC145" s="2">
        <v>0</v>
      </c>
      <c r="AD145" s="2">
        <v>0</v>
      </c>
      <c r="AE145" s="2">
        <v>1</v>
      </c>
      <c r="AF145" s="2">
        <v>22</v>
      </c>
      <c r="AG145" s="2">
        <v>12</v>
      </c>
      <c r="AH145" s="2">
        <v>0</v>
      </c>
      <c r="AI145" s="2">
        <v>0</v>
      </c>
      <c r="AJ145" s="2">
        <v>1</v>
      </c>
      <c r="AK145" s="2">
        <v>0</v>
      </c>
      <c r="AL145" s="2">
        <v>0</v>
      </c>
    </row>
    <row r="146" spans="1:38" ht="18.75" customHeight="1" x14ac:dyDescent="0.35">
      <c r="A146" t="s">
        <v>461</v>
      </c>
      <c r="B146" t="s">
        <v>108</v>
      </c>
      <c r="C146" s="3">
        <v>1085547.8</v>
      </c>
      <c r="D146" s="3">
        <v>13755256.4</v>
      </c>
      <c r="E146" s="3">
        <v>5705.6360000000004</v>
      </c>
      <c r="F146" s="2">
        <v>203</v>
      </c>
      <c r="G146" s="3">
        <v>5705.6360000000004</v>
      </c>
      <c r="I146" s="2">
        <v>1</v>
      </c>
      <c r="J146" s="2">
        <v>0</v>
      </c>
      <c r="K146" s="2">
        <v>14</v>
      </c>
      <c r="L146" t="s">
        <v>112</v>
      </c>
      <c r="M146" s="3">
        <v>-112.922708</v>
      </c>
      <c r="N146" s="3">
        <v>37.865209999999998</v>
      </c>
      <c r="O146" s="2">
        <v>0</v>
      </c>
      <c r="P146" s="2">
        <v>0</v>
      </c>
      <c r="Q146" s="2">
        <v>1</v>
      </c>
      <c r="R146" s="2">
        <v>6</v>
      </c>
      <c r="S146" s="2">
        <v>0</v>
      </c>
      <c r="T146" s="2">
        <v>0</v>
      </c>
      <c r="U146" s="2">
        <v>0</v>
      </c>
      <c r="V146" t="s">
        <v>108</v>
      </c>
      <c r="W146" s="2">
        <v>0</v>
      </c>
      <c r="X146" s="2">
        <v>0</v>
      </c>
      <c r="Y146" t="s">
        <v>108</v>
      </c>
      <c r="Z146" t="s">
        <v>108</v>
      </c>
      <c r="AB146" s="2">
        <v>502</v>
      </c>
      <c r="AC146" s="2">
        <v>0</v>
      </c>
      <c r="AD146" s="2">
        <v>0</v>
      </c>
      <c r="AE146" s="2">
        <v>1</v>
      </c>
      <c r="AF146" s="2">
        <v>22</v>
      </c>
      <c r="AG146" s="2">
        <v>12</v>
      </c>
      <c r="AH146" s="2">
        <v>0</v>
      </c>
      <c r="AI146" s="2">
        <v>0</v>
      </c>
      <c r="AJ146" s="2">
        <v>1</v>
      </c>
      <c r="AK146" s="2">
        <v>0</v>
      </c>
      <c r="AL146" s="2">
        <v>0</v>
      </c>
    </row>
    <row r="147" spans="1:38" ht="18.75" customHeight="1" x14ac:dyDescent="0.35">
      <c r="A147" t="s">
        <v>462</v>
      </c>
      <c r="B147" t="s">
        <v>108</v>
      </c>
      <c r="C147" s="2">
        <v>1115141</v>
      </c>
      <c r="D147" s="3">
        <v>13772591.4</v>
      </c>
      <c r="E147" s="3">
        <v>5713.5879999999997</v>
      </c>
      <c r="F147" s="2">
        <v>450</v>
      </c>
      <c r="G147" s="3">
        <v>5713.5879999999997</v>
      </c>
      <c r="I147" s="2">
        <v>1</v>
      </c>
      <c r="J147" s="2">
        <v>0</v>
      </c>
      <c r="K147" s="2">
        <v>14</v>
      </c>
      <c r="L147" t="s">
        <v>112</v>
      </c>
      <c r="M147" s="3">
        <v>-112.82138500000001</v>
      </c>
      <c r="N147" s="3">
        <v>37.914437999999997</v>
      </c>
      <c r="O147" s="2">
        <v>0</v>
      </c>
      <c r="P147" s="2">
        <v>0</v>
      </c>
      <c r="Q147" s="2">
        <v>1</v>
      </c>
      <c r="R147" s="2">
        <v>6</v>
      </c>
      <c r="S147" s="2">
        <v>0</v>
      </c>
      <c r="T147" s="2">
        <v>0</v>
      </c>
      <c r="U147" s="2">
        <v>0</v>
      </c>
      <c r="V147" t="s">
        <v>108</v>
      </c>
      <c r="W147" s="2">
        <v>0</v>
      </c>
      <c r="X147" s="2">
        <v>0</v>
      </c>
      <c r="Y147" t="s">
        <v>108</v>
      </c>
      <c r="Z147" t="s">
        <v>108</v>
      </c>
      <c r="AB147" s="2">
        <v>502</v>
      </c>
      <c r="AC147" s="2">
        <v>0</v>
      </c>
      <c r="AD147" s="2">
        <v>0</v>
      </c>
      <c r="AE147" s="2">
        <v>1</v>
      </c>
      <c r="AF147" s="2">
        <v>22</v>
      </c>
      <c r="AG147" s="2">
        <v>12</v>
      </c>
      <c r="AH147" s="2">
        <v>0</v>
      </c>
      <c r="AI147" s="2">
        <v>0</v>
      </c>
      <c r="AJ147" s="2">
        <v>1</v>
      </c>
      <c r="AK147" s="2">
        <v>0</v>
      </c>
      <c r="AL147" s="2">
        <v>0</v>
      </c>
    </row>
    <row r="148" spans="1:38" ht="18.75" customHeight="1" x14ac:dyDescent="0.35">
      <c r="A148" t="s">
        <v>463</v>
      </c>
      <c r="B148" t="s">
        <v>108</v>
      </c>
      <c r="C148" s="3">
        <v>1081677.3</v>
      </c>
      <c r="D148" s="3">
        <v>13766312.4</v>
      </c>
      <c r="E148" s="3">
        <v>5707.875</v>
      </c>
      <c r="F148" s="2">
        <v>300</v>
      </c>
      <c r="G148" s="3">
        <v>5707.875</v>
      </c>
      <c r="I148" s="2">
        <v>1</v>
      </c>
      <c r="J148" s="2">
        <v>0</v>
      </c>
      <c r="K148" s="2">
        <v>14</v>
      </c>
      <c r="L148" t="s">
        <v>112</v>
      </c>
      <c r="M148" s="3">
        <v>-112.936908</v>
      </c>
      <c r="N148" s="3">
        <v>37.895346000000004</v>
      </c>
      <c r="O148" s="2">
        <v>0</v>
      </c>
      <c r="P148" s="2">
        <v>0</v>
      </c>
      <c r="Q148" s="2">
        <v>1</v>
      </c>
      <c r="R148" s="2">
        <v>6</v>
      </c>
      <c r="S148" s="2">
        <v>0</v>
      </c>
      <c r="T148" s="2">
        <v>0</v>
      </c>
      <c r="U148" s="2">
        <v>0</v>
      </c>
      <c r="V148" t="s">
        <v>108</v>
      </c>
      <c r="W148" s="2">
        <v>0</v>
      </c>
      <c r="X148" s="2">
        <v>0</v>
      </c>
      <c r="Y148" t="s">
        <v>108</v>
      </c>
      <c r="Z148" t="s">
        <v>108</v>
      </c>
      <c r="AB148" s="2">
        <v>502</v>
      </c>
      <c r="AC148" s="2">
        <v>0</v>
      </c>
      <c r="AD148" s="2">
        <v>0</v>
      </c>
      <c r="AE148" s="2">
        <v>1</v>
      </c>
      <c r="AF148" s="2">
        <v>22</v>
      </c>
      <c r="AG148" s="2">
        <v>12</v>
      </c>
      <c r="AH148" s="2">
        <v>0</v>
      </c>
      <c r="AI148" s="2">
        <v>0</v>
      </c>
      <c r="AJ148" s="2">
        <v>1</v>
      </c>
      <c r="AK148" s="2">
        <v>0</v>
      </c>
      <c r="AL148" s="2">
        <v>0</v>
      </c>
    </row>
    <row r="149" spans="1:38" ht="18.75" customHeight="1" x14ac:dyDescent="0.35">
      <c r="A149" t="s">
        <v>464</v>
      </c>
      <c r="B149" t="s">
        <v>112</v>
      </c>
      <c r="C149" s="3">
        <v>1094989.1000000001</v>
      </c>
      <c r="D149" s="3">
        <v>13736702.100000001</v>
      </c>
      <c r="E149" s="3">
        <v>6128.7179999999998</v>
      </c>
      <c r="F149" s="2">
        <v>500</v>
      </c>
      <c r="G149" s="3">
        <v>6128.7179999999998</v>
      </c>
      <c r="I149" s="2">
        <v>1</v>
      </c>
      <c r="J149" s="2">
        <v>0</v>
      </c>
      <c r="K149" s="2">
        <v>14</v>
      </c>
      <c r="L149" t="s">
        <v>112</v>
      </c>
      <c r="M149" s="3">
        <v>-112.88870900000001</v>
      </c>
      <c r="N149" s="3">
        <v>37.814794999999997</v>
      </c>
      <c r="O149" s="2">
        <v>0</v>
      </c>
      <c r="P149" s="2">
        <v>0</v>
      </c>
      <c r="Q149" s="2">
        <v>1</v>
      </c>
      <c r="R149" s="2">
        <v>6</v>
      </c>
      <c r="S149" s="2">
        <v>0</v>
      </c>
      <c r="T149" s="2">
        <v>0</v>
      </c>
      <c r="U149" s="2">
        <v>0</v>
      </c>
      <c r="V149" t="s">
        <v>108</v>
      </c>
      <c r="W149" s="2">
        <v>0</v>
      </c>
      <c r="X149" s="2">
        <v>0</v>
      </c>
      <c r="Y149" t="s">
        <v>108</v>
      </c>
      <c r="Z149" t="s">
        <v>108</v>
      </c>
      <c r="AB149" s="2">
        <v>502</v>
      </c>
      <c r="AC149" s="2">
        <v>0</v>
      </c>
      <c r="AD149" s="2">
        <v>0</v>
      </c>
      <c r="AE149" s="2">
        <v>1</v>
      </c>
      <c r="AF149" s="2">
        <v>22</v>
      </c>
      <c r="AG149" s="2">
        <v>12</v>
      </c>
      <c r="AH149" s="2">
        <v>0</v>
      </c>
      <c r="AI149" s="2">
        <v>0</v>
      </c>
      <c r="AJ149" s="2">
        <v>1</v>
      </c>
      <c r="AK149" s="2">
        <v>0</v>
      </c>
      <c r="AL149" s="2">
        <v>0</v>
      </c>
    </row>
    <row r="150" spans="1:38" ht="18.75" customHeight="1" x14ac:dyDescent="0.35">
      <c r="A150" t="s">
        <v>465</v>
      </c>
      <c r="B150" t="s">
        <v>108</v>
      </c>
      <c r="C150" s="3">
        <v>1086757.9000000001</v>
      </c>
      <c r="D150" s="3">
        <v>13755132.4</v>
      </c>
      <c r="E150" s="3">
        <v>5703.0039999999999</v>
      </c>
      <c r="F150" s="2">
        <v>309</v>
      </c>
      <c r="G150" s="3">
        <v>5703.0039999999999</v>
      </c>
      <c r="I150" s="2">
        <v>1</v>
      </c>
      <c r="J150" s="2">
        <v>0</v>
      </c>
      <c r="K150" s="2">
        <v>14</v>
      </c>
      <c r="L150" t="s">
        <v>112</v>
      </c>
      <c r="M150" s="3">
        <v>-112.918508</v>
      </c>
      <c r="N150" s="3">
        <v>37.864938000000002</v>
      </c>
      <c r="O150" s="2">
        <v>0</v>
      </c>
      <c r="P150" s="2">
        <v>0</v>
      </c>
      <c r="Q150" s="2">
        <v>1</v>
      </c>
      <c r="R150" s="2">
        <v>6</v>
      </c>
      <c r="S150" s="2">
        <v>0</v>
      </c>
      <c r="T150" s="2">
        <v>0</v>
      </c>
      <c r="U150" s="2">
        <v>0</v>
      </c>
      <c r="V150" t="s">
        <v>108</v>
      </c>
      <c r="W150" s="2">
        <v>0</v>
      </c>
      <c r="X150" s="2">
        <v>0</v>
      </c>
      <c r="Y150" t="s">
        <v>108</v>
      </c>
      <c r="Z150" t="s">
        <v>108</v>
      </c>
      <c r="AB150" s="2">
        <v>502</v>
      </c>
      <c r="AC150" s="2">
        <v>0</v>
      </c>
      <c r="AD150" s="2">
        <v>0</v>
      </c>
      <c r="AE150" s="2">
        <v>1</v>
      </c>
      <c r="AF150" s="2">
        <v>22</v>
      </c>
      <c r="AG150" s="2">
        <v>12</v>
      </c>
      <c r="AH150" s="2">
        <v>0</v>
      </c>
      <c r="AI150" s="2">
        <v>0</v>
      </c>
      <c r="AJ150" s="2">
        <v>1</v>
      </c>
      <c r="AK150" s="2">
        <v>0</v>
      </c>
      <c r="AL150" s="2">
        <v>0</v>
      </c>
    </row>
    <row r="151" spans="1:38" ht="18.75" customHeight="1" x14ac:dyDescent="0.35">
      <c r="A151" t="s">
        <v>466</v>
      </c>
      <c r="B151" t="s">
        <v>108</v>
      </c>
      <c r="C151" s="3">
        <v>1145341.1000000001</v>
      </c>
      <c r="D151" s="3">
        <v>13812180.9</v>
      </c>
      <c r="E151" s="3">
        <v>5786.067</v>
      </c>
      <c r="F151" s="2">
        <v>227</v>
      </c>
      <c r="G151" s="3">
        <v>5786.067</v>
      </c>
      <c r="I151" s="2">
        <v>1</v>
      </c>
      <c r="J151" s="2">
        <v>0</v>
      </c>
      <c r="K151" s="2">
        <v>14</v>
      </c>
      <c r="L151" t="s">
        <v>112</v>
      </c>
      <c r="M151" s="3">
        <v>-112.719246</v>
      </c>
      <c r="N151" s="3">
        <v>38.024721</v>
      </c>
      <c r="O151" s="2">
        <v>0</v>
      </c>
      <c r="P151" s="2">
        <v>0</v>
      </c>
      <c r="Q151" s="2">
        <v>1</v>
      </c>
      <c r="R151" s="2">
        <v>6</v>
      </c>
      <c r="S151" s="2">
        <v>0</v>
      </c>
      <c r="T151" s="2">
        <v>0</v>
      </c>
      <c r="U151" s="2">
        <v>0</v>
      </c>
      <c r="V151" t="s">
        <v>108</v>
      </c>
      <c r="W151" s="2">
        <v>0</v>
      </c>
      <c r="X151" s="2">
        <v>0</v>
      </c>
      <c r="Y151" t="s">
        <v>108</v>
      </c>
      <c r="Z151" t="s">
        <v>108</v>
      </c>
      <c r="AB151" s="2">
        <v>502</v>
      </c>
      <c r="AC151" s="2">
        <v>0</v>
      </c>
      <c r="AD151" s="2">
        <v>0</v>
      </c>
      <c r="AE151" s="2">
        <v>1</v>
      </c>
      <c r="AF151" s="2">
        <v>22</v>
      </c>
      <c r="AG151" s="2">
        <v>12</v>
      </c>
      <c r="AH151" s="2">
        <v>0</v>
      </c>
      <c r="AI151" s="2">
        <v>0</v>
      </c>
      <c r="AJ151" s="2">
        <v>1</v>
      </c>
      <c r="AK151" s="2">
        <v>0</v>
      </c>
      <c r="AL151" s="2">
        <v>0</v>
      </c>
    </row>
    <row r="152" spans="1:38" ht="18.75" customHeight="1" x14ac:dyDescent="0.35">
      <c r="A152" t="s">
        <v>467</v>
      </c>
      <c r="B152" t="s">
        <v>112</v>
      </c>
      <c r="C152" s="3">
        <v>1074803.2</v>
      </c>
      <c r="D152" s="2">
        <v>13727426</v>
      </c>
      <c r="E152" s="3">
        <v>5958.9380000000001</v>
      </c>
      <c r="F152" s="2">
        <v>1010</v>
      </c>
      <c r="G152" s="3">
        <v>5958.9380000000001</v>
      </c>
      <c r="I152" s="2">
        <v>1</v>
      </c>
      <c r="J152" s="2">
        <v>0</v>
      </c>
      <c r="K152" s="2">
        <v>14</v>
      </c>
      <c r="L152" t="s">
        <v>112</v>
      </c>
      <c r="M152" s="3">
        <v>-112.957899</v>
      </c>
      <c r="N152" s="3">
        <v>37.788184999999999</v>
      </c>
      <c r="O152" s="2">
        <v>0</v>
      </c>
      <c r="P152" s="2">
        <v>0</v>
      </c>
      <c r="Q152" s="2">
        <v>1</v>
      </c>
      <c r="R152" s="2">
        <v>6</v>
      </c>
      <c r="S152" s="2">
        <v>0</v>
      </c>
      <c r="T152" s="2">
        <v>0</v>
      </c>
      <c r="U152" s="2">
        <v>0</v>
      </c>
      <c r="V152" t="s">
        <v>108</v>
      </c>
      <c r="W152" s="2">
        <v>0</v>
      </c>
      <c r="X152" s="2">
        <v>0</v>
      </c>
      <c r="Y152" t="s">
        <v>108</v>
      </c>
      <c r="Z152" t="s">
        <v>108</v>
      </c>
      <c r="AB152" s="2">
        <v>502</v>
      </c>
      <c r="AC152" s="2">
        <v>0</v>
      </c>
      <c r="AD152" s="2">
        <v>0</v>
      </c>
      <c r="AE152" s="2">
        <v>1</v>
      </c>
      <c r="AF152" s="2">
        <v>22</v>
      </c>
      <c r="AG152" s="2">
        <v>12</v>
      </c>
      <c r="AH152" s="2">
        <v>0</v>
      </c>
      <c r="AI152" s="2">
        <v>0</v>
      </c>
      <c r="AJ152" s="2">
        <v>1</v>
      </c>
      <c r="AK152" s="2">
        <v>0</v>
      </c>
      <c r="AL152" s="2">
        <v>0</v>
      </c>
    </row>
    <row r="153" spans="1:38" ht="18.75" customHeight="1" x14ac:dyDescent="0.35">
      <c r="A153" t="s">
        <v>468</v>
      </c>
      <c r="B153" t="s">
        <v>108</v>
      </c>
      <c r="C153" s="3">
        <v>1115278.9000000001</v>
      </c>
      <c r="D153" s="3">
        <v>13758158.9</v>
      </c>
      <c r="E153" s="3">
        <v>5827.9120000000003</v>
      </c>
      <c r="F153" s="2">
        <v>268</v>
      </c>
      <c r="G153" s="3">
        <v>5827.9120000000003</v>
      </c>
      <c r="I153" s="2">
        <v>1</v>
      </c>
      <c r="J153" s="2">
        <v>0</v>
      </c>
      <c r="K153" s="2">
        <v>14</v>
      </c>
      <c r="L153" t="s">
        <v>112</v>
      </c>
      <c r="M153" s="3">
        <v>-112.819931</v>
      </c>
      <c r="N153" s="3">
        <v>37.874817</v>
      </c>
      <c r="O153" s="2">
        <v>0</v>
      </c>
      <c r="P153" s="2">
        <v>0</v>
      </c>
      <c r="Q153" s="2">
        <v>1</v>
      </c>
      <c r="R153" s="2">
        <v>6</v>
      </c>
      <c r="S153" s="2">
        <v>0</v>
      </c>
      <c r="T153" s="2">
        <v>0</v>
      </c>
      <c r="U153" s="2">
        <v>0</v>
      </c>
      <c r="V153" t="s">
        <v>108</v>
      </c>
      <c r="W153" s="2">
        <v>0</v>
      </c>
      <c r="X153" s="2">
        <v>0</v>
      </c>
      <c r="Y153" t="s">
        <v>108</v>
      </c>
      <c r="Z153" t="s">
        <v>108</v>
      </c>
      <c r="AA153" s="5" t="s">
        <v>534</v>
      </c>
      <c r="AB153" s="2">
        <v>502</v>
      </c>
      <c r="AC153" s="2">
        <v>0</v>
      </c>
      <c r="AD153" s="2">
        <v>0</v>
      </c>
      <c r="AE153" s="2">
        <v>1</v>
      </c>
      <c r="AF153" s="2">
        <v>22</v>
      </c>
      <c r="AG153" s="2">
        <v>12</v>
      </c>
      <c r="AH153" s="2">
        <v>0</v>
      </c>
      <c r="AI153" s="2">
        <v>0</v>
      </c>
      <c r="AJ153" s="2">
        <v>1</v>
      </c>
      <c r="AK153" s="2">
        <v>0</v>
      </c>
      <c r="AL153" s="2">
        <v>0</v>
      </c>
    </row>
    <row r="154" spans="1:38" ht="18.75" customHeight="1" x14ac:dyDescent="0.35">
      <c r="A154" t="s">
        <v>469</v>
      </c>
      <c r="B154" t="s">
        <v>108</v>
      </c>
      <c r="C154" s="3">
        <v>1116739.9000000001</v>
      </c>
      <c r="D154" s="3">
        <v>13782175.300000001</v>
      </c>
      <c r="E154" s="3">
        <v>5696.415</v>
      </c>
      <c r="F154" s="2">
        <v>580</v>
      </c>
      <c r="G154" s="3">
        <v>5696.415</v>
      </c>
      <c r="I154" s="2">
        <v>1</v>
      </c>
      <c r="J154" s="2">
        <v>0</v>
      </c>
      <c r="K154" s="2">
        <v>14</v>
      </c>
      <c r="L154" t="s">
        <v>112</v>
      </c>
      <c r="M154" s="3">
        <v>-112.816491</v>
      </c>
      <c r="N154" s="3">
        <v>37.940838999999997</v>
      </c>
      <c r="O154" s="2">
        <v>0</v>
      </c>
      <c r="P154" s="2">
        <v>0</v>
      </c>
      <c r="Q154" s="2">
        <v>1</v>
      </c>
      <c r="R154" s="2">
        <v>6</v>
      </c>
      <c r="S154" s="2">
        <v>0</v>
      </c>
      <c r="T154" s="2">
        <v>0</v>
      </c>
      <c r="U154" s="2">
        <v>0</v>
      </c>
      <c r="V154" t="s">
        <v>108</v>
      </c>
      <c r="W154" s="2">
        <v>0</v>
      </c>
      <c r="X154" s="2">
        <v>0</v>
      </c>
      <c r="Y154" t="s">
        <v>108</v>
      </c>
      <c r="Z154" t="s">
        <v>108</v>
      </c>
      <c r="AB154" s="2">
        <v>502</v>
      </c>
      <c r="AC154" s="2">
        <v>0</v>
      </c>
      <c r="AD154" s="2">
        <v>0</v>
      </c>
      <c r="AE154" s="2">
        <v>1</v>
      </c>
      <c r="AF154" s="2">
        <v>22</v>
      </c>
      <c r="AG154" s="2">
        <v>12</v>
      </c>
      <c r="AH154" s="2">
        <v>0</v>
      </c>
      <c r="AI154" s="2">
        <v>0</v>
      </c>
      <c r="AJ154" s="2">
        <v>1</v>
      </c>
      <c r="AK154" s="2">
        <v>0</v>
      </c>
      <c r="AL154" s="2">
        <v>0</v>
      </c>
    </row>
    <row r="155" spans="1:38" ht="18.75" customHeight="1" x14ac:dyDescent="0.35">
      <c r="A155" t="s">
        <v>470</v>
      </c>
      <c r="B155" t="s">
        <v>108</v>
      </c>
      <c r="C155" s="3">
        <v>1142465.8</v>
      </c>
      <c r="D155" s="3">
        <v>13797466.600000001</v>
      </c>
      <c r="E155" s="3">
        <v>5801.2569999999996</v>
      </c>
      <c r="F155" s="2">
        <v>141</v>
      </c>
      <c r="G155" s="3">
        <v>5801.2569999999996</v>
      </c>
      <c r="I155" s="2">
        <v>1</v>
      </c>
      <c r="J155" s="2">
        <v>0</v>
      </c>
      <c r="K155" s="2">
        <v>14</v>
      </c>
      <c r="L155" t="s">
        <v>112</v>
      </c>
      <c r="M155" s="3">
        <v>-112.728278</v>
      </c>
      <c r="N155" s="3">
        <v>37.984171000000003</v>
      </c>
      <c r="O155" s="2">
        <v>0</v>
      </c>
      <c r="P155" s="2">
        <v>0</v>
      </c>
      <c r="Q155" s="2">
        <v>1</v>
      </c>
      <c r="R155" s="2">
        <v>6</v>
      </c>
      <c r="S155" s="2">
        <v>0</v>
      </c>
      <c r="T155" s="2">
        <v>0</v>
      </c>
      <c r="U155" s="2">
        <v>0</v>
      </c>
      <c r="V155" t="s">
        <v>108</v>
      </c>
      <c r="W155" s="2">
        <v>0</v>
      </c>
      <c r="X155" s="2">
        <v>0</v>
      </c>
      <c r="Y155" t="s">
        <v>108</v>
      </c>
      <c r="Z155" t="s">
        <v>108</v>
      </c>
      <c r="AB155" s="2">
        <v>502</v>
      </c>
      <c r="AC155" s="2">
        <v>0</v>
      </c>
      <c r="AD155" s="2">
        <v>0</v>
      </c>
      <c r="AE155" s="2">
        <v>1</v>
      </c>
      <c r="AF155" s="2">
        <v>22</v>
      </c>
      <c r="AG155" s="2">
        <v>12</v>
      </c>
      <c r="AH155" s="2">
        <v>0</v>
      </c>
      <c r="AI155" s="2">
        <v>0</v>
      </c>
      <c r="AJ155" s="2">
        <v>1</v>
      </c>
      <c r="AK155" s="2">
        <v>0</v>
      </c>
      <c r="AL155" s="2">
        <v>0</v>
      </c>
    </row>
    <row r="156" spans="1:38" ht="18.75" customHeight="1" x14ac:dyDescent="0.35">
      <c r="A156" t="s">
        <v>471</v>
      </c>
      <c r="B156" t="s">
        <v>108</v>
      </c>
      <c r="C156" s="3">
        <v>1095582.8</v>
      </c>
      <c r="D156" s="3">
        <v>13751748.800000001</v>
      </c>
      <c r="E156" s="3">
        <v>5756.7</v>
      </c>
      <c r="F156" s="2">
        <v>400</v>
      </c>
      <c r="G156" s="3">
        <v>5756.7</v>
      </c>
      <c r="I156" s="2">
        <v>1</v>
      </c>
      <c r="J156" s="2">
        <v>0</v>
      </c>
      <c r="K156" s="2">
        <v>14</v>
      </c>
      <c r="L156" t="s">
        <v>112</v>
      </c>
      <c r="M156" s="3">
        <v>-112.88770700000001</v>
      </c>
      <c r="N156" s="3">
        <v>37.856141999999998</v>
      </c>
      <c r="O156" s="2">
        <v>0</v>
      </c>
      <c r="P156" s="2">
        <v>0</v>
      </c>
      <c r="Q156" s="2">
        <v>1</v>
      </c>
      <c r="R156" s="2">
        <v>6</v>
      </c>
      <c r="S156" s="2">
        <v>0</v>
      </c>
      <c r="T156" s="2">
        <v>0</v>
      </c>
      <c r="U156" s="2">
        <v>0</v>
      </c>
      <c r="V156" t="s">
        <v>108</v>
      </c>
      <c r="W156" s="2">
        <v>0</v>
      </c>
      <c r="X156" s="2">
        <v>0</v>
      </c>
      <c r="Y156" t="s">
        <v>108</v>
      </c>
      <c r="Z156" t="s">
        <v>108</v>
      </c>
      <c r="AB156" s="2">
        <v>502</v>
      </c>
      <c r="AC156" s="2">
        <v>0</v>
      </c>
      <c r="AD156" s="2">
        <v>0</v>
      </c>
      <c r="AE156" s="2">
        <v>1</v>
      </c>
      <c r="AF156" s="2">
        <v>22</v>
      </c>
      <c r="AG156" s="2">
        <v>12</v>
      </c>
      <c r="AH156" s="2">
        <v>0</v>
      </c>
      <c r="AI156" s="2">
        <v>0</v>
      </c>
      <c r="AJ156" s="2">
        <v>1</v>
      </c>
      <c r="AK156" s="2">
        <v>0</v>
      </c>
      <c r="AL156" s="2">
        <v>0</v>
      </c>
    </row>
    <row r="157" spans="1:38" ht="18.75" customHeight="1" x14ac:dyDescent="0.35">
      <c r="A157" t="s">
        <v>472</v>
      </c>
      <c r="B157" t="s">
        <v>112</v>
      </c>
      <c r="C157" s="3">
        <v>1136355.8</v>
      </c>
      <c r="D157" s="3">
        <v>13780626.5</v>
      </c>
      <c r="E157" s="3">
        <v>5775.6840000000002</v>
      </c>
      <c r="F157" s="2">
        <v>251</v>
      </c>
      <c r="G157" s="3">
        <v>5775.6840000000002</v>
      </c>
      <c r="I157" s="2">
        <v>1</v>
      </c>
      <c r="J157" s="2">
        <v>0</v>
      </c>
      <c r="K157" s="2">
        <v>14</v>
      </c>
      <c r="L157" t="s">
        <v>112</v>
      </c>
      <c r="M157" s="3">
        <v>-112.748378</v>
      </c>
      <c r="N157" s="3">
        <v>37.937617000000003</v>
      </c>
      <c r="O157" s="2">
        <v>0</v>
      </c>
      <c r="P157" s="2">
        <v>0</v>
      </c>
      <c r="Q157" s="2">
        <v>1</v>
      </c>
      <c r="R157" s="2">
        <v>6</v>
      </c>
      <c r="S157" s="2">
        <v>0</v>
      </c>
      <c r="T157" s="2">
        <v>0</v>
      </c>
      <c r="U157" s="2">
        <v>0</v>
      </c>
      <c r="V157" t="s">
        <v>108</v>
      </c>
      <c r="W157" s="2">
        <v>0</v>
      </c>
      <c r="X157" s="2">
        <v>0</v>
      </c>
      <c r="Y157" t="s">
        <v>108</v>
      </c>
      <c r="Z157" t="s">
        <v>108</v>
      </c>
      <c r="AB157" s="2">
        <v>502</v>
      </c>
      <c r="AC157" s="2">
        <v>0</v>
      </c>
      <c r="AD157" s="2">
        <v>0</v>
      </c>
      <c r="AE157" s="2">
        <v>1</v>
      </c>
      <c r="AF157" s="2">
        <v>22</v>
      </c>
      <c r="AG157" s="2">
        <v>12</v>
      </c>
      <c r="AH157" s="2">
        <v>0</v>
      </c>
      <c r="AI157" s="2">
        <v>0</v>
      </c>
      <c r="AJ157" s="2">
        <v>1</v>
      </c>
      <c r="AK157" s="2">
        <v>0</v>
      </c>
      <c r="AL157" s="2">
        <v>0</v>
      </c>
    </row>
    <row r="158" spans="1:38" ht="18.75" customHeight="1" x14ac:dyDescent="0.35">
      <c r="A158" t="s">
        <v>473</v>
      </c>
      <c r="B158" t="s">
        <v>108</v>
      </c>
      <c r="C158" s="3">
        <v>1110304.9000000001</v>
      </c>
      <c r="D158" s="3">
        <v>13773539.600000001</v>
      </c>
      <c r="E158" s="3">
        <v>5697.7160000000003</v>
      </c>
      <c r="F158" s="2">
        <v>200</v>
      </c>
      <c r="G158" s="3">
        <v>5697.7160000000003</v>
      </c>
      <c r="I158" s="2">
        <v>1</v>
      </c>
      <c r="J158" s="2">
        <v>0</v>
      </c>
      <c r="K158" s="2">
        <v>14</v>
      </c>
      <c r="L158" t="s">
        <v>112</v>
      </c>
      <c r="M158" s="3">
        <v>-112.838211</v>
      </c>
      <c r="N158" s="3">
        <v>37.916781</v>
      </c>
      <c r="O158" s="2">
        <v>0</v>
      </c>
      <c r="P158" s="2">
        <v>0</v>
      </c>
      <c r="Q158" s="2">
        <v>1</v>
      </c>
      <c r="R158" s="2">
        <v>6</v>
      </c>
      <c r="S158" s="2">
        <v>0</v>
      </c>
      <c r="T158" s="2">
        <v>0</v>
      </c>
      <c r="U158" s="2">
        <v>0</v>
      </c>
      <c r="V158" t="s">
        <v>108</v>
      </c>
      <c r="W158" s="2">
        <v>0</v>
      </c>
      <c r="X158" s="2">
        <v>0</v>
      </c>
      <c r="Y158" t="s">
        <v>108</v>
      </c>
      <c r="Z158" t="s">
        <v>108</v>
      </c>
      <c r="AB158" s="2">
        <v>502</v>
      </c>
      <c r="AC158" s="2">
        <v>0</v>
      </c>
      <c r="AD158" s="2">
        <v>0</v>
      </c>
      <c r="AE158" s="2">
        <v>1</v>
      </c>
      <c r="AF158" s="2">
        <v>22</v>
      </c>
      <c r="AG158" s="2">
        <v>12</v>
      </c>
      <c r="AH158" s="2">
        <v>0</v>
      </c>
      <c r="AI158" s="2">
        <v>0</v>
      </c>
      <c r="AJ158" s="2">
        <v>1</v>
      </c>
      <c r="AK158" s="2">
        <v>0</v>
      </c>
      <c r="AL158" s="2">
        <v>0</v>
      </c>
    </row>
    <row r="159" spans="1:38" ht="18.75" customHeight="1" x14ac:dyDescent="0.35">
      <c r="A159" t="s">
        <v>474</v>
      </c>
      <c r="B159" t="s">
        <v>108</v>
      </c>
      <c r="C159" s="3">
        <v>1102988.7</v>
      </c>
      <c r="D159" s="3">
        <v>13739158.700000001</v>
      </c>
      <c r="E159" s="3">
        <v>6079.2479999999996</v>
      </c>
      <c r="F159" s="2">
        <v>454</v>
      </c>
      <c r="G159" s="3">
        <v>6079.2479999999996</v>
      </c>
      <c r="I159" s="2">
        <v>1</v>
      </c>
      <c r="J159" s="2">
        <v>0</v>
      </c>
      <c r="K159" s="2">
        <v>14</v>
      </c>
      <c r="L159" t="s">
        <v>112</v>
      </c>
      <c r="M159" s="3">
        <v>-112.86119100000001</v>
      </c>
      <c r="N159" s="3">
        <v>37.821981000000001</v>
      </c>
      <c r="O159" s="2">
        <v>0</v>
      </c>
      <c r="P159" s="2">
        <v>0</v>
      </c>
      <c r="Q159" s="2">
        <v>1</v>
      </c>
      <c r="R159" s="2">
        <v>6</v>
      </c>
      <c r="S159" s="2">
        <v>0</v>
      </c>
      <c r="T159" s="2">
        <v>0</v>
      </c>
      <c r="U159" s="2">
        <v>0</v>
      </c>
      <c r="V159" t="s">
        <v>108</v>
      </c>
      <c r="W159" s="2">
        <v>0</v>
      </c>
      <c r="X159" s="2">
        <v>0</v>
      </c>
      <c r="Y159" t="s">
        <v>108</v>
      </c>
      <c r="Z159" t="s">
        <v>108</v>
      </c>
      <c r="AB159" s="2">
        <v>502</v>
      </c>
      <c r="AC159" s="2">
        <v>0</v>
      </c>
      <c r="AD159" s="2">
        <v>0</v>
      </c>
      <c r="AE159" s="2">
        <v>1</v>
      </c>
      <c r="AF159" s="2">
        <v>22</v>
      </c>
      <c r="AG159" s="2">
        <v>12</v>
      </c>
      <c r="AH159" s="2">
        <v>0</v>
      </c>
      <c r="AI159" s="2">
        <v>0</v>
      </c>
      <c r="AJ159" s="2">
        <v>1</v>
      </c>
      <c r="AK159" s="2">
        <v>0</v>
      </c>
      <c r="AL159" s="2">
        <v>0</v>
      </c>
    </row>
    <row r="160" spans="1:38" ht="18.75" customHeight="1" x14ac:dyDescent="0.35">
      <c r="A160" t="s">
        <v>475</v>
      </c>
      <c r="B160" t="s">
        <v>108</v>
      </c>
      <c r="C160" s="3">
        <v>1082368.2</v>
      </c>
      <c r="D160" s="3">
        <v>13758626.200000001</v>
      </c>
      <c r="E160" s="3">
        <v>5743.732</v>
      </c>
      <c r="F160" s="3">
        <v>233.5</v>
      </c>
      <c r="G160" s="3">
        <v>5743.732</v>
      </c>
      <c r="I160" s="2">
        <v>1</v>
      </c>
      <c r="J160" s="2">
        <v>0</v>
      </c>
      <c r="K160" s="2">
        <v>14</v>
      </c>
      <c r="L160" t="s">
        <v>112</v>
      </c>
      <c r="M160" s="3">
        <v>-112.93396199999999</v>
      </c>
      <c r="N160" s="3">
        <v>37.874282000000001</v>
      </c>
      <c r="O160" s="2">
        <v>0</v>
      </c>
      <c r="P160" s="2">
        <v>0</v>
      </c>
      <c r="Q160" s="2">
        <v>1</v>
      </c>
      <c r="R160" s="2">
        <v>6</v>
      </c>
      <c r="S160" s="2">
        <v>0</v>
      </c>
      <c r="T160" s="2">
        <v>0</v>
      </c>
      <c r="U160" s="2">
        <v>0</v>
      </c>
      <c r="V160" t="s">
        <v>108</v>
      </c>
      <c r="W160" s="2">
        <v>0</v>
      </c>
      <c r="X160" s="2">
        <v>0</v>
      </c>
      <c r="Y160" t="s">
        <v>108</v>
      </c>
      <c r="Z160" t="s">
        <v>108</v>
      </c>
      <c r="AB160" s="2">
        <v>502</v>
      </c>
      <c r="AC160" s="2">
        <v>0</v>
      </c>
      <c r="AD160" s="2">
        <v>0</v>
      </c>
      <c r="AE160" s="2">
        <v>1</v>
      </c>
      <c r="AF160" s="2">
        <v>22</v>
      </c>
      <c r="AG160" s="2">
        <v>12</v>
      </c>
      <c r="AH160" s="2">
        <v>0</v>
      </c>
      <c r="AI160" s="2">
        <v>0</v>
      </c>
      <c r="AJ160" s="2">
        <v>1</v>
      </c>
      <c r="AK160" s="2">
        <v>0</v>
      </c>
      <c r="AL160" s="2">
        <v>0</v>
      </c>
    </row>
    <row r="161" spans="1:38" ht="18.75" customHeight="1" x14ac:dyDescent="0.35">
      <c r="A161" t="s">
        <v>476</v>
      </c>
      <c r="B161" t="s">
        <v>112</v>
      </c>
      <c r="C161" s="3">
        <v>1088308.6000000001</v>
      </c>
      <c r="D161" s="3">
        <v>13748136.5</v>
      </c>
      <c r="E161" s="3">
        <v>5743.0050000000001</v>
      </c>
      <c r="F161" s="2">
        <v>400</v>
      </c>
      <c r="G161" s="3">
        <v>5743.0050000000001</v>
      </c>
      <c r="I161" s="2">
        <v>1</v>
      </c>
      <c r="J161" s="2">
        <v>0</v>
      </c>
      <c r="K161" s="2">
        <v>14</v>
      </c>
      <c r="L161" t="s">
        <v>112</v>
      </c>
      <c r="M161" s="3">
        <v>-112.91264099999999</v>
      </c>
      <c r="N161" s="3">
        <v>37.845816999999997</v>
      </c>
      <c r="O161" s="2">
        <v>0</v>
      </c>
      <c r="P161" s="2">
        <v>0</v>
      </c>
      <c r="Q161" s="2">
        <v>1</v>
      </c>
      <c r="R161" s="2">
        <v>6</v>
      </c>
      <c r="S161" s="2">
        <v>0</v>
      </c>
      <c r="T161" s="2">
        <v>0</v>
      </c>
      <c r="U161" s="2">
        <v>0</v>
      </c>
      <c r="V161" t="s">
        <v>108</v>
      </c>
      <c r="W161" s="2">
        <v>0</v>
      </c>
      <c r="X161" s="2">
        <v>0</v>
      </c>
      <c r="Y161" t="s">
        <v>108</v>
      </c>
      <c r="Z161" t="s">
        <v>108</v>
      </c>
      <c r="AB161" s="2">
        <v>502</v>
      </c>
      <c r="AC161" s="2">
        <v>0</v>
      </c>
      <c r="AD161" s="2">
        <v>0</v>
      </c>
      <c r="AE161" s="2">
        <v>1</v>
      </c>
      <c r="AF161" s="2">
        <v>22</v>
      </c>
      <c r="AG161" s="2">
        <v>12</v>
      </c>
      <c r="AH161" s="2">
        <v>0</v>
      </c>
      <c r="AI161" s="2">
        <v>0</v>
      </c>
      <c r="AJ161" s="2">
        <v>1</v>
      </c>
      <c r="AK161" s="2">
        <v>0</v>
      </c>
      <c r="AL161" s="2">
        <v>0</v>
      </c>
    </row>
    <row r="162" spans="1:38" ht="18.75" customHeight="1" x14ac:dyDescent="0.35">
      <c r="A162" t="s">
        <v>477</v>
      </c>
      <c r="B162" t="s">
        <v>108</v>
      </c>
      <c r="C162" s="3">
        <v>1142309.1000000001</v>
      </c>
      <c r="D162" s="3">
        <v>13803309.200000001</v>
      </c>
      <c r="E162" s="3">
        <v>5795.451</v>
      </c>
      <c r="F162" s="2">
        <v>500</v>
      </c>
      <c r="G162" s="3">
        <v>5795.451</v>
      </c>
      <c r="I162" s="2">
        <v>1</v>
      </c>
      <c r="J162" s="2">
        <v>0</v>
      </c>
      <c r="K162" s="2">
        <v>14</v>
      </c>
      <c r="L162" t="s">
        <v>112</v>
      </c>
      <c r="M162" s="3">
        <v>-112.729198</v>
      </c>
      <c r="N162" s="3">
        <v>38.000205999999999</v>
      </c>
      <c r="O162" s="2">
        <v>0</v>
      </c>
      <c r="P162" s="2">
        <v>0</v>
      </c>
      <c r="Q162" s="2">
        <v>1</v>
      </c>
      <c r="R162" s="2">
        <v>6</v>
      </c>
      <c r="S162" s="2">
        <v>0</v>
      </c>
      <c r="T162" s="2">
        <v>0</v>
      </c>
      <c r="U162" s="2">
        <v>0</v>
      </c>
      <c r="V162" t="s">
        <v>108</v>
      </c>
      <c r="W162" s="2">
        <v>0</v>
      </c>
      <c r="X162" s="2">
        <v>0</v>
      </c>
      <c r="Y162" t="s">
        <v>108</v>
      </c>
      <c r="Z162" t="s">
        <v>108</v>
      </c>
      <c r="AB162" s="2">
        <v>502</v>
      </c>
      <c r="AC162" s="2">
        <v>0</v>
      </c>
      <c r="AD162" s="2">
        <v>0</v>
      </c>
      <c r="AE162" s="2">
        <v>1</v>
      </c>
      <c r="AF162" s="2">
        <v>22</v>
      </c>
      <c r="AG162" s="2">
        <v>12</v>
      </c>
      <c r="AH162" s="2">
        <v>0</v>
      </c>
      <c r="AI162" s="2">
        <v>0</v>
      </c>
      <c r="AJ162" s="2">
        <v>1</v>
      </c>
      <c r="AK162" s="2">
        <v>0</v>
      </c>
      <c r="AL162" s="2">
        <v>0</v>
      </c>
    </row>
    <row r="163" spans="1:38" ht="18.75" customHeight="1" x14ac:dyDescent="0.35">
      <c r="A163" t="s">
        <v>478</v>
      </c>
      <c r="B163" t="s">
        <v>108</v>
      </c>
      <c r="C163" s="3">
        <v>1142398.3</v>
      </c>
      <c r="D163" s="3">
        <v>13803515.100000001</v>
      </c>
      <c r="E163" s="3">
        <v>5796.2439999999997</v>
      </c>
      <c r="F163" s="2">
        <v>185</v>
      </c>
      <c r="G163" s="3">
        <v>5796.2439999999997</v>
      </c>
      <c r="I163" s="2">
        <v>1</v>
      </c>
      <c r="J163" s="2">
        <v>0</v>
      </c>
      <c r="K163" s="2">
        <v>14</v>
      </c>
      <c r="L163" t="s">
        <v>112</v>
      </c>
      <c r="M163" s="3">
        <v>-112.72890200000001</v>
      </c>
      <c r="N163" s="3">
        <v>38.000776000000002</v>
      </c>
      <c r="O163" s="2">
        <v>0</v>
      </c>
      <c r="P163" s="2">
        <v>0</v>
      </c>
      <c r="Q163" s="2">
        <v>1</v>
      </c>
      <c r="R163" s="2">
        <v>6</v>
      </c>
      <c r="S163" s="2">
        <v>0</v>
      </c>
      <c r="T163" s="2">
        <v>0</v>
      </c>
      <c r="U163" s="2">
        <v>0</v>
      </c>
      <c r="V163" t="s">
        <v>108</v>
      </c>
      <c r="W163" s="2">
        <v>0</v>
      </c>
      <c r="X163" s="2">
        <v>0</v>
      </c>
      <c r="Y163" t="s">
        <v>108</v>
      </c>
      <c r="Z163" t="s">
        <v>108</v>
      </c>
      <c r="AB163" s="2">
        <v>502</v>
      </c>
      <c r="AC163" s="2">
        <v>0</v>
      </c>
      <c r="AD163" s="2">
        <v>0</v>
      </c>
      <c r="AE163" s="2">
        <v>1</v>
      </c>
      <c r="AF163" s="2">
        <v>22</v>
      </c>
      <c r="AG163" s="2">
        <v>12</v>
      </c>
      <c r="AH163" s="2">
        <v>0</v>
      </c>
      <c r="AI163" s="2">
        <v>0</v>
      </c>
      <c r="AJ163" s="2">
        <v>1</v>
      </c>
      <c r="AK163" s="2">
        <v>0</v>
      </c>
      <c r="AL163" s="2">
        <v>0</v>
      </c>
    </row>
    <row r="164" spans="1:38" ht="18.75" customHeight="1" x14ac:dyDescent="0.35">
      <c r="A164" t="s">
        <v>479</v>
      </c>
      <c r="B164" t="s">
        <v>112</v>
      </c>
      <c r="C164" s="3">
        <v>1095050.3</v>
      </c>
      <c r="D164" s="2">
        <v>13737328</v>
      </c>
      <c r="E164" s="3">
        <v>6086.9989999999998</v>
      </c>
      <c r="F164" s="2">
        <v>535</v>
      </c>
      <c r="G164" s="3">
        <v>6086.9989999999998</v>
      </c>
      <c r="I164" s="2">
        <v>1</v>
      </c>
      <c r="J164" s="2">
        <v>0</v>
      </c>
      <c r="K164" s="2">
        <v>14</v>
      </c>
      <c r="L164" t="s">
        <v>112</v>
      </c>
      <c r="M164" s="3">
        <v>-112.888541</v>
      </c>
      <c r="N164" s="3">
        <v>37.816516999999997</v>
      </c>
      <c r="O164" s="2">
        <v>0</v>
      </c>
      <c r="P164" s="2">
        <v>0</v>
      </c>
      <c r="Q164" s="2">
        <v>1</v>
      </c>
      <c r="R164" s="2">
        <v>6</v>
      </c>
      <c r="S164" s="2">
        <v>0</v>
      </c>
      <c r="T164" s="2">
        <v>0</v>
      </c>
      <c r="U164" s="2">
        <v>0</v>
      </c>
      <c r="V164" t="s">
        <v>108</v>
      </c>
      <c r="W164" s="2">
        <v>0</v>
      </c>
      <c r="X164" s="2">
        <v>0</v>
      </c>
      <c r="Y164" t="s">
        <v>108</v>
      </c>
      <c r="Z164" t="s">
        <v>108</v>
      </c>
      <c r="AB164" s="2">
        <v>502</v>
      </c>
      <c r="AC164" s="2">
        <v>0</v>
      </c>
      <c r="AD164" s="2">
        <v>0</v>
      </c>
      <c r="AE164" s="2">
        <v>1</v>
      </c>
      <c r="AF164" s="2">
        <v>22</v>
      </c>
      <c r="AG164" s="2">
        <v>12</v>
      </c>
      <c r="AH164" s="2">
        <v>0</v>
      </c>
      <c r="AI164" s="2">
        <v>0</v>
      </c>
      <c r="AJ164" s="2">
        <v>1</v>
      </c>
      <c r="AK164" s="2">
        <v>0</v>
      </c>
      <c r="AL164" s="2">
        <v>0</v>
      </c>
    </row>
    <row r="165" spans="1:38" ht="18.75" customHeight="1" x14ac:dyDescent="0.35">
      <c r="A165" t="s">
        <v>480</v>
      </c>
      <c r="B165" t="s">
        <v>108</v>
      </c>
      <c r="C165" s="3">
        <v>1144119.3</v>
      </c>
      <c r="D165" s="3">
        <v>13802211.100000001</v>
      </c>
      <c r="E165" s="3">
        <v>5829.5529999999999</v>
      </c>
      <c r="F165" s="2">
        <v>500</v>
      </c>
      <c r="G165" s="3">
        <v>5829.5529999999999</v>
      </c>
      <c r="I165" s="2">
        <v>1</v>
      </c>
      <c r="J165" s="2">
        <v>0</v>
      </c>
      <c r="K165" s="2">
        <v>14</v>
      </c>
      <c r="L165" t="s">
        <v>112</v>
      </c>
      <c r="M165" s="3">
        <v>-112.722846</v>
      </c>
      <c r="N165" s="3">
        <v>37.997283000000003</v>
      </c>
      <c r="O165" s="2">
        <v>0</v>
      </c>
      <c r="P165" s="2">
        <v>0</v>
      </c>
      <c r="Q165" s="2">
        <v>1</v>
      </c>
      <c r="R165" s="2">
        <v>6</v>
      </c>
      <c r="S165" s="2">
        <v>0</v>
      </c>
      <c r="T165" s="2">
        <v>0</v>
      </c>
      <c r="U165" s="2">
        <v>0</v>
      </c>
      <c r="V165" t="s">
        <v>108</v>
      </c>
      <c r="W165" s="2">
        <v>0</v>
      </c>
      <c r="X165" s="2">
        <v>0</v>
      </c>
      <c r="Y165" t="s">
        <v>108</v>
      </c>
      <c r="Z165" t="s">
        <v>108</v>
      </c>
      <c r="AB165" s="2">
        <v>502</v>
      </c>
      <c r="AC165" s="2">
        <v>0</v>
      </c>
      <c r="AD165" s="2">
        <v>0</v>
      </c>
      <c r="AE165" s="2">
        <v>1</v>
      </c>
      <c r="AF165" s="2">
        <v>22</v>
      </c>
      <c r="AG165" s="2">
        <v>12</v>
      </c>
      <c r="AH165" s="2">
        <v>0</v>
      </c>
      <c r="AI165" s="2">
        <v>0</v>
      </c>
      <c r="AJ165" s="2">
        <v>1</v>
      </c>
      <c r="AK165" s="2">
        <v>0</v>
      </c>
      <c r="AL165" s="2">
        <v>0</v>
      </c>
    </row>
    <row r="166" spans="1:38" ht="18.75" customHeight="1" x14ac:dyDescent="0.35">
      <c r="A166" t="s">
        <v>481</v>
      </c>
      <c r="B166" t="s">
        <v>112</v>
      </c>
      <c r="C166" s="3">
        <v>1096431.3</v>
      </c>
      <c r="D166" s="2">
        <v>13737267</v>
      </c>
      <c r="E166" s="3">
        <v>6098.0339999999997</v>
      </c>
      <c r="F166" s="2">
        <v>507</v>
      </c>
      <c r="G166" s="3">
        <v>6098.0339999999997</v>
      </c>
      <c r="I166" s="2">
        <v>1</v>
      </c>
      <c r="J166" s="2">
        <v>0</v>
      </c>
      <c r="K166" s="2">
        <v>14</v>
      </c>
      <c r="L166" t="s">
        <v>112</v>
      </c>
      <c r="M166" s="3">
        <v>-112.883757</v>
      </c>
      <c r="N166" s="3">
        <v>37.816426</v>
      </c>
      <c r="O166" s="2">
        <v>0</v>
      </c>
      <c r="P166" s="2">
        <v>0</v>
      </c>
      <c r="Q166" s="2">
        <v>1</v>
      </c>
      <c r="R166" s="2">
        <v>6</v>
      </c>
      <c r="S166" s="2">
        <v>0</v>
      </c>
      <c r="T166" s="2">
        <v>0</v>
      </c>
      <c r="U166" s="2">
        <v>0</v>
      </c>
      <c r="V166" t="s">
        <v>108</v>
      </c>
      <c r="W166" s="2">
        <v>0</v>
      </c>
      <c r="X166" s="2">
        <v>0</v>
      </c>
      <c r="Y166" t="s">
        <v>108</v>
      </c>
      <c r="Z166" t="s">
        <v>108</v>
      </c>
      <c r="AB166" s="2">
        <v>502</v>
      </c>
      <c r="AC166" s="2">
        <v>0</v>
      </c>
      <c r="AD166" s="2">
        <v>0</v>
      </c>
      <c r="AE166" s="2">
        <v>1</v>
      </c>
      <c r="AF166" s="2">
        <v>22</v>
      </c>
      <c r="AG166" s="2">
        <v>12</v>
      </c>
      <c r="AH166" s="2">
        <v>0</v>
      </c>
      <c r="AI166" s="2">
        <v>0</v>
      </c>
      <c r="AJ166" s="2">
        <v>1</v>
      </c>
      <c r="AK166" s="2">
        <v>0</v>
      </c>
      <c r="AL166" s="2">
        <v>0</v>
      </c>
    </row>
    <row r="167" spans="1:38" ht="18.75" customHeight="1" x14ac:dyDescent="0.35">
      <c r="A167" t="s">
        <v>484</v>
      </c>
      <c r="B167" t="s">
        <v>108</v>
      </c>
      <c r="C167" s="3">
        <v>1103157.8</v>
      </c>
      <c r="D167" s="3">
        <v>13762648.4</v>
      </c>
      <c r="E167" s="3">
        <v>5738.4979999999996</v>
      </c>
      <c r="F167" s="2">
        <v>262</v>
      </c>
      <c r="G167" s="3">
        <v>5738.4979999999996</v>
      </c>
      <c r="I167" s="2">
        <v>1</v>
      </c>
      <c r="J167" s="2">
        <v>0</v>
      </c>
      <c r="K167" s="2">
        <v>14</v>
      </c>
      <c r="L167" t="s">
        <v>112</v>
      </c>
      <c r="M167" s="3">
        <v>-112.862228</v>
      </c>
      <c r="N167" s="3">
        <v>37.886487000000002</v>
      </c>
      <c r="O167" s="2">
        <v>0</v>
      </c>
      <c r="P167" s="2">
        <v>0</v>
      </c>
      <c r="Q167" s="2">
        <v>1</v>
      </c>
      <c r="R167" s="2">
        <v>6</v>
      </c>
      <c r="S167" s="2">
        <v>0</v>
      </c>
      <c r="T167" s="2">
        <v>0</v>
      </c>
      <c r="U167" s="2">
        <v>0</v>
      </c>
      <c r="V167" t="s">
        <v>108</v>
      </c>
      <c r="W167" s="2">
        <v>0</v>
      </c>
      <c r="X167" s="2">
        <v>0</v>
      </c>
      <c r="Y167" t="s">
        <v>108</v>
      </c>
      <c r="Z167" t="s">
        <v>108</v>
      </c>
      <c r="AB167" s="2">
        <v>502</v>
      </c>
      <c r="AC167" s="2">
        <v>0</v>
      </c>
      <c r="AD167" s="2">
        <v>0</v>
      </c>
      <c r="AE167" s="2">
        <v>1</v>
      </c>
      <c r="AF167" s="2">
        <v>22</v>
      </c>
      <c r="AG167" s="2">
        <v>12</v>
      </c>
      <c r="AH167" s="2">
        <v>0</v>
      </c>
      <c r="AI167" s="2">
        <v>0</v>
      </c>
      <c r="AJ167" s="2">
        <v>1</v>
      </c>
      <c r="AK167" s="2">
        <v>0</v>
      </c>
      <c r="AL167" s="2">
        <v>0</v>
      </c>
    </row>
    <row r="168" spans="1:38" ht="18.75" customHeight="1" x14ac:dyDescent="0.35">
      <c r="A168" t="s">
        <v>485</v>
      </c>
      <c r="B168" t="s">
        <v>108</v>
      </c>
      <c r="C168" s="3">
        <v>1097939.9000000001</v>
      </c>
      <c r="D168" s="2">
        <v>13763661</v>
      </c>
      <c r="E168" s="3">
        <v>5709.6059999999998</v>
      </c>
      <c r="F168" s="2">
        <v>300</v>
      </c>
      <c r="G168" s="3">
        <v>5709.6059999999998</v>
      </c>
      <c r="I168" s="2">
        <v>1</v>
      </c>
      <c r="J168" s="2">
        <v>0</v>
      </c>
      <c r="K168" s="2">
        <v>14</v>
      </c>
      <c r="L168" t="s">
        <v>112</v>
      </c>
      <c r="M168" s="3">
        <v>-112.880376</v>
      </c>
      <c r="N168" s="3">
        <v>37.888979999999997</v>
      </c>
      <c r="O168" s="2">
        <v>0</v>
      </c>
      <c r="P168" s="2">
        <v>0</v>
      </c>
      <c r="Q168" s="2">
        <v>1</v>
      </c>
      <c r="R168" s="2">
        <v>6</v>
      </c>
      <c r="S168" s="2">
        <v>0</v>
      </c>
      <c r="T168" s="2">
        <v>0</v>
      </c>
      <c r="U168" s="2">
        <v>0</v>
      </c>
      <c r="V168" t="s">
        <v>108</v>
      </c>
      <c r="W168" s="2">
        <v>0</v>
      </c>
      <c r="X168" s="2">
        <v>0</v>
      </c>
      <c r="Y168" t="s">
        <v>108</v>
      </c>
      <c r="Z168" t="s">
        <v>108</v>
      </c>
      <c r="AB168" s="2">
        <v>502</v>
      </c>
      <c r="AC168" s="2">
        <v>0</v>
      </c>
      <c r="AD168" s="2">
        <v>0</v>
      </c>
      <c r="AE168" s="2">
        <v>1</v>
      </c>
      <c r="AF168" s="2">
        <v>22</v>
      </c>
      <c r="AG168" s="2">
        <v>12</v>
      </c>
      <c r="AH168" s="2">
        <v>0</v>
      </c>
      <c r="AI168" s="2">
        <v>0</v>
      </c>
      <c r="AJ168" s="2">
        <v>1</v>
      </c>
      <c r="AK168" s="2">
        <v>0</v>
      </c>
      <c r="AL168" s="2">
        <v>0</v>
      </c>
    </row>
    <row r="169" spans="1:38" ht="18.75" customHeight="1" x14ac:dyDescent="0.35">
      <c r="A169" t="s">
        <v>486</v>
      </c>
      <c r="B169" t="s">
        <v>108</v>
      </c>
      <c r="C169" s="3">
        <v>1117182.6000000001</v>
      </c>
      <c r="D169" s="3">
        <v>13767222.300000001</v>
      </c>
      <c r="E169" s="3">
        <v>5740.7349999999997</v>
      </c>
      <c r="F169" s="2">
        <v>285</v>
      </c>
      <c r="G169" s="3">
        <v>5740.7349999999997</v>
      </c>
      <c r="I169" s="2">
        <v>1</v>
      </c>
      <c r="J169" s="2">
        <v>0</v>
      </c>
      <c r="K169" s="2">
        <v>14</v>
      </c>
      <c r="L169" t="s">
        <v>112</v>
      </c>
      <c r="M169" s="3">
        <v>-112.813947</v>
      </c>
      <c r="N169" s="3">
        <v>37.899805000000001</v>
      </c>
      <c r="O169" s="2">
        <v>0</v>
      </c>
      <c r="P169" s="2">
        <v>0</v>
      </c>
      <c r="Q169" s="2">
        <v>1</v>
      </c>
      <c r="R169" s="2">
        <v>6</v>
      </c>
      <c r="S169" s="2">
        <v>0</v>
      </c>
      <c r="T169" s="2">
        <v>0</v>
      </c>
      <c r="U169" s="2">
        <v>0</v>
      </c>
      <c r="V169" t="s">
        <v>108</v>
      </c>
      <c r="W169" s="2">
        <v>0</v>
      </c>
      <c r="X169" s="2">
        <v>0</v>
      </c>
      <c r="Y169" t="s">
        <v>108</v>
      </c>
      <c r="Z169" t="s">
        <v>108</v>
      </c>
      <c r="AB169" s="2">
        <v>502</v>
      </c>
      <c r="AC169" s="2">
        <v>0</v>
      </c>
      <c r="AD169" s="2">
        <v>0</v>
      </c>
      <c r="AE169" s="2">
        <v>1</v>
      </c>
      <c r="AF169" s="2">
        <v>22</v>
      </c>
      <c r="AG169" s="2">
        <v>12</v>
      </c>
      <c r="AH169" s="2">
        <v>0</v>
      </c>
      <c r="AI169" s="2">
        <v>0</v>
      </c>
      <c r="AJ169" s="2">
        <v>1</v>
      </c>
      <c r="AK169" s="2">
        <v>0</v>
      </c>
      <c r="AL169" s="2">
        <v>0</v>
      </c>
    </row>
    <row r="170" spans="1:38" ht="18.75" customHeight="1" x14ac:dyDescent="0.35">
      <c r="A170" t="s">
        <v>487</v>
      </c>
      <c r="B170" t="s">
        <v>108</v>
      </c>
      <c r="C170" s="3">
        <v>1098640.9000000001</v>
      </c>
      <c r="D170" s="3">
        <v>13745516.800000001</v>
      </c>
      <c r="E170" s="3">
        <v>5807.4840000000004</v>
      </c>
      <c r="F170" s="2">
        <v>331</v>
      </c>
      <c r="G170" s="3">
        <v>5807.4840000000004</v>
      </c>
      <c r="I170" s="2">
        <v>1</v>
      </c>
      <c r="J170" s="2">
        <v>0</v>
      </c>
      <c r="K170" s="2">
        <v>14</v>
      </c>
      <c r="L170" t="s">
        <v>112</v>
      </c>
      <c r="M170" s="3">
        <v>-112.876683</v>
      </c>
      <c r="N170" s="3">
        <v>37.839199999999998</v>
      </c>
      <c r="O170" s="2">
        <v>0</v>
      </c>
      <c r="P170" s="2">
        <v>0</v>
      </c>
      <c r="Q170" s="2">
        <v>1</v>
      </c>
      <c r="R170" s="2">
        <v>6</v>
      </c>
      <c r="S170" s="2">
        <v>0</v>
      </c>
      <c r="T170" s="2">
        <v>0</v>
      </c>
      <c r="U170" s="2">
        <v>0</v>
      </c>
      <c r="V170" t="s">
        <v>108</v>
      </c>
      <c r="W170" s="2">
        <v>0</v>
      </c>
      <c r="X170" s="2">
        <v>0</v>
      </c>
      <c r="Y170" t="s">
        <v>108</v>
      </c>
      <c r="Z170" t="s">
        <v>108</v>
      </c>
      <c r="AB170" s="2">
        <v>502</v>
      </c>
      <c r="AC170" s="2">
        <v>0</v>
      </c>
      <c r="AD170" s="2">
        <v>0</v>
      </c>
      <c r="AE170" s="2">
        <v>1</v>
      </c>
      <c r="AF170" s="2">
        <v>22</v>
      </c>
      <c r="AG170" s="2">
        <v>12</v>
      </c>
      <c r="AH170" s="2">
        <v>0</v>
      </c>
      <c r="AI170" s="2">
        <v>0</v>
      </c>
      <c r="AJ170" s="2">
        <v>1</v>
      </c>
      <c r="AK170" s="2">
        <v>0</v>
      </c>
      <c r="AL170" s="2">
        <v>0</v>
      </c>
    </row>
    <row r="171" spans="1:38" ht="18.75" customHeight="1" x14ac:dyDescent="0.35">
      <c r="A171" t="s">
        <v>488</v>
      </c>
      <c r="B171" t="s">
        <v>112</v>
      </c>
      <c r="C171" s="3">
        <v>1096865.7</v>
      </c>
      <c r="D171" s="3">
        <v>13739208.9</v>
      </c>
      <c r="E171" s="3">
        <v>5951.9840000000004</v>
      </c>
      <c r="F171" s="2">
        <v>350</v>
      </c>
      <c r="G171" s="3">
        <v>5951.9840000000004</v>
      </c>
      <c r="I171" s="2">
        <v>1</v>
      </c>
      <c r="J171" s="2">
        <v>0</v>
      </c>
      <c r="K171" s="2">
        <v>14</v>
      </c>
      <c r="L171" t="s">
        <v>112</v>
      </c>
      <c r="M171" s="3">
        <v>-112.882389</v>
      </c>
      <c r="N171" s="3">
        <v>37.821781999999999</v>
      </c>
      <c r="O171" s="2">
        <v>0</v>
      </c>
      <c r="P171" s="2">
        <v>0</v>
      </c>
      <c r="Q171" s="2">
        <v>1</v>
      </c>
      <c r="R171" s="2">
        <v>6</v>
      </c>
      <c r="S171" s="2">
        <v>0</v>
      </c>
      <c r="T171" s="2">
        <v>0</v>
      </c>
      <c r="U171" s="2">
        <v>0</v>
      </c>
      <c r="V171" t="s">
        <v>108</v>
      </c>
      <c r="W171" s="2">
        <v>0</v>
      </c>
      <c r="X171" s="2">
        <v>0</v>
      </c>
      <c r="Y171" t="s">
        <v>108</v>
      </c>
      <c r="Z171" t="s">
        <v>108</v>
      </c>
      <c r="AB171" s="2">
        <v>502</v>
      </c>
      <c r="AC171" s="2">
        <v>0</v>
      </c>
      <c r="AD171" s="2">
        <v>0</v>
      </c>
      <c r="AE171" s="2">
        <v>1</v>
      </c>
      <c r="AF171" s="2">
        <v>22</v>
      </c>
      <c r="AG171" s="2">
        <v>12</v>
      </c>
      <c r="AH171" s="2">
        <v>0</v>
      </c>
      <c r="AI171" s="2">
        <v>0</v>
      </c>
      <c r="AJ171" s="2">
        <v>1</v>
      </c>
      <c r="AK171" s="2">
        <v>0</v>
      </c>
      <c r="AL171" s="2">
        <v>0</v>
      </c>
    </row>
    <row r="172" spans="1:38" ht="18.75" customHeight="1" x14ac:dyDescent="0.35">
      <c r="A172" t="s">
        <v>489</v>
      </c>
      <c r="B172" t="s">
        <v>112</v>
      </c>
      <c r="C172" s="3">
        <v>1092390.8</v>
      </c>
      <c r="D172" s="3">
        <v>13772332.4</v>
      </c>
      <c r="E172" s="3">
        <v>5724.5379999999996</v>
      </c>
      <c r="F172" s="2">
        <v>550</v>
      </c>
      <c r="G172" s="3">
        <v>5724.5379999999996</v>
      </c>
      <c r="I172" s="2">
        <v>1</v>
      </c>
      <c r="J172" s="2">
        <v>0</v>
      </c>
      <c r="K172" s="2">
        <v>14</v>
      </c>
      <c r="L172" t="s">
        <v>112</v>
      </c>
      <c r="M172" s="3">
        <v>-112.90021299999999</v>
      </c>
      <c r="N172" s="3">
        <v>37.912480000000002</v>
      </c>
      <c r="O172" s="2">
        <v>0</v>
      </c>
      <c r="P172" s="2">
        <v>0</v>
      </c>
      <c r="Q172" s="2">
        <v>1</v>
      </c>
      <c r="R172" s="2">
        <v>6</v>
      </c>
      <c r="S172" s="2">
        <v>0</v>
      </c>
      <c r="T172" s="2">
        <v>0</v>
      </c>
      <c r="U172" s="2">
        <v>0</v>
      </c>
      <c r="V172" t="s">
        <v>108</v>
      </c>
      <c r="W172" s="2">
        <v>0</v>
      </c>
      <c r="X172" s="2">
        <v>0</v>
      </c>
      <c r="Y172" t="s">
        <v>108</v>
      </c>
      <c r="Z172" t="s">
        <v>108</v>
      </c>
      <c r="AB172" s="2">
        <v>502</v>
      </c>
      <c r="AC172" s="2">
        <v>0</v>
      </c>
      <c r="AD172" s="2">
        <v>0</v>
      </c>
      <c r="AE172" s="2">
        <v>1</v>
      </c>
      <c r="AF172" s="2">
        <v>22</v>
      </c>
      <c r="AG172" s="2">
        <v>12</v>
      </c>
      <c r="AH172" s="2">
        <v>0</v>
      </c>
      <c r="AI172" s="2">
        <v>0</v>
      </c>
      <c r="AJ172" s="2">
        <v>1</v>
      </c>
      <c r="AK172" s="2">
        <v>0</v>
      </c>
      <c r="AL172" s="2">
        <v>0</v>
      </c>
    </row>
    <row r="173" spans="1:38" ht="18.75" customHeight="1" x14ac:dyDescent="0.35">
      <c r="A173" t="s">
        <v>490</v>
      </c>
      <c r="B173" t="s">
        <v>112</v>
      </c>
      <c r="C173" s="3">
        <v>1138012.7</v>
      </c>
      <c r="D173" s="3">
        <v>13780307.100000001</v>
      </c>
      <c r="E173" s="3">
        <v>5804.6689999999999</v>
      </c>
      <c r="F173" s="2">
        <v>300</v>
      </c>
      <c r="G173" s="3">
        <v>5804.6689999999999</v>
      </c>
      <c r="I173" s="2">
        <v>1</v>
      </c>
      <c r="J173" s="2">
        <v>0</v>
      </c>
      <c r="K173" s="2">
        <v>14</v>
      </c>
      <c r="L173" t="s">
        <v>112</v>
      </c>
      <c r="M173" s="3">
        <v>-112.74261300000001</v>
      </c>
      <c r="N173" s="3">
        <v>37.936824999999999</v>
      </c>
      <c r="O173" s="2">
        <v>0</v>
      </c>
      <c r="P173" s="2">
        <v>0</v>
      </c>
      <c r="Q173" s="2">
        <v>1</v>
      </c>
      <c r="R173" s="2">
        <v>6</v>
      </c>
      <c r="S173" s="2">
        <v>0</v>
      </c>
      <c r="T173" s="2">
        <v>0</v>
      </c>
      <c r="U173" s="2">
        <v>0</v>
      </c>
      <c r="V173" t="s">
        <v>108</v>
      </c>
      <c r="W173" s="2">
        <v>0</v>
      </c>
      <c r="X173" s="2">
        <v>0</v>
      </c>
      <c r="Y173" t="s">
        <v>108</v>
      </c>
      <c r="Z173" t="s">
        <v>108</v>
      </c>
      <c r="AB173" s="2">
        <v>502</v>
      </c>
      <c r="AC173" s="2">
        <v>0</v>
      </c>
      <c r="AD173" s="2">
        <v>0</v>
      </c>
      <c r="AE173" s="2">
        <v>1</v>
      </c>
      <c r="AF173" s="2">
        <v>22</v>
      </c>
      <c r="AG173" s="2">
        <v>12</v>
      </c>
      <c r="AH173" s="2">
        <v>0</v>
      </c>
      <c r="AI173" s="2">
        <v>0</v>
      </c>
      <c r="AJ173" s="2">
        <v>1</v>
      </c>
      <c r="AK173" s="2">
        <v>0</v>
      </c>
      <c r="AL173" s="2">
        <v>0</v>
      </c>
    </row>
    <row r="174" spans="1:38" ht="18.75" customHeight="1" x14ac:dyDescent="0.35">
      <c r="A174" t="s">
        <v>491</v>
      </c>
      <c r="B174" t="s">
        <v>112</v>
      </c>
      <c r="C174" s="3">
        <v>1128189.6000000001</v>
      </c>
      <c r="D174" s="3">
        <v>13766023.100000001</v>
      </c>
      <c r="E174" s="3">
        <v>5833.5439999999999</v>
      </c>
      <c r="F174" s="2">
        <v>240</v>
      </c>
      <c r="G174" s="3">
        <v>5833.5439999999999</v>
      </c>
      <c r="I174" s="2">
        <v>1</v>
      </c>
      <c r="J174" s="2">
        <v>0</v>
      </c>
      <c r="K174" s="2">
        <v>14</v>
      </c>
      <c r="L174" t="s">
        <v>112</v>
      </c>
      <c r="M174" s="3">
        <v>-112.77572600000001</v>
      </c>
      <c r="N174" s="3">
        <v>37.897094000000003</v>
      </c>
      <c r="O174" s="2">
        <v>0</v>
      </c>
      <c r="P174" s="2">
        <v>0</v>
      </c>
      <c r="Q174" s="2">
        <v>1</v>
      </c>
      <c r="R174" s="2">
        <v>6</v>
      </c>
      <c r="S174" s="2">
        <v>0</v>
      </c>
      <c r="T174" s="2">
        <v>0</v>
      </c>
      <c r="U174" s="2">
        <v>0</v>
      </c>
      <c r="V174" t="s">
        <v>108</v>
      </c>
      <c r="W174" s="2">
        <v>0</v>
      </c>
      <c r="X174" s="2">
        <v>0</v>
      </c>
      <c r="Y174" t="s">
        <v>108</v>
      </c>
      <c r="Z174" t="s">
        <v>108</v>
      </c>
      <c r="AB174" s="2">
        <v>502</v>
      </c>
      <c r="AC174" s="2">
        <v>0</v>
      </c>
      <c r="AD174" s="2">
        <v>0</v>
      </c>
      <c r="AE174" s="2">
        <v>1</v>
      </c>
      <c r="AF174" s="2">
        <v>22</v>
      </c>
      <c r="AG174" s="2">
        <v>12</v>
      </c>
      <c r="AH174" s="2">
        <v>0</v>
      </c>
      <c r="AI174" s="2">
        <v>0</v>
      </c>
      <c r="AJ174" s="2">
        <v>1</v>
      </c>
      <c r="AK174" s="2">
        <v>0</v>
      </c>
      <c r="AL174" s="2">
        <v>0</v>
      </c>
    </row>
    <row r="175" spans="1:38" ht="18.75" customHeight="1" x14ac:dyDescent="0.35">
      <c r="A175" t="s">
        <v>492</v>
      </c>
      <c r="B175" t="s">
        <v>108</v>
      </c>
      <c r="C175" s="3">
        <v>1089096.6000000001</v>
      </c>
      <c r="D175" s="3">
        <v>13744541.600000001</v>
      </c>
      <c r="E175" s="3">
        <v>5796.7309999999998</v>
      </c>
      <c r="F175" s="2">
        <v>300</v>
      </c>
      <c r="G175" s="3">
        <v>5796.7309999999998</v>
      </c>
      <c r="I175" s="2">
        <v>1</v>
      </c>
      <c r="J175" s="2">
        <v>0</v>
      </c>
      <c r="K175" s="2">
        <v>14</v>
      </c>
      <c r="L175" t="s">
        <v>112</v>
      </c>
      <c r="M175" s="3">
        <v>-112.90965799999999</v>
      </c>
      <c r="N175" s="3">
        <v>37.835991</v>
      </c>
      <c r="O175" s="2">
        <v>0</v>
      </c>
      <c r="P175" s="2">
        <v>0</v>
      </c>
      <c r="Q175" s="2">
        <v>1</v>
      </c>
      <c r="R175" s="2">
        <v>6</v>
      </c>
      <c r="S175" s="2">
        <v>0</v>
      </c>
      <c r="T175" s="2">
        <v>0</v>
      </c>
      <c r="U175" s="2">
        <v>0</v>
      </c>
      <c r="V175" t="s">
        <v>108</v>
      </c>
      <c r="W175" s="2">
        <v>0</v>
      </c>
      <c r="X175" s="2">
        <v>0</v>
      </c>
      <c r="Y175" t="s">
        <v>108</v>
      </c>
      <c r="Z175" t="s">
        <v>108</v>
      </c>
      <c r="AB175" s="2">
        <v>502</v>
      </c>
      <c r="AC175" s="2">
        <v>0</v>
      </c>
      <c r="AD175" s="2">
        <v>0</v>
      </c>
      <c r="AE175" s="2">
        <v>1</v>
      </c>
      <c r="AF175" s="2">
        <v>22</v>
      </c>
      <c r="AG175" s="2">
        <v>12</v>
      </c>
      <c r="AH175" s="2">
        <v>0</v>
      </c>
      <c r="AI175" s="2">
        <v>0</v>
      </c>
      <c r="AJ175" s="2">
        <v>1</v>
      </c>
      <c r="AK175" s="2">
        <v>0</v>
      </c>
      <c r="AL175" s="2">
        <v>0</v>
      </c>
    </row>
    <row r="176" spans="1:38" ht="18.75" customHeight="1" x14ac:dyDescent="0.35">
      <c r="A176" t="s">
        <v>493</v>
      </c>
      <c r="B176" t="s">
        <v>108</v>
      </c>
      <c r="C176" s="3">
        <v>1096177.8</v>
      </c>
      <c r="D176" s="3">
        <v>13738681.9</v>
      </c>
      <c r="E176" s="3">
        <v>6000.7730000000001</v>
      </c>
      <c r="F176" s="2">
        <v>440</v>
      </c>
      <c r="G176" s="3">
        <v>6000.7730000000001</v>
      </c>
      <c r="I176" s="2">
        <v>1</v>
      </c>
      <c r="J176" s="2">
        <v>0</v>
      </c>
      <c r="K176" s="2">
        <v>14</v>
      </c>
      <c r="L176" t="s">
        <v>112</v>
      </c>
      <c r="M176" s="3">
        <v>-112.884733</v>
      </c>
      <c r="N176" s="3">
        <v>37.820296999999997</v>
      </c>
      <c r="O176" s="2">
        <v>0</v>
      </c>
      <c r="P176" s="2">
        <v>0</v>
      </c>
      <c r="Q176" s="2">
        <v>1</v>
      </c>
      <c r="R176" s="2">
        <v>6</v>
      </c>
      <c r="S176" s="2">
        <v>0</v>
      </c>
      <c r="T176" s="2">
        <v>0</v>
      </c>
      <c r="U176" s="2">
        <v>0</v>
      </c>
      <c r="V176" t="s">
        <v>108</v>
      </c>
      <c r="W176" s="2">
        <v>0</v>
      </c>
      <c r="X176" s="2">
        <v>0</v>
      </c>
      <c r="Y176" t="s">
        <v>108</v>
      </c>
      <c r="Z176" t="s">
        <v>108</v>
      </c>
      <c r="AB176" s="2">
        <v>502</v>
      </c>
      <c r="AC176" s="2">
        <v>0</v>
      </c>
      <c r="AD176" s="2">
        <v>0</v>
      </c>
      <c r="AE176" s="2">
        <v>1</v>
      </c>
      <c r="AF176" s="2">
        <v>22</v>
      </c>
      <c r="AG176" s="2">
        <v>12</v>
      </c>
      <c r="AH176" s="2">
        <v>0</v>
      </c>
      <c r="AI176" s="2">
        <v>0</v>
      </c>
      <c r="AJ176" s="2">
        <v>1</v>
      </c>
      <c r="AK176" s="2">
        <v>0</v>
      </c>
      <c r="AL176" s="2">
        <v>0</v>
      </c>
    </row>
    <row r="177" spans="1:38" ht="18.75" customHeight="1" x14ac:dyDescent="0.35">
      <c r="A177" t="s">
        <v>494</v>
      </c>
      <c r="B177" t="s">
        <v>108</v>
      </c>
      <c r="C177" s="3">
        <v>1080914.2</v>
      </c>
      <c r="D177" s="3">
        <v>13733871.600000001</v>
      </c>
      <c r="E177" s="3">
        <v>5951.7730000000001</v>
      </c>
      <c r="F177" s="2">
        <v>500</v>
      </c>
      <c r="G177" s="3">
        <v>5951.7730000000001</v>
      </c>
      <c r="I177" s="2">
        <v>1</v>
      </c>
      <c r="J177" s="2">
        <v>0</v>
      </c>
      <c r="K177" s="2">
        <v>14</v>
      </c>
      <c r="L177" t="s">
        <v>112</v>
      </c>
      <c r="M177" s="3">
        <v>-112.937219</v>
      </c>
      <c r="N177" s="3">
        <v>37.806232000000001</v>
      </c>
      <c r="O177" s="2">
        <v>0</v>
      </c>
      <c r="P177" s="2">
        <v>0</v>
      </c>
      <c r="Q177" s="2">
        <v>1</v>
      </c>
      <c r="R177" s="2">
        <v>6</v>
      </c>
      <c r="S177" s="2">
        <v>0</v>
      </c>
      <c r="T177" s="2">
        <v>0</v>
      </c>
      <c r="U177" s="2">
        <v>0</v>
      </c>
      <c r="V177" t="s">
        <v>108</v>
      </c>
      <c r="W177" s="2">
        <v>0</v>
      </c>
      <c r="X177" s="2">
        <v>0</v>
      </c>
      <c r="Y177" t="s">
        <v>108</v>
      </c>
      <c r="Z177" t="s">
        <v>108</v>
      </c>
      <c r="AA177" s="5" t="s">
        <v>534</v>
      </c>
      <c r="AB177" s="2">
        <v>502</v>
      </c>
      <c r="AC177" s="2">
        <v>0</v>
      </c>
      <c r="AD177" s="2">
        <v>0</v>
      </c>
      <c r="AE177" s="2">
        <v>1</v>
      </c>
      <c r="AF177" s="2">
        <v>22</v>
      </c>
      <c r="AG177" s="2">
        <v>12</v>
      </c>
      <c r="AH177" s="2">
        <v>0</v>
      </c>
      <c r="AI177" s="2">
        <v>0</v>
      </c>
      <c r="AJ177" s="2">
        <v>1</v>
      </c>
      <c r="AK177" s="2">
        <v>0</v>
      </c>
      <c r="AL177" s="2">
        <v>0</v>
      </c>
    </row>
    <row r="178" spans="1:38" ht="18.75" customHeight="1" x14ac:dyDescent="0.35">
      <c r="A178" t="s">
        <v>495</v>
      </c>
      <c r="B178" t="s">
        <v>108</v>
      </c>
      <c r="C178" s="3">
        <v>1098474.9000000001</v>
      </c>
      <c r="D178" s="3">
        <v>13748405.4</v>
      </c>
      <c r="E178" s="3">
        <v>5797.835</v>
      </c>
      <c r="F178" s="2">
        <v>360</v>
      </c>
      <c r="G178" s="3">
        <v>5797.835</v>
      </c>
      <c r="I178" s="2">
        <v>1</v>
      </c>
      <c r="J178" s="2">
        <v>0</v>
      </c>
      <c r="K178" s="2">
        <v>14</v>
      </c>
      <c r="L178" t="s">
        <v>112</v>
      </c>
      <c r="M178" s="3">
        <v>-112.877459</v>
      </c>
      <c r="N178" s="3">
        <v>37.847121999999999</v>
      </c>
      <c r="O178" s="2">
        <v>0</v>
      </c>
      <c r="P178" s="2">
        <v>0</v>
      </c>
      <c r="Q178" s="2">
        <v>1</v>
      </c>
      <c r="R178" s="2">
        <v>6</v>
      </c>
      <c r="S178" s="2">
        <v>0</v>
      </c>
      <c r="T178" s="2">
        <v>0</v>
      </c>
      <c r="U178" s="2">
        <v>0</v>
      </c>
      <c r="V178" t="s">
        <v>108</v>
      </c>
      <c r="W178" s="2">
        <v>0</v>
      </c>
      <c r="X178" s="2">
        <v>0</v>
      </c>
      <c r="Y178" t="s">
        <v>108</v>
      </c>
      <c r="Z178" t="s">
        <v>108</v>
      </c>
      <c r="AB178" s="2">
        <v>502</v>
      </c>
      <c r="AC178" s="2">
        <v>0</v>
      </c>
      <c r="AD178" s="2">
        <v>0</v>
      </c>
      <c r="AE178" s="2">
        <v>1</v>
      </c>
      <c r="AF178" s="2">
        <v>22</v>
      </c>
      <c r="AG178" s="2">
        <v>12</v>
      </c>
      <c r="AH178" s="2">
        <v>0</v>
      </c>
      <c r="AI178" s="2">
        <v>0</v>
      </c>
      <c r="AJ178" s="2">
        <v>1</v>
      </c>
      <c r="AK178" s="2">
        <v>0</v>
      </c>
      <c r="AL178" s="2">
        <v>0</v>
      </c>
    </row>
    <row r="179" spans="1:38" ht="18.75" customHeight="1" x14ac:dyDescent="0.35">
      <c r="A179" t="s">
        <v>496</v>
      </c>
      <c r="B179" t="s">
        <v>108</v>
      </c>
      <c r="C179" s="3">
        <v>1096530.8</v>
      </c>
      <c r="D179" s="3">
        <v>13738949.800000001</v>
      </c>
      <c r="E179" s="3">
        <v>5975.4380000000001</v>
      </c>
      <c r="F179" s="2">
        <v>440</v>
      </c>
      <c r="G179" s="3">
        <v>5975.4380000000001</v>
      </c>
      <c r="I179" s="2">
        <v>1</v>
      </c>
      <c r="J179" s="2">
        <v>0</v>
      </c>
      <c r="K179" s="2">
        <v>14</v>
      </c>
      <c r="L179" t="s">
        <v>112</v>
      </c>
      <c r="M179" s="3">
        <v>-112.88352999999999</v>
      </c>
      <c r="N179" s="3">
        <v>37.821052000000002</v>
      </c>
      <c r="O179" s="2">
        <v>0</v>
      </c>
      <c r="P179" s="2">
        <v>0</v>
      </c>
      <c r="Q179" s="2">
        <v>1</v>
      </c>
      <c r="R179" s="2">
        <v>6</v>
      </c>
      <c r="S179" s="2">
        <v>0</v>
      </c>
      <c r="T179" s="2">
        <v>0</v>
      </c>
      <c r="U179" s="2">
        <v>0</v>
      </c>
      <c r="V179" t="s">
        <v>108</v>
      </c>
      <c r="W179" s="2">
        <v>0</v>
      </c>
      <c r="X179" s="2">
        <v>0</v>
      </c>
      <c r="Y179" t="s">
        <v>108</v>
      </c>
      <c r="Z179" t="s">
        <v>108</v>
      </c>
      <c r="AB179" s="2">
        <v>502</v>
      </c>
      <c r="AC179" s="2">
        <v>0</v>
      </c>
      <c r="AD179" s="2">
        <v>0</v>
      </c>
      <c r="AE179" s="2">
        <v>1</v>
      </c>
      <c r="AF179" s="2">
        <v>22</v>
      </c>
      <c r="AG179" s="2">
        <v>12</v>
      </c>
      <c r="AH179" s="2">
        <v>0</v>
      </c>
      <c r="AI179" s="2">
        <v>0</v>
      </c>
      <c r="AJ179" s="2">
        <v>1</v>
      </c>
      <c r="AK179" s="2">
        <v>0</v>
      </c>
      <c r="AL179" s="2">
        <v>0</v>
      </c>
    </row>
    <row r="180" spans="1:38" ht="18.75" customHeight="1" x14ac:dyDescent="0.35">
      <c r="A180" t="s">
        <v>497</v>
      </c>
      <c r="B180" t="s">
        <v>112</v>
      </c>
      <c r="C180" s="3">
        <v>1097504.1000000001</v>
      </c>
      <c r="D180" s="3">
        <v>13741374.700000001</v>
      </c>
      <c r="E180" s="3">
        <v>5855.5519999999997</v>
      </c>
      <c r="F180" s="2">
        <v>460</v>
      </c>
      <c r="G180" s="3">
        <v>5855.5519999999997</v>
      </c>
      <c r="I180" s="2">
        <v>1</v>
      </c>
      <c r="J180" s="2">
        <v>0</v>
      </c>
      <c r="K180" s="2">
        <v>14</v>
      </c>
      <c r="L180" t="s">
        <v>112</v>
      </c>
      <c r="M180" s="3">
        <v>-112.88033</v>
      </c>
      <c r="N180" s="3">
        <v>37.827764000000002</v>
      </c>
      <c r="O180" s="2">
        <v>0</v>
      </c>
      <c r="P180" s="2">
        <v>0</v>
      </c>
      <c r="Q180" s="2">
        <v>1</v>
      </c>
      <c r="R180" s="2">
        <v>6</v>
      </c>
      <c r="S180" s="2">
        <v>0</v>
      </c>
      <c r="T180" s="2">
        <v>0</v>
      </c>
      <c r="U180" s="2">
        <v>0</v>
      </c>
      <c r="V180" t="s">
        <v>108</v>
      </c>
      <c r="W180" s="2">
        <v>0</v>
      </c>
      <c r="X180" s="2">
        <v>0</v>
      </c>
      <c r="Y180" t="s">
        <v>108</v>
      </c>
      <c r="Z180" t="s">
        <v>108</v>
      </c>
      <c r="AB180" s="2">
        <v>502</v>
      </c>
      <c r="AC180" s="2">
        <v>0</v>
      </c>
      <c r="AD180" s="2">
        <v>0</v>
      </c>
      <c r="AE180" s="2">
        <v>1</v>
      </c>
      <c r="AF180" s="2">
        <v>22</v>
      </c>
      <c r="AG180" s="2">
        <v>12</v>
      </c>
      <c r="AH180" s="2">
        <v>0</v>
      </c>
      <c r="AI180" s="2">
        <v>0</v>
      </c>
      <c r="AJ180" s="2">
        <v>1</v>
      </c>
      <c r="AK180" s="2">
        <v>0</v>
      </c>
      <c r="AL180" s="2">
        <v>0</v>
      </c>
    </row>
    <row r="181" spans="1:38" ht="18.75" customHeight="1" x14ac:dyDescent="0.35">
      <c r="A181" t="s">
        <v>498</v>
      </c>
      <c r="B181" t="s">
        <v>108</v>
      </c>
      <c r="C181" s="3">
        <v>1142049.2</v>
      </c>
      <c r="D181" s="3">
        <v>13802360.9</v>
      </c>
      <c r="E181" s="3">
        <v>5791.5659999999998</v>
      </c>
      <c r="F181" s="2">
        <v>300</v>
      </c>
      <c r="G181" s="3">
        <v>5791.5659999999998</v>
      </c>
      <c r="I181" s="2">
        <v>1</v>
      </c>
      <c r="J181" s="2">
        <v>0</v>
      </c>
      <c r="K181" s="2">
        <v>14</v>
      </c>
      <c r="L181" t="s">
        <v>112</v>
      </c>
      <c r="M181" s="3">
        <v>-112.730039</v>
      </c>
      <c r="N181" s="3">
        <v>37.997588999999998</v>
      </c>
      <c r="O181" s="2">
        <v>0</v>
      </c>
      <c r="P181" s="2">
        <v>0</v>
      </c>
      <c r="Q181" s="2">
        <v>1</v>
      </c>
      <c r="R181" s="2">
        <v>6</v>
      </c>
      <c r="S181" s="2">
        <v>0</v>
      </c>
      <c r="T181" s="2">
        <v>0</v>
      </c>
      <c r="U181" s="2">
        <v>0</v>
      </c>
      <c r="V181" t="s">
        <v>108</v>
      </c>
      <c r="W181" s="2">
        <v>0</v>
      </c>
      <c r="X181" s="2">
        <v>0</v>
      </c>
      <c r="Y181" t="s">
        <v>108</v>
      </c>
      <c r="Z181" t="s">
        <v>108</v>
      </c>
      <c r="AB181" s="2">
        <v>502</v>
      </c>
      <c r="AC181" s="2">
        <v>0</v>
      </c>
      <c r="AD181" s="2">
        <v>0</v>
      </c>
      <c r="AE181" s="2">
        <v>1</v>
      </c>
      <c r="AF181" s="2">
        <v>22</v>
      </c>
      <c r="AG181" s="2">
        <v>12</v>
      </c>
      <c r="AH181" s="2">
        <v>0</v>
      </c>
      <c r="AI181" s="2">
        <v>0</v>
      </c>
      <c r="AJ181" s="2">
        <v>1</v>
      </c>
      <c r="AK181" s="2">
        <v>0</v>
      </c>
      <c r="AL181" s="2">
        <v>0</v>
      </c>
    </row>
    <row r="182" spans="1:38" ht="18.75" customHeight="1" x14ac:dyDescent="0.35">
      <c r="A182" t="s">
        <v>499</v>
      </c>
      <c r="B182" t="s">
        <v>108</v>
      </c>
      <c r="C182" s="3">
        <v>1133817.7</v>
      </c>
      <c r="D182" s="3">
        <v>13771402.200000001</v>
      </c>
      <c r="E182" s="3">
        <v>5888.0360000000001</v>
      </c>
      <c r="F182" s="2">
        <v>800</v>
      </c>
      <c r="G182" s="3">
        <v>5888.0360000000001</v>
      </c>
      <c r="I182" s="2">
        <v>1</v>
      </c>
      <c r="J182" s="2">
        <v>0</v>
      </c>
      <c r="K182" s="2">
        <v>14</v>
      </c>
      <c r="L182" t="s">
        <v>112</v>
      </c>
      <c r="M182" s="3">
        <v>-112.756575</v>
      </c>
      <c r="N182" s="3">
        <v>37.912157000000001</v>
      </c>
      <c r="O182" s="2">
        <v>0</v>
      </c>
      <c r="P182" s="2">
        <v>0</v>
      </c>
      <c r="Q182" s="2">
        <v>1</v>
      </c>
      <c r="R182" s="2">
        <v>6</v>
      </c>
      <c r="S182" s="2">
        <v>0</v>
      </c>
      <c r="T182" s="2">
        <v>0</v>
      </c>
      <c r="U182" s="2">
        <v>0</v>
      </c>
      <c r="V182" t="s">
        <v>108</v>
      </c>
      <c r="W182" s="2">
        <v>0</v>
      </c>
      <c r="X182" s="2">
        <v>0</v>
      </c>
      <c r="Y182" t="s">
        <v>108</v>
      </c>
      <c r="Z182" t="s">
        <v>108</v>
      </c>
      <c r="AB182" s="2">
        <v>502</v>
      </c>
      <c r="AC182" s="2">
        <v>0</v>
      </c>
      <c r="AD182" s="2">
        <v>0</v>
      </c>
      <c r="AE182" s="2">
        <v>1</v>
      </c>
      <c r="AF182" s="2">
        <v>22</v>
      </c>
      <c r="AG182" s="2">
        <v>12</v>
      </c>
      <c r="AH182" s="2">
        <v>0</v>
      </c>
      <c r="AI182" s="2">
        <v>0</v>
      </c>
      <c r="AJ182" s="2">
        <v>1</v>
      </c>
      <c r="AK182" s="2">
        <v>0</v>
      </c>
      <c r="AL182" s="2">
        <v>0</v>
      </c>
    </row>
    <row r="183" spans="1:38" ht="18.75" customHeight="1" x14ac:dyDescent="0.35">
      <c r="A183" t="s">
        <v>500</v>
      </c>
      <c r="B183" t="s">
        <v>108</v>
      </c>
      <c r="C183" s="3">
        <v>1112928.9000000001</v>
      </c>
      <c r="D183" s="3">
        <v>13764136.9</v>
      </c>
      <c r="E183" s="3">
        <v>5763.8270000000002</v>
      </c>
      <c r="F183" s="2">
        <v>300</v>
      </c>
      <c r="G183" s="3">
        <v>5763.8270000000002</v>
      </c>
      <c r="I183" s="2">
        <v>1</v>
      </c>
      <c r="J183" s="2">
        <v>0</v>
      </c>
      <c r="K183" s="2">
        <v>14</v>
      </c>
      <c r="L183" t="s">
        <v>112</v>
      </c>
      <c r="M183" s="3">
        <v>-112.82847700000001</v>
      </c>
      <c r="N183" s="3">
        <v>37.891105000000003</v>
      </c>
      <c r="O183" s="2">
        <v>0</v>
      </c>
      <c r="P183" s="2">
        <v>0</v>
      </c>
      <c r="Q183" s="2">
        <v>1</v>
      </c>
      <c r="R183" s="2">
        <v>6</v>
      </c>
      <c r="S183" s="2">
        <v>0</v>
      </c>
      <c r="T183" s="2">
        <v>0</v>
      </c>
      <c r="U183" s="2">
        <v>0</v>
      </c>
      <c r="V183" t="s">
        <v>108</v>
      </c>
      <c r="W183" s="2">
        <v>0</v>
      </c>
      <c r="X183" s="2">
        <v>0</v>
      </c>
      <c r="Y183" t="s">
        <v>108</v>
      </c>
      <c r="Z183" t="s">
        <v>108</v>
      </c>
      <c r="AB183" s="2">
        <v>502</v>
      </c>
      <c r="AC183" s="2">
        <v>0</v>
      </c>
      <c r="AD183" s="2">
        <v>0</v>
      </c>
      <c r="AE183" s="2">
        <v>1</v>
      </c>
      <c r="AF183" s="2">
        <v>22</v>
      </c>
      <c r="AG183" s="2">
        <v>12</v>
      </c>
      <c r="AH183" s="3">
        <v>-112.82847700000001</v>
      </c>
      <c r="AI183" s="3">
        <v>37.891105000000003</v>
      </c>
      <c r="AJ183" s="2">
        <v>1</v>
      </c>
      <c r="AK183" s="2">
        <v>0</v>
      </c>
      <c r="AL183" s="2">
        <v>0</v>
      </c>
    </row>
    <row r="184" spans="1:38" ht="18.75" customHeight="1" x14ac:dyDescent="0.35">
      <c r="A184" t="s">
        <v>290</v>
      </c>
      <c r="B184" t="s">
        <v>108</v>
      </c>
      <c r="C184" s="3">
        <v>1108997.4000000001</v>
      </c>
      <c r="D184" s="3">
        <v>13765030.800000001</v>
      </c>
      <c r="E184" s="3">
        <v>5745.68</v>
      </c>
      <c r="F184" s="2">
        <v>905</v>
      </c>
      <c r="G184" s="3">
        <v>5745.68</v>
      </c>
      <c r="I184" s="2">
        <v>1</v>
      </c>
      <c r="J184" s="2">
        <v>0</v>
      </c>
      <c r="K184" s="2">
        <v>14</v>
      </c>
      <c r="L184" t="s">
        <v>112</v>
      </c>
      <c r="M184" s="3">
        <v>-112.84216000000001</v>
      </c>
      <c r="N184" s="3">
        <v>37.893346999999999</v>
      </c>
      <c r="O184" s="2">
        <v>0</v>
      </c>
      <c r="P184" s="2">
        <v>0</v>
      </c>
      <c r="Q184" s="2">
        <v>1</v>
      </c>
      <c r="R184" s="2">
        <v>6</v>
      </c>
      <c r="S184" s="2">
        <v>0</v>
      </c>
      <c r="T184" s="2">
        <v>0</v>
      </c>
      <c r="U184" s="2">
        <v>0</v>
      </c>
      <c r="V184" t="s">
        <v>108</v>
      </c>
      <c r="W184" s="2">
        <v>0</v>
      </c>
      <c r="X184" s="2">
        <v>0</v>
      </c>
      <c r="Y184" t="s">
        <v>108</v>
      </c>
      <c r="Z184" t="s">
        <v>108</v>
      </c>
      <c r="AB184" s="2">
        <v>502</v>
      </c>
      <c r="AC184" s="2">
        <v>0</v>
      </c>
      <c r="AD184" s="2">
        <v>0</v>
      </c>
      <c r="AE184" s="2">
        <v>1</v>
      </c>
      <c r="AF184" s="2">
        <v>22</v>
      </c>
      <c r="AG184" s="2">
        <v>12</v>
      </c>
      <c r="AH184" s="2">
        <v>0</v>
      </c>
      <c r="AI184" s="2">
        <v>0</v>
      </c>
      <c r="AJ184" s="2">
        <v>1</v>
      </c>
      <c r="AK184" s="2">
        <v>0</v>
      </c>
      <c r="AL184" s="2">
        <v>0</v>
      </c>
    </row>
    <row r="185" spans="1:38" ht="18.75" customHeight="1" x14ac:dyDescent="0.35">
      <c r="A185" t="s">
        <v>293</v>
      </c>
      <c r="B185" t="s">
        <v>108</v>
      </c>
      <c r="C185" s="3">
        <v>1074235.2</v>
      </c>
      <c r="D185" s="3">
        <v>13743534.5</v>
      </c>
      <c r="E185" s="3">
        <v>5796.9260000000004</v>
      </c>
      <c r="F185" s="2">
        <v>260</v>
      </c>
      <c r="G185" s="3">
        <v>5796.9260000000004</v>
      </c>
      <c r="I185" s="2">
        <v>1</v>
      </c>
      <c r="J185" s="2">
        <v>0</v>
      </c>
      <c r="K185" s="2">
        <v>14</v>
      </c>
      <c r="L185" t="s">
        <v>112</v>
      </c>
      <c r="M185" s="3">
        <v>-112.961034</v>
      </c>
      <c r="N185" s="3">
        <v>37.832380000000001</v>
      </c>
      <c r="O185" s="2">
        <v>0</v>
      </c>
      <c r="P185" s="2">
        <v>0</v>
      </c>
      <c r="Q185" s="2">
        <v>1</v>
      </c>
      <c r="R185" s="2">
        <v>6</v>
      </c>
      <c r="S185" s="2">
        <v>0</v>
      </c>
      <c r="T185" s="2">
        <v>0</v>
      </c>
      <c r="U185" s="2">
        <v>0</v>
      </c>
      <c r="V185" t="s">
        <v>108</v>
      </c>
      <c r="W185" s="2">
        <v>0</v>
      </c>
      <c r="X185" s="2">
        <v>0</v>
      </c>
      <c r="Y185" t="s">
        <v>108</v>
      </c>
      <c r="Z185" t="s">
        <v>108</v>
      </c>
      <c r="AA185" s="5" t="s">
        <v>534</v>
      </c>
      <c r="AB185" s="2">
        <v>502</v>
      </c>
      <c r="AC185" s="2">
        <v>0</v>
      </c>
      <c r="AD185" s="2">
        <v>0</v>
      </c>
      <c r="AE185" s="2">
        <v>1</v>
      </c>
      <c r="AF185" s="2">
        <v>22</v>
      </c>
      <c r="AG185" s="2">
        <v>12</v>
      </c>
      <c r="AH185" s="2">
        <v>0</v>
      </c>
      <c r="AI185" s="2">
        <v>0</v>
      </c>
      <c r="AJ185" s="2">
        <v>1</v>
      </c>
      <c r="AK185" s="2">
        <v>0</v>
      </c>
      <c r="AL185" s="2">
        <v>0</v>
      </c>
    </row>
    <row r="186" spans="1:38" ht="18.75" customHeight="1" x14ac:dyDescent="0.35">
      <c r="A186" t="s">
        <v>294</v>
      </c>
      <c r="B186" t="s">
        <v>108</v>
      </c>
      <c r="C186" s="2">
        <v>1115061</v>
      </c>
      <c r="D186" s="3">
        <v>13768866.100000001</v>
      </c>
      <c r="E186" s="3">
        <v>5730.4740000000002</v>
      </c>
      <c r="F186" s="2">
        <v>290</v>
      </c>
      <c r="G186" s="3">
        <v>5730.4740000000002</v>
      </c>
      <c r="I186" s="2">
        <v>1</v>
      </c>
      <c r="J186" s="2">
        <v>0</v>
      </c>
      <c r="K186" s="2">
        <v>14</v>
      </c>
      <c r="L186" t="s">
        <v>112</v>
      </c>
      <c r="M186" s="3">
        <v>-112.82141</v>
      </c>
      <c r="N186" s="3">
        <v>37.904204999999997</v>
      </c>
      <c r="O186" s="2">
        <v>0</v>
      </c>
      <c r="P186" s="2">
        <v>0</v>
      </c>
      <c r="Q186" s="2">
        <v>1</v>
      </c>
      <c r="R186" s="2">
        <v>6</v>
      </c>
      <c r="S186" s="2">
        <v>0</v>
      </c>
      <c r="T186" s="2">
        <v>0</v>
      </c>
      <c r="U186" s="2">
        <v>0</v>
      </c>
      <c r="V186" t="s">
        <v>108</v>
      </c>
      <c r="W186" s="2">
        <v>0</v>
      </c>
      <c r="X186" s="2">
        <v>0</v>
      </c>
      <c r="Y186" t="s">
        <v>108</v>
      </c>
      <c r="Z186" t="s">
        <v>108</v>
      </c>
      <c r="AB186" s="2">
        <v>502</v>
      </c>
      <c r="AC186" s="2">
        <v>0</v>
      </c>
      <c r="AD186" s="2">
        <v>0</v>
      </c>
      <c r="AE186" s="2">
        <v>1</v>
      </c>
      <c r="AF186" s="2">
        <v>22</v>
      </c>
      <c r="AG186" s="2">
        <v>12</v>
      </c>
      <c r="AH186" s="2">
        <v>0</v>
      </c>
      <c r="AI186" s="2">
        <v>0</v>
      </c>
      <c r="AJ186" s="2">
        <v>1</v>
      </c>
      <c r="AK186" s="2">
        <v>0</v>
      </c>
      <c r="AL186" s="2">
        <v>0</v>
      </c>
    </row>
    <row r="187" spans="1:38" ht="18.75" customHeight="1" x14ac:dyDescent="0.35">
      <c r="A187" t="s">
        <v>295</v>
      </c>
      <c r="B187" t="s">
        <v>108</v>
      </c>
      <c r="C187" s="3">
        <v>1099740.9000000001</v>
      </c>
      <c r="D187" s="3">
        <v>13747034.200000001</v>
      </c>
      <c r="E187" s="3">
        <v>5815.1189999999997</v>
      </c>
      <c r="F187" s="2">
        <v>300</v>
      </c>
      <c r="G187" s="3">
        <v>5815.1189999999997</v>
      </c>
      <c r="I187" s="2">
        <v>1</v>
      </c>
      <c r="J187" s="2">
        <v>0</v>
      </c>
      <c r="K187" s="2">
        <v>14</v>
      </c>
      <c r="L187" t="s">
        <v>112</v>
      </c>
      <c r="M187" s="3">
        <v>-112.87298</v>
      </c>
      <c r="N187" s="3">
        <v>37.843426999999998</v>
      </c>
      <c r="O187" s="2">
        <v>0</v>
      </c>
      <c r="P187" s="2">
        <v>0</v>
      </c>
      <c r="Q187" s="2">
        <v>1</v>
      </c>
      <c r="R187" s="2">
        <v>6</v>
      </c>
      <c r="S187" s="2">
        <v>0</v>
      </c>
      <c r="T187" s="2">
        <v>0</v>
      </c>
      <c r="U187" s="2">
        <v>0</v>
      </c>
      <c r="V187" t="s">
        <v>108</v>
      </c>
      <c r="W187" s="2">
        <v>0</v>
      </c>
      <c r="X187" s="2">
        <v>0</v>
      </c>
      <c r="Y187" t="s">
        <v>108</v>
      </c>
      <c r="Z187" t="s">
        <v>108</v>
      </c>
      <c r="AB187" s="2">
        <v>502</v>
      </c>
      <c r="AC187" s="2">
        <v>0</v>
      </c>
      <c r="AD187" s="2">
        <v>0</v>
      </c>
      <c r="AE187" s="2">
        <v>1</v>
      </c>
      <c r="AF187" s="2">
        <v>22</v>
      </c>
      <c r="AG187" s="2">
        <v>12</v>
      </c>
      <c r="AH187" s="2">
        <v>0</v>
      </c>
      <c r="AI187" s="2">
        <v>0</v>
      </c>
      <c r="AJ187" s="2">
        <v>1</v>
      </c>
      <c r="AK187" s="2">
        <v>0</v>
      </c>
      <c r="AL187" s="2">
        <v>0</v>
      </c>
    </row>
    <row r="188" spans="1:38" ht="18.75" customHeight="1" x14ac:dyDescent="0.35">
      <c r="A188" t="s">
        <v>296</v>
      </c>
      <c r="B188" t="s">
        <v>108</v>
      </c>
      <c r="C188" s="3">
        <v>1139833.6000000001</v>
      </c>
      <c r="D188" s="3">
        <v>13786717.600000001</v>
      </c>
      <c r="E188" s="3">
        <v>5862.1809999999996</v>
      </c>
      <c r="F188" s="2">
        <v>650</v>
      </c>
      <c r="G188" s="3">
        <v>5862.1809999999996</v>
      </c>
      <c r="I188" s="2">
        <v>1</v>
      </c>
      <c r="J188" s="2">
        <v>0</v>
      </c>
      <c r="K188" s="2">
        <v>14</v>
      </c>
      <c r="L188" t="s">
        <v>112</v>
      </c>
      <c r="M188" s="3">
        <v>-112.73671400000001</v>
      </c>
      <c r="N188" s="3">
        <v>37.954521</v>
      </c>
      <c r="O188" s="2">
        <v>0</v>
      </c>
      <c r="P188" s="2">
        <v>0</v>
      </c>
      <c r="Q188" s="2">
        <v>1</v>
      </c>
      <c r="R188" s="2">
        <v>6</v>
      </c>
      <c r="S188" s="2">
        <v>0</v>
      </c>
      <c r="T188" s="2">
        <v>0</v>
      </c>
      <c r="U188" s="2">
        <v>0</v>
      </c>
      <c r="V188" t="s">
        <v>108</v>
      </c>
      <c r="W188" s="2">
        <v>0</v>
      </c>
      <c r="X188" s="2">
        <v>0</v>
      </c>
      <c r="Y188" t="s">
        <v>108</v>
      </c>
      <c r="Z188" t="s">
        <v>108</v>
      </c>
      <c r="AB188" s="2">
        <v>502</v>
      </c>
      <c r="AC188" s="2">
        <v>0</v>
      </c>
      <c r="AD188" s="2">
        <v>0</v>
      </c>
      <c r="AE188" s="2">
        <v>1</v>
      </c>
      <c r="AF188" s="2">
        <v>22</v>
      </c>
      <c r="AG188" s="2">
        <v>12</v>
      </c>
      <c r="AH188" s="2">
        <v>0</v>
      </c>
      <c r="AI188" s="2">
        <v>0</v>
      </c>
      <c r="AJ188" s="2">
        <v>1</v>
      </c>
      <c r="AK188" s="2">
        <v>0</v>
      </c>
      <c r="AL188" s="2">
        <v>0</v>
      </c>
    </row>
    <row r="189" spans="1:38" ht="18.75" customHeight="1" x14ac:dyDescent="0.35">
      <c r="A189" t="s">
        <v>535</v>
      </c>
      <c r="B189" t="s">
        <v>112</v>
      </c>
      <c r="C189" s="3">
        <v>1147863.4000000001</v>
      </c>
      <c r="D189" s="2">
        <v>13809686</v>
      </c>
      <c r="E189" s="3">
        <v>5807.8370000000004</v>
      </c>
      <c r="F189" s="2">
        <v>100</v>
      </c>
      <c r="G189" s="3">
        <v>5807.8370000000004</v>
      </c>
      <c r="I189" s="2">
        <v>1</v>
      </c>
      <c r="J189" s="2">
        <v>0</v>
      </c>
      <c r="K189" s="2">
        <v>14</v>
      </c>
      <c r="L189" t="s">
        <v>112</v>
      </c>
      <c r="M189" s="3">
        <v>-112.710331</v>
      </c>
      <c r="N189" s="3">
        <v>38.017997999999999</v>
      </c>
      <c r="O189" s="2">
        <v>0</v>
      </c>
      <c r="P189" s="2">
        <v>0</v>
      </c>
      <c r="Q189" s="2">
        <v>1</v>
      </c>
      <c r="R189" s="2">
        <v>6</v>
      </c>
      <c r="S189" s="2">
        <v>0</v>
      </c>
      <c r="T189" s="2">
        <v>0</v>
      </c>
      <c r="U189" s="2">
        <v>0</v>
      </c>
      <c r="V189" t="s">
        <v>108</v>
      </c>
      <c r="W189" s="2">
        <v>0</v>
      </c>
      <c r="X189" s="2">
        <v>0</v>
      </c>
      <c r="Y189" t="s">
        <v>108</v>
      </c>
      <c r="Z189" t="s">
        <v>108</v>
      </c>
      <c r="AB189" s="2">
        <v>502</v>
      </c>
      <c r="AC189" s="2">
        <v>0</v>
      </c>
      <c r="AD189" s="2">
        <v>0</v>
      </c>
      <c r="AE189" s="2">
        <v>1</v>
      </c>
      <c r="AF189" s="2">
        <v>22</v>
      </c>
      <c r="AG189" s="2">
        <v>12</v>
      </c>
      <c r="AH189" s="2">
        <v>0</v>
      </c>
      <c r="AI189" s="2">
        <v>0</v>
      </c>
      <c r="AJ189" s="2">
        <v>1</v>
      </c>
      <c r="AK189" s="2">
        <v>0</v>
      </c>
      <c r="AL189" s="2">
        <v>0</v>
      </c>
    </row>
    <row r="190" spans="1:38" ht="18.75" customHeight="1" x14ac:dyDescent="0.35">
      <c r="A190" t="s">
        <v>536</v>
      </c>
      <c r="B190" t="s">
        <v>108</v>
      </c>
      <c r="C190" s="3">
        <v>1094884.6000000001</v>
      </c>
      <c r="D190" s="3">
        <v>13749308.9</v>
      </c>
      <c r="E190" s="3">
        <v>5767.6030000000001</v>
      </c>
      <c r="F190" s="2">
        <v>900</v>
      </c>
      <c r="G190" s="3">
        <v>5767.6030000000001</v>
      </c>
      <c r="I190" s="2">
        <v>1</v>
      </c>
      <c r="J190" s="2">
        <v>0</v>
      </c>
      <c r="K190" s="2">
        <v>14</v>
      </c>
      <c r="L190" t="s">
        <v>112</v>
      </c>
      <c r="M190" s="3">
        <v>-112.889954</v>
      </c>
      <c r="N190" s="3">
        <v>37.849404</v>
      </c>
      <c r="O190" s="2">
        <v>0</v>
      </c>
      <c r="P190" s="2">
        <v>0</v>
      </c>
      <c r="Q190" s="2">
        <v>1</v>
      </c>
      <c r="R190" s="2">
        <v>6</v>
      </c>
      <c r="S190" s="2">
        <v>0</v>
      </c>
      <c r="T190" s="2">
        <v>0</v>
      </c>
      <c r="U190" s="2">
        <v>0</v>
      </c>
      <c r="V190" t="s">
        <v>108</v>
      </c>
      <c r="W190" s="2">
        <v>0</v>
      </c>
      <c r="X190" s="2">
        <v>0</v>
      </c>
      <c r="Y190" t="s">
        <v>108</v>
      </c>
      <c r="Z190" t="s">
        <v>108</v>
      </c>
      <c r="AA190" s="5" t="s">
        <v>534</v>
      </c>
      <c r="AB190" s="2">
        <v>502</v>
      </c>
      <c r="AC190" s="2">
        <v>0</v>
      </c>
      <c r="AD190" s="2">
        <v>0</v>
      </c>
      <c r="AE190" s="2">
        <v>1</v>
      </c>
      <c r="AF190" s="2">
        <v>22</v>
      </c>
      <c r="AG190" s="2">
        <v>12</v>
      </c>
      <c r="AH190" s="2">
        <v>0</v>
      </c>
      <c r="AI190" s="2">
        <v>0</v>
      </c>
      <c r="AJ190" s="2">
        <v>1</v>
      </c>
      <c r="AK190" s="2">
        <v>0</v>
      </c>
      <c r="AL190" s="2">
        <v>0</v>
      </c>
    </row>
    <row r="191" spans="1:38" ht="18.75" customHeight="1" x14ac:dyDescent="0.35">
      <c r="A191" t="s">
        <v>537</v>
      </c>
      <c r="B191" t="s">
        <v>112</v>
      </c>
      <c r="C191" s="3">
        <v>1116904.2</v>
      </c>
      <c r="D191" s="3">
        <v>13742483.9</v>
      </c>
      <c r="E191" s="3">
        <v>6227.0839999999998</v>
      </c>
      <c r="F191" s="2">
        <v>915</v>
      </c>
      <c r="G191" s="3">
        <v>6227.0839999999998</v>
      </c>
      <c r="I191" s="2">
        <v>1</v>
      </c>
      <c r="J191" s="2">
        <v>0</v>
      </c>
      <c r="K191" s="2">
        <v>14</v>
      </c>
      <c r="L191" t="s">
        <v>112</v>
      </c>
      <c r="M191" s="3">
        <v>-112.81324600000001</v>
      </c>
      <c r="N191" s="3">
        <v>37.831862999999998</v>
      </c>
      <c r="O191" s="2">
        <v>0</v>
      </c>
      <c r="P191" s="2">
        <v>0</v>
      </c>
      <c r="Q191" s="2">
        <v>1</v>
      </c>
      <c r="R191" s="2">
        <v>6</v>
      </c>
      <c r="S191" s="2">
        <v>0</v>
      </c>
      <c r="T191" s="2">
        <v>0</v>
      </c>
      <c r="U191" s="2">
        <v>0</v>
      </c>
      <c r="V191" t="s">
        <v>108</v>
      </c>
      <c r="W191" s="2">
        <v>0</v>
      </c>
      <c r="X191" s="2">
        <v>0</v>
      </c>
      <c r="Y191" t="s">
        <v>108</v>
      </c>
      <c r="Z191" t="s">
        <v>108</v>
      </c>
      <c r="AB191" s="2">
        <v>502</v>
      </c>
      <c r="AC191" s="2">
        <v>0</v>
      </c>
      <c r="AD191" s="2">
        <v>0</v>
      </c>
      <c r="AE191" s="2">
        <v>1</v>
      </c>
      <c r="AF191" s="2">
        <v>22</v>
      </c>
      <c r="AG191" s="2">
        <v>12</v>
      </c>
      <c r="AH191" s="2">
        <v>0</v>
      </c>
      <c r="AI191" s="2">
        <v>0</v>
      </c>
      <c r="AJ191" s="2">
        <v>1</v>
      </c>
      <c r="AK191" s="2">
        <v>0</v>
      </c>
      <c r="AL191" s="2">
        <v>0</v>
      </c>
    </row>
    <row r="192" spans="1:38" ht="18.75" customHeight="1" x14ac:dyDescent="0.35">
      <c r="A192" t="s">
        <v>250</v>
      </c>
      <c r="B192" t="s">
        <v>108</v>
      </c>
      <c r="C192" s="3">
        <v>1122208.3</v>
      </c>
      <c r="D192" s="3">
        <v>13759806.600000001</v>
      </c>
      <c r="E192" s="3">
        <v>5800.3611318898002</v>
      </c>
      <c r="F192" s="2">
        <v>320</v>
      </c>
      <c r="G192" s="3">
        <v>5800.3611318898002</v>
      </c>
      <c r="I192" s="2">
        <v>1</v>
      </c>
      <c r="J192" s="2">
        <v>0</v>
      </c>
      <c r="K192" s="2">
        <v>14</v>
      </c>
      <c r="L192" t="s">
        <v>112</v>
      </c>
      <c r="M192" s="3">
        <v>-112.796037</v>
      </c>
      <c r="N192" s="3">
        <v>37.879710000000003</v>
      </c>
      <c r="O192" s="2">
        <v>0</v>
      </c>
      <c r="P192" s="2">
        <v>0</v>
      </c>
      <c r="Q192" s="2">
        <v>1</v>
      </c>
      <c r="R192" s="2">
        <v>6</v>
      </c>
      <c r="S192" s="2">
        <v>0</v>
      </c>
      <c r="T192" s="2">
        <v>0</v>
      </c>
      <c r="U192" s="2">
        <v>0</v>
      </c>
      <c r="V192" t="s">
        <v>108</v>
      </c>
      <c r="W192" s="2">
        <v>0</v>
      </c>
      <c r="X192" s="2">
        <v>0</v>
      </c>
      <c r="Y192" t="s">
        <v>108</v>
      </c>
      <c r="Z192" t="s">
        <v>108</v>
      </c>
      <c r="AB192" s="2">
        <v>502</v>
      </c>
      <c r="AC192" s="2">
        <v>0</v>
      </c>
      <c r="AD192" s="2">
        <v>0</v>
      </c>
      <c r="AE192" s="2">
        <v>1</v>
      </c>
      <c r="AF192" s="2">
        <v>22</v>
      </c>
      <c r="AG192" s="2">
        <v>12</v>
      </c>
      <c r="AH192" s="2">
        <v>0</v>
      </c>
      <c r="AI192" s="2">
        <v>0</v>
      </c>
      <c r="AJ192" s="2">
        <v>1</v>
      </c>
      <c r="AK192" s="2">
        <v>0</v>
      </c>
      <c r="AL192" s="2">
        <v>0</v>
      </c>
    </row>
    <row r="193" spans="1:38" ht="18.75" customHeight="1" x14ac:dyDescent="0.35">
      <c r="A193" t="s">
        <v>203</v>
      </c>
      <c r="B193" t="s">
        <v>112</v>
      </c>
      <c r="C193" s="3">
        <v>1085899.5</v>
      </c>
      <c r="D193" s="3">
        <v>13750925.5</v>
      </c>
      <c r="E193" s="2">
        <v>5725</v>
      </c>
      <c r="F193" s="2">
        <v>275</v>
      </c>
      <c r="G193" s="2">
        <v>5725</v>
      </c>
      <c r="I193" s="2">
        <v>1</v>
      </c>
      <c r="J193" s="2">
        <v>0</v>
      </c>
      <c r="K193" s="2">
        <v>14</v>
      </c>
      <c r="L193" t="s">
        <v>112</v>
      </c>
      <c r="M193" s="3">
        <v>-112.921181</v>
      </c>
      <c r="N193" s="3">
        <v>37.853338999999998</v>
      </c>
      <c r="O193" s="2">
        <v>0</v>
      </c>
      <c r="P193" s="2">
        <v>0</v>
      </c>
      <c r="Q193" s="2">
        <v>1</v>
      </c>
      <c r="R193" s="2">
        <v>6</v>
      </c>
      <c r="S193" s="2">
        <v>0</v>
      </c>
      <c r="T193" s="2">
        <v>0</v>
      </c>
      <c r="U193" s="2">
        <v>0</v>
      </c>
      <c r="V193" t="s">
        <v>108</v>
      </c>
      <c r="W193" s="2">
        <v>0</v>
      </c>
      <c r="X193" s="2">
        <v>0</v>
      </c>
      <c r="Y193" t="s">
        <v>108</v>
      </c>
      <c r="Z193" t="s">
        <v>108</v>
      </c>
      <c r="AA193" s="5" t="s">
        <v>534</v>
      </c>
      <c r="AB193" s="2">
        <v>502</v>
      </c>
      <c r="AC193" s="2">
        <v>0</v>
      </c>
      <c r="AD193" s="2">
        <v>0</v>
      </c>
      <c r="AE193" s="2">
        <v>1</v>
      </c>
      <c r="AF193" s="2">
        <v>22</v>
      </c>
      <c r="AG193" s="2">
        <v>12</v>
      </c>
      <c r="AH193" s="2">
        <v>0</v>
      </c>
      <c r="AI193" s="2">
        <v>0</v>
      </c>
      <c r="AJ193" s="2">
        <v>1</v>
      </c>
      <c r="AK193" s="2">
        <v>0</v>
      </c>
      <c r="AL193" s="2">
        <v>0</v>
      </c>
    </row>
    <row r="194" spans="1:38" ht="18.75" customHeight="1" x14ac:dyDescent="0.35">
      <c r="A194" t="s">
        <v>184</v>
      </c>
      <c r="B194" t="s">
        <v>108</v>
      </c>
      <c r="C194" s="3">
        <v>1108930.1000000001</v>
      </c>
      <c r="D194" s="2">
        <v>13765101</v>
      </c>
      <c r="E194" s="2">
        <v>5745</v>
      </c>
      <c r="F194" s="2">
        <v>905</v>
      </c>
      <c r="G194" s="2">
        <v>5745</v>
      </c>
      <c r="I194" s="2">
        <v>1</v>
      </c>
      <c r="J194" s="2">
        <v>0</v>
      </c>
      <c r="K194" s="2">
        <v>14</v>
      </c>
      <c r="L194" t="s">
        <v>112</v>
      </c>
      <c r="M194" s="3">
        <v>-112.842398</v>
      </c>
      <c r="N194" s="3">
        <v>37.893535999999997</v>
      </c>
      <c r="O194" s="2">
        <v>0</v>
      </c>
      <c r="P194" s="2">
        <v>0</v>
      </c>
      <c r="Q194" s="2">
        <v>1</v>
      </c>
      <c r="R194" s="2">
        <v>6</v>
      </c>
      <c r="S194" s="2">
        <v>0</v>
      </c>
      <c r="T194" s="2">
        <v>0</v>
      </c>
      <c r="U194" s="2">
        <v>0</v>
      </c>
      <c r="V194" t="s">
        <v>108</v>
      </c>
      <c r="W194" s="2">
        <v>0</v>
      </c>
      <c r="X194" s="2">
        <v>0</v>
      </c>
      <c r="Y194" t="s">
        <v>108</v>
      </c>
      <c r="Z194" t="s">
        <v>108</v>
      </c>
      <c r="AB194" s="2">
        <v>502</v>
      </c>
      <c r="AC194" s="2">
        <v>0</v>
      </c>
      <c r="AD194" s="2">
        <v>0</v>
      </c>
      <c r="AE194" s="2">
        <v>1</v>
      </c>
      <c r="AF194" s="2">
        <v>22</v>
      </c>
      <c r="AG194" s="2">
        <v>12</v>
      </c>
      <c r="AH194" s="2">
        <v>0</v>
      </c>
      <c r="AI194" s="2">
        <v>0</v>
      </c>
      <c r="AJ194" s="2">
        <v>1</v>
      </c>
      <c r="AK194" s="2">
        <v>0</v>
      </c>
      <c r="AL194" s="2">
        <v>0</v>
      </c>
    </row>
    <row r="195" spans="1:38" ht="18.75" customHeight="1" x14ac:dyDescent="0.35">
      <c r="A195" t="s">
        <v>257</v>
      </c>
      <c r="B195" t="s">
        <v>112</v>
      </c>
      <c r="C195" s="3">
        <v>1116984.4000000001</v>
      </c>
      <c r="D195" s="3">
        <v>13812089.4</v>
      </c>
      <c r="E195" s="3">
        <v>6294.1620000000003</v>
      </c>
      <c r="F195" s="2">
        <v>480</v>
      </c>
      <c r="G195" s="3">
        <v>6294.1620000000003</v>
      </c>
      <c r="I195" s="2">
        <v>1</v>
      </c>
      <c r="J195" s="2">
        <v>0</v>
      </c>
      <c r="K195" s="2">
        <v>14</v>
      </c>
      <c r="L195" t="s">
        <v>112</v>
      </c>
      <c r="M195" s="3">
        <v>-112.817669</v>
      </c>
      <c r="N195" s="3">
        <v>38.022989000000003</v>
      </c>
      <c r="O195" s="2">
        <v>0</v>
      </c>
      <c r="P195" s="2">
        <v>0</v>
      </c>
      <c r="Q195" s="2">
        <v>1</v>
      </c>
      <c r="R195" s="2">
        <v>6</v>
      </c>
      <c r="S195" s="2">
        <v>0</v>
      </c>
      <c r="T195" s="2">
        <v>0</v>
      </c>
      <c r="U195" s="2">
        <v>0</v>
      </c>
      <c r="V195" t="s">
        <v>108</v>
      </c>
      <c r="W195" s="2">
        <v>0</v>
      </c>
      <c r="X195" s="2">
        <v>0</v>
      </c>
      <c r="Y195" t="s">
        <v>108</v>
      </c>
      <c r="Z195" t="s">
        <v>108</v>
      </c>
      <c r="AB195" s="2">
        <v>502</v>
      </c>
      <c r="AC195" s="2">
        <v>0</v>
      </c>
      <c r="AD195" s="2">
        <v>0</v>
      </c>
      <c r="AE195" s="2">
        <v>1</v>
      </c>
      <c r="AF195" s="2">
        <v>22</v>
      </c>
      <c r="AG195" s="2">
        <v>12</v>
      </c>
      <c r="AH195" s="2">
        <v>0</v>
      </c>
      <c r="AI195" s="2">
        <v>0</v>
      </c>
      <c r="AJ195" s="2">
        <v>1</v>
      </c>
      <c r="AK195" s="2">
        <v>0</v>
      </c>
      <c r="AL195" s="2">
        <v>0</v>
      </c>
    </row>
    <row r="196" spans="1:38" ht="18.75" customHeight="1" x14ac:dyDescent="0.35">
      <c r="A196" t="s">
        <v>538</v>
      </c>
      <c r="B196" t="s">
        <v>108</v>
      </c>
      <c r="C196" s="3">
        <v>1096296.7</v>
      </c>
      <c r="D196" s="3">
        <v>13758652.5</v>
      </c>
      <c r="E196" s="3">
        <v>5722.7640000000001</v>
      </c>
      <c r="F196" s="2">
        <v>900</v>
      </c>
      <c r="G196" s="3">
        <v>5722.7640000000001</v>
      </c>
      <c r="I196" s="2">
        <v>1</v>
      </c>
      <c r="J196" s="2">
        <v>0</v>
      </c>
      <c r="K196" s="2">
        <v>14</v>
      </c>
      <c r="L196" t="s">
        <v>112</v>
      </c>
      <c r="M196" s="3">
        <v>-112.885718</v>
      </c>
      <c r="N196" s="3">
        <v>37.875137000000002</v>
      </c>
      <c r="O196" s="2">
        <v>0</v>
      </c>
      <c r="P196" s="2">
        <v>0</v>
      </c>
      <c r="Q196" s="2">
        <v>1</v>
      </c>
      <c r="R196" s="2">
        <v>6</v>
      </c>
      <c r="S196" s="2">
        <v>0</v>
      </c>
      <c r="T196" s="2">
        <v>0</v>
      </c>
      <c r="U196" s="2">
        <v>0</v>
      </c>
      <c r="V196" t="s">
        <v>108</v>
      </c>
      <c r="W196" s="2">
        <v>0</v>
      </c>
      <c r="X196" s="2">
        <v>0</v>
      </c>
      <c r="Y196" t="s">
        <v>108</v>
      </c>
      <c r="Z196" t="s">
        <v>108</v>
      </c>
      <c r="AB196" s="2">
        <v>502</v>
      </c>
      <c r="AC196" s="2">
        <v>0</v>
      </c>
      <c r="AD196" s="2">
        <v>0</v>
      </c>
      <c r="AE196" s="2">
        <v>1</v>
      </c>
      <c r="AF196" s="2">
        <v>22</v>
      </c>
      <c r="AG196" s="2">
        <v>12</v>
      </c>
      <c r="AH196" s="2">
        <v>0</v>
      </c>
      <c r="AI196" s="2">
        <v>0</v>
      </c>
      <c r="AJ196" s="2">
        <v>1</v>
      </c>
      <c r="AK196" s="2">
        <v>0</v>
      </c>
      <c r="AL196" s="2">
        <v>0</v>
      </c>
    </row>
    <row r="197" spans="1:38" ht="18.75" customHeight="1" x14ac:dyDescent="0.35">
      <c r="A197" t="s">
        <v>276</v>
      </c>
      <c r="B197" t="s">
        <v>108</v>
      </c>
      <c r="C197" s="3">
        <v>1134117.9000000001</v>
      </c>
      <c r="D197" s="3">
        <v>13772541.200000001</v>
      </c>
      <c r="E197" s="3">
        <v>5875.52</v>
      </c>
      <c r="F197" s="2">
        <v>700</v>
      </c>
      <c r="G197" s="3">
        <v>5875.52</v>
      </c>
      <c r="I197" s="2">
        <v>1</v>
      </c>
      <c r="J197" s="2">
        <v>0</v>
      </c>
      <c r="K197" s="2">
        <v>14</v>
      </c>
      <c r="L197" t="s">
        <v>112</v>
      </c>
      <c r="M197" s="3">
        <v>-112.75560900000001</v>
      </c>
      <c r="N197" s="3">
        <v>37.915300000000002</v>
      </c>
      <c r="O197" s="2">
        <v>0</v>
      </c>
      <c r="P197" s="2">
        <v>0</v>
      </c>
      <c r="Q197" s="2">
        <v>1</v>
      </c>
      <c r="R197" s="2">
        <v>6</v>
      </c>
      <c r="S197" s="2">
        <v>0</v>
      </c>
      <c r="T197" s="2">
        <v>0</v>
      </c>
      <c r="U197" s="2">
        <v>0</v>
      </c>
      <c r="V197" t="s">
        <v>108</v>
      </c>
      <c r="W197" s="2">
        <v>0</v>
      </c>
      <c r="X197" s="2">
        <v>0</v>
      </c>
      <c r="Y197" t="s">
        <v>108</v>
      </c>
      <c r="Z197" t="s">
        <v>108</v>
      </c>
      <c r="AB197" s="2">
        <v>502</v>
      </c>
      <c r="AC197" s="2">
        <v>0</v>
      </c>
      <c r="AD197" s="2">
        <v>0</v>
      </c>
      <c r="AE197" s="2">
        <v>1</v>
      </c>
      <c r="AF197" s="2">
        <v>22</v>
      </c>
      <c r="AG197" s="2">
        <v>12</v>
      </c>
      <c r="AH197" s="2">
        <v>0</v>
      </c>
      <c r="AI197" s="2">
        <v>0</v>
      </c>
      <c r="AJ197" s="2">
        <v>1</v>
      </c>
      <c r="AK197" s="2">
        <v>0</v>
      </c>
      <c r="AL197" s="2">
        <v>0</v>
      </c>
    </row>
    <row r="198" spans="1:38" ht="18.75" customHeight="1" x14ac:dyDescent="0.35">
      <c r="A198" t="s">
        <v>278</v>
      </c>
      <c r="B198" t="s">
        <v>112</v>
      </c>
      <c r="C198" s="3">
        <v>1095445.7</v>
      </c>
      <c r="D198" s="3">
        <v>13738134.700000001</v>
      </c>
      <c r="E198" s="3">
        <v>6036.576</v>
      </c>
      <c r="F198" s="2">
        <v>403</v>
      </c>
      <c r="G198" s="3">
        <v>6036.576</v>
      </c>
      <c r="I198" s="2">
        <v>1</v>
      </c>
      <c r="J198" s="2">
        <v>0</v>
      </c>
      <c r="K198" s="2">
        <v>14</v>
      </c>
      <c r="L198" t="s">
        <v>112</v>
      </c>
      <c r="M198" s="3">
        <v>-112.887229</v>
      </c>
      <c r="N198" s="3">
        <v>37.818753999999998</v>
      </c>
      <c r="O198" s="2">
        <v>0</v>
      </c>
      <c r="P198" s="2">
        <v>0</v>
      </c>
      <c r="Q198" s="2">
        <v>1</v>
      </c>
      <c r="R198" s="2">
        <v>6</v>
      </c>
      <c r="S198" s="2">
        <v>0</v>
      </c>
      <c r="T198" s="2">
        <v>0</v>
      </c>
      <c r="U198" s="2">
        <v>0</v>
      </c>
      <c r="V198" t="s">
        <v>108</v>
      </c>
      <c r="W198" s="2">
        <v>0</v>
      </c>
      <c r="X198" s="2">
        <v>0</v>
      </c>
      <c r="Y198" t="s">
        <v>108</v>
      </c>
      <c r="Z198" t="s">
        <v>108</v>
      </c>
      <c r="AB198" s="2">
        <v>502</v>
      </c>
      <c r="AC198" s="2">
        <v>0</v>
      </c>
      <c r="AD198" s="2">
        <v>0</v>
      </c>
      <c r="AE198" s="2">
        <v>1</v>
      </c>
      <c r="AF198" s="2">
        <v>22</v>
      </c>
      <c r="AG198" s="2">
        <v>12</v>
      </c>
      <c r="AH198" s="2">
        <v>0</v>
      </c>
      <c r="AI198" s="2">
        <v>0</v>
      </c>
      <c r="AJ198" s="2">
        <v>1</v>
      </c>
      <c r="AK198" s="2">
        <v>0</v>
      </c>
      <c r="AL198" s="2">
        <v>0</v>
      </c>
    </row>
    <row r="199" spans="1:38" ht="18.75" customHeight="1" x14ac:dyDescent="0.35">
      <c r="A199" t="s">
        <v>280</v>
      </c>
      <c r="B199" t="s">
        <v>108</v>
      </c>
      <c r="C199" s="3">
        <v>1111118.9000000001</v>
      </c>
      <c r="D199" s="2">
        <v>13763617</v>
      </c>
      <c r="E199" s="3">
        <v>5769.9009999999998</v>
      </c>
      <c r="F199" s="2">
        <v>900</v>
      </c>
      <c r="G199" s="3">
        <v>5769.9009999999998</v>
      </c>
      <c r="I199" s="2">
        <v>1</v>
      </c>
      <c r="J199" s="2">
        <v>0</v>
      </c>
      <c r="K199" s="2">
        <v>14</v>
      </c>
      <c r="L199" t="s">
        <v>112</v>
      </c>
      <c r="M199" s="3">
        <v>-112.83471299999999</v>
      </c>
      <c r="N199" s="3">
        <v>37.889580000000002</v>
      </c>
      <c r="O199" s="2">
        <v>0</v>
      </c>
      <c r="P199" s="2">
        <v>0</v>
      </c>
      <c r="Q199" s="2">
        <v>1</v>
      </c>
      <c r="R199" s="2">
        <v>6</v>
      </c>
      <c r="S199" s="2">
        <v>0</v>
      </c>
      <c r="T199" s="2">
        <v>0</v>
      </c>
      <c r="U199" s="2">
        <v>0</v>
      </c>
      <c r="V199" t="s">
        <v>108</v>
      </c>
      <c r="W199" s="2">
        <v>0</v>
      </c>
      <c r="X199" s="2">
        <v>0</v>
      </c>
      <c r="Y199" t="s">
        <v>108</v>
      </c>
      <c r="Z199" t="s">
        <v>108</v>
      </c>
      <c r="AB199" s="2">
        <v>502</v>
      </c>
      <c r="AC199" s="2">
        <v>0</v>
      </c>
      <c r="AD199" s="2">
        <v>0</v>
      </c>
      <c r="AE199" s="2">
        <v>1</v>
      </c>
      <c r="AF199" s="2">
        <v>22</v>
      </c>
      <c r="AG199" s="2">
        <v>12</v>
      </c>
      <c r="AH199" s="2">
        <v>0</v>
      </c>
      <c r="AI199" s="2">
        <v>0</v>
      </c>
      <c r="AJ199" s="2">
        <v>1</v>
      </c>
      <c r="AK199" s="2">
        <v>0</v>
      </c>
      <c r="AL199" s="2">
        <v>0</v>
      </c>
    </row>
    <row r="200" spans="1:38" ht="18.75" customHeight="1" x14ac:dyDescent="0.35">
      <c r="A200" t="s">
        <v>289</v>
      </c>
      <c r="B200" t="s">
        <v>108</v>
      </c>
      <c r="C200" s="3">
        <v>1101277.2</v>
      </c>
      <c r="D200" s="3">
        <v>13740469.300000001</v>
      </c>
      <c r="E200" s="3">
        <v>5950.4449999999997</v>
      </c>
      <c r="F200" s="2">
        <v>500</v>
      </c>
      <c r="G200" s="3">
        <v>5950.4449999999997</v>
      </c>
      <c r="I200" s="2">
        <v>1</v>
      </c>
      <c r="J200" s="2">
        <v>0</v>
      </c>
      <c r="K200" s="2">
        <v>14</v>
      </c>
      <c r="L200" t="s">
        <v>112</v>
      </c>
      <c r="M200" s="3">
        <v>-112.867206</v>
      </c>
      <c r="N200" s="3">
        <v>37.825485999999998</v>
      </c>
      <c r="O200" s="2">
        <v>0</v>
      </c>
      <c r="P200" s="2">
        <v>0</v>
      </c>
      <c r="Q200" s="2">
        <v>1</v>
      </c>
      <c r="R200" s="2">
        <v>6</v>
      </c>
      <c r="S200" s="2">
        <v>0</v>
      </c>
      <c r="T200" s="2">
        <v>0</v>
      </c>
      <c r="U200" s="2">
        <v>0</v>
      </c>
      <c r="V200" t="s">
        <v>108</v>
      </c>
      <c r="W200" s="2">
        <v>0</v>
      </c>
      <c r="X200" s="2">
        <v>0</v>
      </c>
      <c r="Y200" t="s">
        <v>108</v>
      </c>
      <c r="Z200" t="s">
        <v>108</v>
      </c>
      <c r="AB200" s="2">
        <v>502</v>
      </c>
      <c r="AC200" s="2">
        <v>0</v>
      </c>
      <c r="AD200" s="2">
        <v>0</v>
      </c>
      <c r="AE200" s="2">
        <v>1</v>
      </c>
      <c r="AF200" s="2">
        <v>22</v>
      </c>
      <c r="AG200" s="2">
        <v>12</v>
      </c>
      <c r="AH200" s="2">
        <v>0</v>
      </c>
      <c r="AI200" s="2">
        <v>0</v>
      </c>
      <c r="AJ200" s="2">
        <v>1</v>
      </c>
      <c r="AK200" s="2">
        <v>0</v>
      </c>
      <c r="AL200" s="2">
        <v>0</v>
      </c>
    </row>
    <row r="201" spans="1:38" ht="18.75" customHeight="1" x14ac:dyDescent="0.35">
      <c r="A201" t="s">
        <v>279</v>
      </c>
      <c r="B201" t="s">
        <v>112</v>
      </c>
      <c r="C201" s="3">
        <v>1076324.7</v>
      </c>
      <c r="D201" s="3">
        <v>13730346.5</v>
      </c>
      <c r="E201" s="3">
        <v>5908.8090000000002</v>
      </c>
      <c r="F201" s="2">
        <v>350</v>
      </c>
      <c r="G201" s="3">
        <v>5908.8090000000002</v>
      </c>
      <c r="I201" s="2">
        <v>1</v>
      </c>
      <c r="J201" s="2">
        <v>0</v>
      </c>
      <c r="K201" s="2">
        <v>14</v>
      </c>
      <c r="L201" t="s">
        <v>112</v>
      </c>
      <c r="M201" s="3">
        <v>-112.95284599999999</v>
      </c>
      <c r="N201" s="3">
        <v>37.796290999999997</v>
      </c>
      <c r="O201" s="2">
        <v>0</v>
      </c>
      <c r="P201" s="2">
        <v>0</v>
      </c>
      <c r="Q201" s="2">
        <v>1</v>
      </c>
      <c r="R201" s="2">
        <v>6</v>
      </c>
      <c r="S201" s="2">
        <v>0</v>
      </c>
      <c r="T201" s="2">
        <v>0</v>
      </c>
      <c r="U201" s="2">
        <v>0</v>
      </c>
      <c r="V201" t="s">
        <v>108</v>
      </c>
      <c r="W201" s="2">
        <v>0</v>
      </c>
      <c r="X201" s="2">
        <v>0</v>
      </c>
      <c r="Y201" t="s">
        <v>108</v>
      </c>
      <c r="Z201" t="s">
        <v>108</v>
      </c>
      <c r="AB201" s="2">
        <v>502</v>
      </c>
      <c r="AC201" s="2">
        <v>0</v>
      </c>
      <c r="AD201" s="2">
        <v>0</v>
      </c>
      <c r="AE201" s="2">
        <v>1</v>
      </c>
      <c r="AF201" s="2">
        <v>22</v>
      </c>
      <c r="AG201" s="2">
        <v>12</v>
      </c>
      <c r="AH201" s="2">
        <v>0</v>
      </c>
      <c r="AI201" s="2">
        <v>0</v>
      </c>
      <c r="AJ201" s="2">
        <v>1</v>
      </c>
      <c r="AK201" s="2">
        <v>0</v>
      </c>
      <c r="AL201" s="2">
        <v>0</v>
      </c>
    </row>
    <row r="202" spans="1:38" ht="18.75" customHeight="1" x14ac:dyDescent="0.35">
      <c r="A202" t="s">
        <v>277</v>
      </c>
      <c r="B202" t="s">
        <v>108</v>
      </c>
      <c r="C202" s="3">
        <v>1127365.2</v>
      </c>
      <c r="D202" s="3">
        <v>13771866.200000001</v>
      </c>
      <c r="E202" s="3">
        <v>5770.89</v>
      </c>
      <c r="F202" s="2">
        <v>365</v>
      </c>
      <c r="G202" s="3">
        <v>5770.89</v>
      </c>
      <c r="I202" s="2">
        <v>1</v>
      </c>
      <c r="J202" s="2">
        <v>0</v>
      </c>
      <c r="K202" s="2">
        <v>14</v>
      </c>
      <c r="L202" t="s">
        <v>112</v>
      </c>
      <c r="M202" s="3">
        <v>-112.778969</v>
      </c>
      <c r="N202" s="3">
        <v>37.913094999999998</v>
      </c>
      <c r="O202" s="2">
        <v>0</v>
      </c>
      <c r="P202" s="2">
        <v>0</v>
      </c>
      <c r="Q202" s="2">
        <v>1</v>
      </c>
      <c r="R202" s="2">
        <v>6</v>
      </c>
      <c r="S202" s="2">
        <v>0</v>
      </c>
      <c r="T202" s="2">
        <v>0</v>
      </c>
      <c r="U202" s="2">
        <v>0</v>
      </c>
      <c r="V202" t="s">
        <v>108</v>
      </c>
      <c r="W202" s="2">
        <v>0</v>
      </c>
      <c r="X202" s="2">
        <v>0</v>
      </c>
      <c r="Y202" t="s">
        <v>108</v>
      </c>
      <c r="Z202" t="s">
        <v>108</v>
      </c>
      <c r="AB202" s="2">
        <v>502</v>
      </c>
      <c r="AC202" s="2">
        <v>0</v>
      </c>
      <c r="AD202" s="2">
        <v>0</v>
      </c>
      <c r="AE202" s="2">
        <v>1</v>
      </c>
      <c r="AF202" s="2">
        <v>22</v>
      </c>
      <c r="AG202" s="2">
        <v>12</v>
      </c>
      <c r="AH202" s="2">
        <v>0</v>
      </c>
      <c r="AI202" s="2">
        <v>0</v>
      </c>
      <c r="AJ202" s="2">
        <v>1</v>
      </c>
      <c r="AK202" s="2">
        <v>0</v>
      </c>
      <c r="AL202" s="2">
        <v>0</v>
      </c>
    </row>
    <row r="203" spans="1:38" ht="18.75" customHeight="1" x14ac:dyDescent="0.35">
      <c r="A203" t="s">
        <v>283</v>
      </c>
      <c r="B203" t="s">
        <v>108</v>
      </c>
      <c r="C203" s="3">
        <v>1142504.9000000001</v>
      </c>
      <c r="D203" s="3">
        <v>13787877.700000001</v>
      </c>
      <c r="E203" s="3">
        <v>5913.6679999999997</v>
      </c>
      <c r="F203" s="2">
        <v>400</v>
      </c>
      <c r="G203" s="3">
        <v>5913.6679999999997</v>
      </c>
      <c r="I203" s="2">
        <v>1</v>
      </c>
      <c r="J203" s="2">
        <v>0</v>
      </c>
      <c r="K203" s="2">
        <v>14</v>
      </c>
      <c r="L203" t="s">
        <v>112</v>
      </c>
      <c r="M203" s="3">
        <v>-112.727525</v>
      </c>
      <c r="N203" s="3">
        <v>37.957842999999997</v>
      </c>
      <c r="O203" s="2">
        <v>0</v>
      </c>
      <c r="P203" s="2">
        <v>0</v>
      </c>
      <c r="Q203" s="2">
        <v>1</v>
      </c>
      <c r="R203" s="2">
        <v>6</v>
      </c>
      <c r="S203" s="2">
        <v>0</v>
      </c>
      <c r="T203" s="2">
        <v>0</v>
      </c>
      <c r="U203" s="2">
        <v>0</v>
      </c>
      <c r="V203" t="s">
        <v>108</v>
      </c>
      <c r="W203" s="2">
        <v>0</v>
      </c>
      <c r="X203" s="2">
        <v>0</v>
      </c>
      <c r="Y203" t="s">
        <v>108</v>
      </c>
      <c r="Z203" t="s">
        <v>108</v>
      </c>
      <c r="AB203" s="2">
        <v>502</v>
      </c>
      <c r="AC203" s="2">
        <v>0</v>
      </c>
      <c r="AD203" s="2">
        <v>0</v>
      </c>
      <c r="AE203" s="2">
        <v>1</v>
      </c>
      <c r="AF203" s="2">
        <v>22</v>
      </c>
      <c r="AG203" s="2">
        <v>12</v>
      </c>
      <c r="AH203" s="2">
        <v>0</v>
      </c>
      <c r="AI203" s="2">
        <v>0</v>
      </c>
      <c r="AJ203" s="2">
        <v>1</v>
      </c>
      <c r="AK203" s="2">
        <v>0</v>
      </c>
      <c r="AL203" s="2">
        <v>0</v>
      </c>
    </row>
    <row r="204" spans="1:38" ht="18.75" customHeight="1" x14ac:dyDescent="0.35">
      <c r="A204" t="s">
        <v>227</v>
      </c>
      <c r="B204" t="s">
        <v>112</v>
      </c>
      <c r="C204" s="3">
        <v>1124953.1000000001</v>
      </c>
      <c r="D204" s="3">
        <v>13771651.9</v>
      </c>
      <c r="E204" s="3">
        <v>5749.886581365</v>
      </c>
      <c r="F204" s="2">
        <v>376</v>
      </c>
      <c r="G204" s="3">
        <v>5749.886581365</v>
      </c>
      <c r="I204" s="2">
        <v>1</v>
      </c>
      <c r="J204" s="2">
        <v>0</v>
      </c>
      <c r="K204" s="2">
        <v>14</v>
      </c>
      <c r="L204" t="s">
        <v>112</v>
      </c>
      <c r="M204" s="3">
        <v>-112.78731500000001</v>
      </c>
      <c r="N204" s="3">
        <v>37.912379999999999</v>
      </c>
      <c r="O204" s="2">
        <v>0</v>
      </c>
      <c r="P204" s="2">
        <v>0</v>
      </c>
      <c r="Q204" s="2">
        <v>1</v>
      </c>
      <c r="R204" s="2">
        <v>6</v>
      </c>
      <c r="S204" s="2">
        <v>0</v>
      </c>
      <c r="T204" s="2">
        <v>0</v>
      </c>
      <c r="U204" s="2">
        <v>0</v>
      </c>
      <c r="V204" t="s">
        <v>108</v>
      </c>
      <c r="W204" s="2">
        <v>0</v>
      </c>
      <c r="X204" s="2">
        <v>0</v>
      </c>
      <c r="Y204" t="s">
        <v>108</v>
      </c>
      <c r="Z204" t="s">
        <v>108</v>
      </c>
      <c r="AB204" s="2">
        <v>502</v>
      </c>
      <c r="AC204" s="2">
        <v>0</v>
      </c>
      <c r="AD204" s="2">
        <v>0</v>
      </c>
      <c r="AE204" s="2">
        <v>1</v>
      </c>
      <c r="AF204" s="2">
        <v>22</v>
      </c>
      <c r="AG204" s="2">
        <v>12</v>
      </c>
      <c r="AH204" s="2">
        <v>0</v>
      </c>
      <c r="AI204" s="2">
        <v>0</v>
      </c>
      <c r="AJ204" s="2">
        <v>1</v>
      </c>
      <c r="AK204" s="2">
        <v>0</v>
      </c>
      <c r="AL204" s="2">
        <v>0</v>
      </c>
    </row>
    <row r="205" spans="1:38" ht="18.75" customHeight="1" x14ac:dyDescent="0.35">
      <c r="A205" t="s">
        <v>165</v>
      </c>
      <c r="B205" t="s">
        <v>108</v>
      </c>
      <c r="C205" s="2">
        <v>1138538</v>
      </c>
      <c r="D205" s="2">
        <v>13797692</v>
      </c>
      <c r="E205" s="2">
        <v>5752</v>
      </c>
      <c r="F205" s="2">
        <v>478</v>
      </c>
      <c r="G205" s="2">
        <v>5752</v>
      </c>
      <c r="I205" s="2">
        <v>1</v>
      </c>
      <c r="J205" s="2">
        <v>0</v>
      </c>
      <c r="K205" s="2">
        <v>14</v>
      </c>
      <c r="L205" t="s">
        <v>112</v>
      </c>
      <c r="M205" s="3">
        <v>-112.741919</v>
      </c>
      <c r="N205" s="3">
        <v>37.984589</v>
      </c>
      <c r="O205" s="2">
        <v>0</v>
      </c>
      <c r="P205" s="2">
        <v>0</v>
      </c>
      <c r="Q205" s="2">
        <v>1</v>
      </c>
      <c r="R205" s="2">
        <v>6</v>
      </c>
      <c r="S205" s="2">
        <v>0</v>
      </c>
      <c r="T205" s="2">
        <v>0</v>
      </c>
      <c r="U205" s="2">
        <v>0</v>
      </c>
      <c r="V205" t="s">
        <v>108</v>
      </c>
      <c r="W205" s="2">
        <v>0</v>
      </c>
      <c r="X205" s="2">
        <v>0</v>
      </c>
      <c r="Y205" t="s">
        <v>108</v>
      </c>
      <c r="Z205" t="s">
        <v>108</v>
      </c>
      <c r="AA205" s="5" t="s">
        <v>534</v>
      </c>
      <c r="AB205" s="2">
        <v>502</v>
      </c>
      <c r="AC205" s="2">
        <v>0</v>
      </c>
      <c r="AD205" s="2">
        <v>0</v>
      </c>
      <c r="AE205" s="2">
        <v>1</v>
      </c>
      <c r="AF205" s="2">
        <v>22</v>
      </c>
      <c r="AG205" s="2">
        <v>12</v>
      </c>
      <c r="AH205" s="3">
        <v>-112.741919</v>
      </c>
      <c r="AI205" s="2">
        <v>0</v>
      </c>
      <c r="AJ205" s="2">
        <v>1</v>
      </c>
      <c r="AK205" s="2">
        <v>0</v>
      </c>
      <c r="AL205" s="2">
        <v>0</v>
      </c>
    </row>
    <row r="206" spans="1:38" ht="18.75" customHeight="1" x14ac:dyDescent="0.35">
      <c r="A206" t="s">
        <v>401</v>
      </c>
      <c r="B206" t="s">
        <v>112</v>
      </c>
      <c r="C206" s="2">
        <v>1125437</v>
      </c>
      <c r="D206" s="3">
        <v>13808510.5</v>
      </c>
      <c r="E206" s="3">
        <v>5968.6180000000004</v>
      </c>
      <c r="F206" s="2">
        <v>350</v>
      </c>
      <c r="G206" s="3">
        <v>5968.6180000000004</v>
      </c>
      <c r="I206" s="2">
        <v>1</v>
      </c>
      <c r="J206" s="2">
        <v>0</v>
      </c>
      <c r="K206" s="2">
        <v>14</v>
      </c>
      <c r="L206" t="s">
        <v>112</v>
      </c>
      <c r="M206" s="3">
        <v>-112.78809099999999</v>
      </c>
      <c r="N206" s="3">
        <v>38.013612000000002</v>
      </c>
      <c r="O206" s="2">
        <v>0</v>
      </c>
      <c r="P206" s="2">
        <v>0</v>
      </c>
      <c r="Q206" s="2">
        <v>1</v>
      </c>
      <c r="R206" s="2">
        <v>6</v>
      </c>
      <c r="S206" s="2">
        <v>0</v>
      </c>
      <c r="T206" s="2">
        <v>0</v>
      </c>
      <c r="U206" s="2">
        <v>0</v>
      </c>
      <c r="V206" t="s">
        <v>108</v>
      </c>
      <c r="W206" s="2">
        <v>0</v>
      </c>
      <c r="X206" s="2">
        <v>0</v>
      </c>
      <c r="Y206" t="s">
        <v>108</v>
      </c>
      <c r="Z206" t="s">
        <v>108</v>
      </c>
      <c r="AB206" s="2">
        <v>502</v>
      </c>
      <c r="AC206" s="2">
        <v>0</v>
      </c>
      <c r="AD206" s="2">
        <v>0</v>
      </c>
      <c r="AE206" s="2">
        <v>1</v>
      </c>
      <c r="AF206" s="2">
        <v>22</v>
      </c>
      <c r="AG206" s="2">
        <v>12</v>
      </c>
      <c r="AH206" s="2">
        <v>0</v>
      </c>
      <c r="AI206" s="2">
        <v>0</v>
      </c>
      <c r="AJ206" s="2">
        <v>1</v>
      </c>
      <c r="AK206" s="2">
        <v>0</v>
      </c>
      <c r="AL206" s="2">
        <v>0</v>
      </c>
    </row>
    <row r="207" spans="1:38" ht="18.75" customHeight="1" x14ac:dyDescent="0.35">
      <c r="A207" t="s">
        <v>539</v>
      </c>
      <c r="B207" t="s">
        <v>108</v>
      </c>
      <c r="C207" s="3">
        <v>1125985.3</v>
      </c>
      <c r="D207" s="2">
        <v>13804894</v>
      </c>
      <c r="E207" s="3">
        <v>5897.817</v>
      </c>
      <c r="F207" s="2">
        <v>285</v>
      </c>
      <c r="G207" s="3">
        <v>5897.817</v>
      </c>
      <c r="I207" s="2">
        <v>1</v>
      </c>
      <c r="J207" s="2">
        <v>0</v>
      </c>
      <c r="K207" s="2">
        <v>14</v>
      </c>
      <c r="L207" t="s">
        <v>112</v>
      </c>
      <c r="M207" s="3">
        <v>-112.78594699999999</v>
      </c>
      <c r="N207" s="3">
        <v>38.003711000000003</v>
      </c>
      <c r="O207" s="2">
        <v>0</v>
      </c>
      <c r="P207" s="2">
        <v>0</v>
      </c>
      <c r="Q207" s="2">
        <v>1</v>
      </c>
      <c r="R207" s="2">
        <v>6</v>
      </c>
      <c r="S207" s="2">
        <v>0</v>
      </c>
      <c r="T207" s="2">
        <v>0</v>
      </c>
      <c r="U207" s="2">
        <v>0</v>
      </c>
      <c r="V207" t="s">
        <v>108</v>
      </c>
      <c r="W207" s="2">
        <v>0</v>
      </c>
      <c r="X207" s="2">
        <v>0</v>
      </c>
      <c r="Y207" t="s">
        <v>108</v>
      </c>
      <c r="Z207" t="s">
        <v>108</v>
      </c>
      <c r="AB207" s="2">
        <v>502</v>
      </c>
      <c r="AC207" s="2">
        <v>0</v>
      </c>
      <c r="AD207" s="2">
        <v>0</v>
      </c>
      <c r="AE207" s="2">
        <v>1</v>
      </c>
      <c r="AF207" s="2">
        <v>22</v>
      </c>
      <c r="AG207" s="2">
        <v>12</v>
      </c>
      <c r="AH207" s="2">
        <v>0</v>
      </c>
      <c r="AI207" s="2">
        <v>0</v>
      </c>
      <c r="AJ207" s="2">
        <v>1</v>
      </c>
      <c r="AK207" s="2">
        <v>0</v>
      </c>
      <c r="AL207" s="2">
        <v>0</v>
      </c>
    </row>
    <row r="208" spans="1:38" ht="18.75" customHeight="1" x14ac:dyDescent="0.35">
      <c r="A208" t="s">
        <v>221</v>
      </c>
      <c r="B208" t="s">
        <v>108</v>
      </c>
      <c r="C208" s="3">
        <v>1135338.9000000001</v>
      </c>
      <c r="D208" s="3">
        <v>13774000.100000001</v>
      </c>
      <c r="E208" s="3">
        <v>5850.6146128608998</v>
      </c>
      <c r="F208" s="2">
        <v>700</v>
      </c>
      <c r="G208" s="3">
        <v>5850.6146128608998</v>
      </c>
      <c r="I208" s="2">
        <v>1</v>
      </c>
      <c r="J208" s="2">
        <v>0</v>
      </c>
      <c r="K208" s="2">
        <v>14</v>
      </c>
      <c r="L208" t="s">
        <v>112</v>
      </c>
      <c r="M208" s="3">
        <v>-112.75147200000001</v>
      </c>
      <c r="N208" s="3">
        <v>37.919369000000003</v>
      </c>
      <c r="O208" s="2">
        <v>0</v>
      </c>
      <c r="P208" s="2">
        <v>0</v>
      </c>
      <c r="Q208" s="2">
        <v>1</v>
      </c>
      <c r="R208" s="2">
        <v>6</v>
      </c>
      <c r="S208" s="2">
        <v>0</v>
      </c>
      <c r="T208" s="2">
        <v>0</v>
      </c>
      <c r="U208" s="2">
        <v>0</v>
      </c>
      <c r="V208" t="s">
        <v>108</v>
      </c>
      <c r="W208" s="2">
        <v>0</v>
      </c>
      <c r="X208" s="2">
        <v>0</v>
      </c>
      <c r="Y208" t="s">
        <v>108</v>
      </c>
      <c r="Z208" t="s">
        <v>108</v>
      </c>
      <c r="AB208" s="2">
        <v>502</v>
      </c>
      <c r="AC208" s="2">
        <v>0</v>
      </c>
      <c r="AD208" s="2">
        <v>0</v>
      </c>
      <c r="AE208" s="2">
        <v>1</v>
      </c>
      <c r="AF208" s="2">
        <v>22</v>
      </c>
      <c r="AG208" s="2">
        <v>12</v>
      </c>
      <c r="AH208" s="2">
        <v>0</v>
      </c>
      <c r="AI208" s="2">
        <v>0</v>
      </c>
      <c r="AJ208" s="2">
        <v>1</v>
      </c>
      <c r="AK208" s="2">
        <v>0</v>
      </c>
      <c r="AL208" s="2">
        <v>0</v>
      </c>
    </row>
    <row r="209" spans="1:38" ht="18.75" customHeight="1" x14ac:dyDescent="0.35">
      <c r="A209" t="s">
        <v>190</v>
      </c>
      <c r="B209" t="s">
        <v>108</v>
      </c>
      <c r="C209" s="3">
        <v>1096276.6000000001</v>
      </c>
      <c r="D209" s="3">
        <v>13755914.100000001</v>
      </c>
      <c r="E209" s="2">
        <v>5738</v>
      </c>
      <c r="F209" s="2">
        <v>907</v>
      </c>
      <c r="G209" s="2">
        <v>5738</v>
      </c>
      <c r="I209" s="2">
        <v>1</v>
      </c>
      <c r="J209" s="2">
        <v>0</v>
      </c>
      <c r="K209" s="2">
        <v>14</v>
      </c>
      <c r="L209" t="s">
        <v>112</v>
      </c>
      <c r="M209" s="3">
        <v>-112.88559600000001</v>
      </c>
      <c r="N209" s="3">
        <v>37.867617000000003</v>
      </c>
      <c r="O209" s="2">
        <v>0</v>
      </c>
      <c r="P209" s="2">
        <v>0</v>
      </c>
      <c r="Q209" s="2">
        <v>1</v>
      </c>
      <c r="R209" s="2">
        <v>6</v>
      </c>
      <c r="S209" s="2">
        <v>0</v>
      </c>
      <c r="T209" s="2">
        <v>0</v>
      </c>
      <c r="U209" s="2">
        <v>0</v>
      </c>
      <c r="V209" t="s">
        <v>108</v>
      </c>
      <c r="W209" s="2">
        <v>0</v>
      </c>
      <c r="X209" s="2">
        <v>0</v>
      </c>
      <c r="Y209" t="s">
        <v>108</v>
      </c>
      <c r="Z209" t="s">
        <v>108</v>
      </c>
      <c r="AB209" s="2">
        <v>502</v>
      </c>
      <c r="AC209" s="2">
        <v>0</v>
      </c>
      <c r="AD209" s="2">
        <v>0</v>
      </c>
      <c r="AE209" s="2">
        <v>1</v>
      </c>
      <c r="AF209" s="2">
        <v>22</v>
      </c>
      <c r="AG209" s="2">
        <v>12</v>
      </c>
      <c r="AH209" s="2">
        <v>0</v>
      </c>
      <c r="AI209" s="2">
        <v>0</v>
      </c>
      <c r="AJ209" s="2">
        <v>1</v>
      </c>
      <c r="AK209" s="2">
        <v>0</v>
      </c>
      <c r="AL209" s="2">
        <v>0</v>
      </c>
    </row>
    <row r="210" spans="1:38" ht="18.75" customHeight="1" x14ac:dyDescent="0.35">
      <c r="A210" t="s">
        <v>540</v>
      </c>
      <c r="B210" t="s">
        <v>112</v>
      </c>
      <c r="C210" s="3">
        <v>1089604.8</v>
      </c>
      <c r="D210" s="3">
        <v>13746060.200000001</v>
      </c>
      <c r="E210" s="2">
        <v>5774</v>
      </c>
      <c r="F210" s="2">
        <v>350</v>
      </c>
      <c r="G210" s="2">
        <v>5774</v>
      </c>
      <c r="I210" s="2">
        <v>1</v>
      </c>
      <c r="J210" s="2">
        <v>0</v>
      </c>
      <c r="K210" s="2">
        <v>14</v>
      </c>
      <c r="L210" t="s">
        <v>112</v>
      </c>
      <c r="M210" s="3">
        <v>-112.908006</v>
      </c>
      <c r="N210" s="3">
        <v>37.840189000000002</v>
      </c>
      <c r="O210" s="2">
        <v>0</v>
      </c>
      <c r="P210" s="2">
        <v>0</v>
      </c>
      <c r="Q210" s="2">
        <v>1</v>
      </c>
      <c r="R210" s="2">
        <v>6</v>
      </c>
      <c r="S210" s="2">
        <v>0</v>
      </c>
      <c r="T210" s="2">
        <v>0</v>
      </c>
      <c r="U210" s="2">
        <v>0</v>
      </c>
      <c r="V210" t="s">
        <v>108</v>
      </c>
      <c r="W210" s="2">
        <v>0</v>
      </c>
      <c r="X210" s="2">
        <v>0</v>
      </c>
      <c r="Y210" t="s">
        <v>108</v>
      </c>
      <c r="Z210" t="s">
        <v>108</v>
      </c>
      <c r="AB210" s="2">
        <v>502</v>
      </c>
      <c r="AC210" s="2">
        <v>0</v>
      </c>
      <c r="AD210" s="2">
        <v>0</v>
      </c>
      <c r="AE210" s="2">
        <v>1</v>
      </c>
      <c r="AF210" s="2">
        <v>22</v>
      </c>
      <c r="AG210" s="2">
        <v>12</v>
      </c>
      <c r="AH210" s="2">
        <v>0</v>
      </c>
      <c r="AI210" s="2">
        <v>0</v>
      </c>
      <c r="AJ210" s="2">
        <v>1</v>
      </c>
      <c r="AK210" s="2">
        <v>0</v>
      </c>
      <c r="AL210" s="2">
        <v>0</v>
      </c>
    </row>
    <row r="211" spans="1:38" ht="18.75" customHeight="1" x14ac:dyDescent="0.35">
      <c r="A211" t="s">
        <v>285</v>
      </c>
      <c r="B211" t="s">
        <v>108</v>
      </c>
      <c r="C211" s="3">
        <v>1112049.6000000001</v>
      </c>
      <c r="D211" s="3">
        <v>13766303.300000001</v>
      </c>
      <c r="E211" s="3">
        <v>5741.17</v>
      </c>
      <c r="F211" s="2">
        <v>495</v>
      </c>
      <c r="G211" s="3">
        <v>5741.17</v>
      </c>
      <c r="I211" s="2">
        <v>1</v>
      </c>
      <c r="J211" s="2">
        <v>0</v>
      </c>
      <c r="K211" s="2">
        <v>14</v>
      </c>
      <c r="L211" t="s">
        <v>112</v>
      </c>
      <c r="M211" s="3">
        <v>-112.831671</v>
      </c>
      <c r="N211" s="3">
        <v>37.897005999999998</v>
      </c>
      <c r="O211" s="2">
        <v>0</v>
      </c>
      <c r="P211" s="2">
        <v>0</v>
      </c>
      <c r="Q211" s="2">
        <v>1</v>
      </c>
      <c r="R211" s="2">
        <v>6</v>
      </c>
      <c r="S211" s="2">
        <v>0</v>
      </c>
      <c r="T211" s="2">
        <v>0</v>
      </c>
      <c r="U211" s="2">
        <v>0</v>
      </c>
      <c r="V211" t="s">
        <v>108</v>
      </c>
      <c r="W211" s="2">
        <v>0</v>
      </c>
      <c r="X211" s="2">
        <v>0</v>
      </c>
      <c r="Y211" t="s">
        <v>108</v>
      </c>
      <c r="Z211" t="s">
        <v>108</v>
      </c>
      <c r="AB211" s="2">
        <v>502</v>
      </c>
      <c r="AC211" s="2">
        <v>0</v>
      </c>
      <c r="AD211" s="2">
        <v>0</v>
      </c>
      <c r="AE211" s="2">
        <v>1</v>
      </c>
      <c r="AF211" s="2">
        <v>22</v>
      </c>
      <c r="AG211" s="2">
        <v>12</v>
      </c>
      <c r="AH211" s="2">
        <v>0</v>
      </c>
      <c r="AI211" s="2">
        <v>0</v>
      </c>
      <c r="AJ211" s="2">
        <v>1</v>
      </c>
      <c r="AK211" s="2">
        <v>0</v>
      </c>
      <c r="AL211" s="2">
        <v>0</v>
      </c>
    </row>
    <row r="212" spans="1:38" ht="18.75" customHeight="1" x14ac:dyDescent="0.35">
      <c r="A212" t="s">
        <v>253</v>
      </c>
      <c r="B212" t="s">
        <v>108</v>
      </c>
      <c r="C212" s="3">
        <v>1111858.4000000001</v>
      </c>
      <c r="D212" s="3">
        <v>13761049.100000001</v>
      </c>
      <c r="E212" s="3">
        <v>5795.0181528870999</v>
      </c>
      <c r="F212" s="2">
        <v>555</v>
      </c>
      <c r="G212" s="3">
        <v>5795.0181528870999</v>
      </c>
      <c r="I212" s="2">
        <v>1</v>
      </c>
      <c r="J212" s="2">
        <v>0</v>
      </c>
      <c r="K212" s="2">
        <v>14</v>
      </c>
      <c r="L212" t="s">
        <v>112</v>
      </c>
      <c r="M212" s="3">
        <v>-112.831976</v>
      </c>
      <c r="N212" s="3">
        <v>37.882568999999997</v>
      </c>
      <c r="O212" s="2">
        <v>0</v>
      </c>
      <c r="P212" s="2">
        <v>0</v>
      </c>
      <c r="Q212" s="2">
        <v>1</v>
      </c>
      <c r="R212" s="2">
        <v>6</v>
      </c>
      <c r="S212" s="2">
        <v>0</v>
      </c>
      <c r="T212" s="2">
        <v>0</v>
      </c>
      <c r="U212" s="2">
        <v>0</v>
      </c>
      <c r="V212" t="s">
        <v>108</v>
      </c>
      <c r="W212" s="2">
        <v>0</v>
      </c>
      <c r="X212" s="2">
        <v>0</v>
      </c>
      <c r="Y212" t="s">
        <v>108</v>
      </c>
      <c r="Z212" t="s">
        <v>108</v>
      </c>
      <c r="AB212" s="2">
        <v>502</v>
      </c>
      <c r="AC212" s="2">
        <v>0</v>
      </c>
      <c r="AD212" s="2">
        <v>0</v>
      </c>
      <c r="AE212" s="2">
        <v>1</v>
      </c>
      <c r="AF212" s="2">
        <v>22</v>
      </c>
      <c r="AG212" s="2">
        <v>12</v>
      </c>
      <c r="AH212" s="2">
        <v>0</v>
      </c>
      <c r="AI212" s="2">
        <v>0</v>
      </c>
      <c r="AJ212" s="2">
        <v>1</v>
      </c>
      <c r="AK212" s="2">
        <v>0</v>
      </c>
      <c r="AL212" s="2">
        <v>0</v>
      </c>
    </row>
    <row r="213" spans="1:38" ht="18.75" customHeight="1" x14ac:dyDescent="0.35">
      <c r="A213" t="s">
        <v>254</v>
      </c>
      <c r="B213" t="s">
        <v>108</v>
      </c>
      <c r="C213" s="3">
        <v>1101264.3</v>
      </c>
      <c r="D213" s="3">
        <v>13811853.5</v>
      </c>
      <c r="E213" s="3">
        <v>6678.6220000000003</v>
      </c>
      <c r="F213" s="2">
        <v>340</v>
      </c>
      <c r="G213" s="3">
        <v>6678.6220000000003</v>
      </c>
      <c r="I213" s="2">
        <v>1</v>
      </c>
      <c r="J213" s="2">
        <v>0</v>
      </c>
      <c r="K213" s="2">
        <v>14</v>
      </c>
      <c r="L213" t="s">
        <v>112</v>
      </c>
      <c r="M213" s="3">
        <v>-112.872215</v>
      </c>
      <c r="N213" s="3">
        <v>38.021484999999998</v>
      </c>
      <c r="O213" s="2">
        <v>0</v>
      </c>
      <c r="P213" s="2">
        <v>0</v>
      </c>
      <c r="Q213" s="2">
        <v>1</v>
      </c>
      <c r="R213" s="2">
        <v>6</v>
      </c>
      <c r="S213" s="2">
        <v>0</v>
      </c>
      <c r="T213" s="2">
        <v>0</v>
      </c>
      <c r="U213" s="2">
        <v>0</v>
      </c>
      <c r="V213" t="s">
        <v>108</v>
      </c>
      <c r="W213" s="2">
        <v>0</v>
      </c>
      <c r="X213" s="2">
        <v>0</v>
      </c>
      <c r="Y213" t="s">
        <v>108</v>
      </c>
      <c r="Z213" t="s">
        <v>108</v>
      </c>
      <c r="AB213" s="2">
        <v>502</v>
      </c>
      <c r="AC213" s="2">
        <v>0</v>
      </c>
      <c r="AD213" s="2">
        <v>0</v>
      </c>
      <c r="AE213" s="2">
        <v>1</v>
      </c>
      <c r="AF213" s="2">
        <v>22</v>
      </c>
      <c r="AG213" s="2">
        <v>12</v>
      </c>
      <c r="AH213" s="2">
        <v>0</v>
      </c>
      <c r="AI213" s="2">
        <v>0</v>
      </c>
      <c r="AJ213" s="2">
        <v>1</v>
      </c>
      <c r="AK213" s="2">
        <v>0</v>
      </c>
      <c r="AL213" s="2">
        <v>0</v>
      </c>
    </row>
    <row r="214" spans="1:38" ht="18.75" customHeight="1" x14ac:dyDescent="0.35">
      <c r="A214" t="s">
        <v>235</v>
      </c>
      <c r="B214" t="s">
        <v>108</v>
      </c>
      <c r="C214" s="3">
        <v>1096086.5</v>
      </c>
      <c r="D214" s="3">
        <v>13751937.5</v>
      </c>
      <c r="E214" s="3">
        <v>5759.8043930446001</v>
      </c>
      <c r="F214" s="2">
        <v>350</v>
      </c>
      <c r="G214" s="3">
        <v>5759.8043930446001</v>
      </c>
      <c r="I214" s="2">
        <v>1</v>
      </c>
      <c r="J214" s="2">
        <v>0</v>
      </c>
      <c r="K214" s="2">
        <v>14</v>
      </c>
      <c r="L214" t="s">
        <v>112</v>
      </c>
      <c r="M214" s="3">
        <v>-112.885976</v>
      </c>
      <c r="N214" s="3">
        <v>37.856687999999998</v>
      </c>
      <c r="O214" s="2">
        <v>0</v>
      </c>
      <c r="P214" s="2">
        <v>0</v>
      </c>
      <c r="Q214" s="2">
        <v>1</v>
      </c>
      <c r="R214" s="2">
        <v>6</v>
      </c>
      <c r="S214" s="2">
        <v>0</v>
      </c>
      <c r="T214" s="2">
        <v>0</v>
      </c>
      <c r="U214" s="2">
        <v>0</v>
      </c>
      <c r="V214" t="s">
        <v>108</v>
      </c>
      <c r="W214" s="2">
        <v>0</v>
      </c>
      <c r="X214" s="2">
        <v>0</v>
      </c>
      <c r="Y214" t="s">
        <v>108</v>
      </c>
      <c r="Z214" t="s">
        <v>108</v>
      </c>
      <c r="AB214" s="2">
        <v>502</v>
      </c>
      <c r="AC214" s="2">
        <v>0</v>
      </c>
      <c r="AD214" s="2">
        <v>0</v>
      </c>
      <c r="AE214" s="2">
        <v>1</v>
      </c>
      <c r="AF214" s="2">
        <v>22</v>
      </c>
      <c r="AG214" s="2">
        <v>12</v>
      </c>
      <c r="AH214" s="2">
        <v>0</v>
      </c>
      <c r="AI214" s="2">
        <v>0</v>
      </c>
      <c r="AJ214" s="2">
        <v>1</v>
      </c>
      <c r="AK214" s="2">
        <v>0</v>
      </c>
      <c r="AL214" s="2">
        <v>0</v>
      </c>
    </row>
    <row r="215" spans="1:38" ht="18.75" customHeight="1" x14ac:dyDescent="0.35">
      <c r="A215" t="s">
        <v>218</v>
      </c>
      <c r="B215" t="s">
        <v>108</v>
      </c>
      <c r="C215" s="3">
        <v>1081114.4000000001</v>
      </c>
      <c r="D215" s="3">
        <v>13747088.800000001</v>
      </c>
      <c r="E215" s="3">
        <v>5757.6565485563997</v>
      </c>
      <c r="F215" s="2">
        <v>400</v>
      </c>
      <c r="G215" s="3">
        <v>5757.6565485563997</v>
      </c>
      <c r="I215" s="2">
        <v>1</v>
      </c>
      <c r="J215" s="2">
        <v>0</v>
      </c>
      <c r="K215" s="2">
        <v>14</v>
      </c>
      <c r="L215" t="s">
        <v>112</v>
      </c>
      <c r="M215" s="3">
        <v>-112.93747500000001</v>
      </c>
      <c r="N215" s="3">
        <v>37.842533000000003</v>
      </c>
      <c r="O215" s="2">
        <v>0</v>
      </c>
      <c r="P215" s="2">
        <v>0</v>
      </c>
      <c r="Q215" s="2">
        <v>1</v>
      </c>
      <c r="R215" s="2">
        <v>6</v>
      </c>
      <c r="S215" s="2">
        <v>0</v>
      </c>
      <c r="T215" s="2">
        <v>0</v>
      </c>
      <c r="U215" s="2">
        <v>0</v>
      </c>
      <c r="V215" t="s">
        <v>108</v>
      </c>
      <c r="W215" s="2">
        <v>0</v>
      </c>
      <c r="X215" s="2">
        <v>0</v>
      </c>
      <c r="Y215" t="s">
        <v>108</v>
      </c>
      <c r="Z215" t="s">
        <v>108</v>
      </c>
      <c r="AB215" s="2">
        <v>502</v>
      </c>
      <c r="AC215" s="2">
        <v>0</v>
      </c>
      <c r="AD215" s="2">
        <v>0</v>
      </c>
      <c r="AE215" s="2">
        <v>1</v>
      </c>
      <c r="AF215" s="2">
        <v>22</v>
      </c>
      <c r="AG215" s="2">
        <v>12</v>
      </c>
      <c r="AH215" s="2">
        <v>0</v>
      </c>
      <c r="AI215" s="2">
        <v>0</v>
      </c>
      <c r="AJ215" s="2">
        <v>1</v>
      </c>
      <c r="AK215" s="2">
        <v>0</v>
      </c>
      <c r="AL215" s="2">
        <v>0</v>
      </c>
    </row>
    <row r="216" spans="1:38" ht="18.75" customHeight="1" x14ac:dyDescent="0.35">
      <c r="A216" t="s">
        <v>214</v>
      </c>
      <c r="B216" t="s">
        <v>108</v>
      </c>
      <c r="C216" s="3">
        <v>1082940.2</v>
      </c>
      <c r="D216" s="3">
        <v>13744299.700000001</v>
      </c>
      <c r="E216" s="3">
        <v>5775.393701</v>
      </c>
      <c r="F216" s="2">
        <v>325</v>
      </c>
      <c r="G216" s="3">
        <v>5775.393701</v>
      </c>
      <c r="I216" s="2">
        <v>1</v>
      </c>
      <c r="J216" s="2">
        <v>0</v>
      </c>
      <c r="K216" s="2">
        <v>14</v>
      </c>
      <c r="L216" t="s">
        <v>112</v>
      </c>
      <c r="M216" s="3">
        <v>-112.930954</v>
      </c>
      <c r="N216" s="3">
        <v>37.834978999999997</v>
      </c>
      <c r="O216" s="2">
        <v>0</v>
      </c>
      <c r="P216" s="2">
        <v>0</v>
      </c>
      <c r="Q216" s="2">
        <v>1</v>
      </c>
      <c r="R216" s="2">
        <v>6</v>
      </c>
      <c r="S216" s="2">
        <v>0</v>
      </c>
      <c r="T216" s="2">
        <v>0</v>
      </c>
      <c r="U216" s="2">
        <v>0</v>
      </c>
      <c r="V216" t="s">
        <v>108</v>
      </c>
      <c r="W216" s="2">
        <v>0</v>
      </c>
      <c r="X216" s="2">
        <v>0</v>
      </c>
      <c r="Y216" t="s">
        <v>108</v>
      </c>
      <c r="Z216" t="s">
        <v>108</v>
      </c>
      <c r="AB216" s="2">
        <v>502</v>
      </c>
      <c r="AC216" s="2">
        <v>0</v>
      </c>
      <c r="AD216" s="2">
        <v>0</v>
      </c>
      <c r="AE216" s="2">
        <v>1</v>
      </c>
      <c r="AF216" s="2">
        <v>22</v>
      </c>
      <c r="AG216" s="2">
        <v>12</v>
      </c>
      <c r="AH216" s="2">
        <v>0</v>
      </c>
      <c r="AI216" s="2">
        <v>0</v>
      </c>
      <c r="AJ216" s="2">
        <v>1</v>
      </c>
      <c r="AK216" s="2">
        <v>0</v>
      </c>
      <c r="AL216" s="2">
        <v>0</v>
      </c>
    </row>
    <row r="217" spans="1:38" ht="18.75" customHeight="1" x14ac:dyDescent="0.35">
      <c r="A217" t="s">
        <v>231</v>
      </c>
      <c r="B217" t="s">
        <v>108</v>
      </c>
      <c r="C217" s="2">
        <v>1098648</v>
      </c>
      <c r="D217" s="3">
        <v>13745523.600000001</v>
      </c>
      <c r="E217" s="3">
        <v>5807.0906200787003</v>
      </c>
      <c r="F217" s="2">
        <v>331</v>
      </c>
      <c r="G217" s="3">
        <v>5807.0906200787003</v>
      </c>
      <c r="I217" s="2">
        <v>1</v>
      </c>
      <c r="J217" s="2">
        <v>0</v>
      </c>
      <c r="K217" s="2">
        <v>14</v>
      </c>
      <c r="L217" t="s">
        <v>112</v>
      </c>
      <c r="M217" s="3">
        <v>-112.876659</v>
      </c>
      <c r="N217" s="3">
        <v>37.839219</v>
      </c>
      <c r="O217" s="2">
        <v>0</v>
      </c>
      <c r="P217" s="2">
        <v>0</v>
      </c>
      <c r="Q217" s="2">
        <v>1</v>
      </c>
      <c r="R217" s="2">
        <v>6</v>
      </c>
      <c r="S217" s="2">
        <v>0</v>
      </c>
      <c r="T217" s="2">
        <v>0</v>
      </c>
      <c r="U217" s="2">
        <v>0</v>
      </c>
      <c r="V217" t="s">
        <v>108</v>
      </c>
      <c r="W217" s="2">
        <v>0</v>
      </c>
      <c r="X217" s="2">
        <v>0</v>
      </c>
      <c r="Y217" t="s">
        <v>108</v>
      </c>
      <c r="Z217" t="s">
        <v>108</v>
      </c>
      <c r="AB217" s="2">
        <v>502</v>
      </c>
      <c r="AC217" s="2">
        <v>0</v>
      </c>
      <c r="AD217" s="2">
        <v>0</v>
      </c>
      <c r="AE217" s="2">
        <v>1</v>
      </c>
      <c r="AF217" s="2">
        <v>22</v>
      </c>
      <c r="AG217" s="2">
        <v>12</v>
      </c>
      <c r="AH217" s="2">
        <v>0</v>
      </c>
      <c r="AI217" s="2">
        <v>0</v>
      </c>
      <c r="AJ217" s="2">
        <v>1</v>
      </c>
      <c r="AK217" s="2">
        <v>0</v>
      </c>
      <c r="AL217" s="2">
        <v>0</v>
      </c>
    </row>
    <row r="218" spans="1:38" ht="18.75" customHeight="1" x14ac:dyDescent="0.35">
      <c r="A218" t="s">
        <v>240</v>
      </c>
      <c r="B218" t="s">
        <v>108</v>
      </c>
      <c r="C218" s="3">
        <v>1120377.3</v>
      </c>
      <c r="D218" s="3">
        <v>13758073.4</v>
      </c>
      <c r="E218" s="3">
        <v>5819.4638549868996</v>
      </c>
      <c r="F218" s="2">
        <v>700</v>
      </c>
      <c r="G218" s="3">
        <v>5819.4638549868996</v>
      </c>
      <c r="I218" s="2">
        <v>1</v>
      </c>
      <c r="J218" s="2">
        <v>0</v>
      </c>
      <c r="K218" s="2">
        <v>14</v>
      </c>
      <c r="L218" t="s">
        <v>112</v>
      </c>
      <c r="M218" s="3">
        <v>-112.80226399999999</v>
      </c>
      <c r="N218" s="3">
        <v>37.874853999999999</v>
      </c>
      <c r="O218" s="2">
        <v>0</v>
      </c>
      <c r="P218" s="2">
        <v>0</v>
      </c>
      <c r="Q218" s="2">
        <v>1</v>
      </c>
      <c r="R218" s="2">
        <v>6</v>
      </c>
      <c r="S218" s="2">
        <v>0</v>
      </c>
      <c r="T218" s="2">
        <v>0</v>
      </c>
      <c r="U218" s="2">
        <v>0</v>
      </c>
      <c r="V218" t="s">
        <v>108</v>
      </c>
      <c r="W218" s="2">
        <v>0</v>
      </c>
      <c r="X218" s="2">
        <v>0</v>
      </c>
      <c r="Y218" t="s">
        <v>108</v>
      </c>
      <c r="Z218" t="s">
        <v>108</v>
      </c>
      <c r="AA218" s="5" t="s">
        <v>534</v>
      </c>
      <c r="AB218" s="2">
        <v>502</v>
      </c>
      <c r="AC218" s="2">
        <v>0</v>
      </c>
      <c r="AD218" s="2">
        <v>0</v>
      </c>
      <c r="AE218" s="2">
        <v>1</v>
      </c>
      <c r="AF218" s="2">
        <v>22</v>
      </c>
      <c r="AG218" s="2">
        <v>12</v>
      </c>
      <c r="AH218" s="2">
        <v>0</v>
      </c>
      <c r="AI218" s="2">
        <v>0</v>
      </c>
      <c r="AJ218" s="2">
        <v>1</v>
      </c>
      <c r="AK218" s="2">
        <v>0</v>
      </c>
      <c r="AL218" s="2">
        <v>0</v>
      </c>
    </row>
    <row r="219" spans="1:38" ht="18.75" customHeight="1" x14ac:dyDescent="0.35">
      <c r="A219" t="s">
        <v>246</v>
      </c>
      <c r="B219" t="s">
        <v>108</v>
      </c>
      <c r="C219" s="3">
        <v>1111084.9000000001</v>
      </c>
      <c r="D219" s="3">
        <v>13778337.100000001</v>
      </c>
      <c r="E219" s="3">
        <v>5712.1164730971004</v>
      </c>
      <c r="F219" s="2">
        <v>652</v>
      </c>
      <c r="G219" s="3">
        <v>5712.1164730971004</v>
      </c>
      <c r="I219" s="2">
        <v>1</v>
      </c>
      <c r="J219" s="2">
        <v>0</v>
      </c>
      <c r="K219" s="2">
        <v>14</v>
      </c>
      <c r="L219" t="s">
        <v>112</v>
      </c>
      <c r="M219" s="3">
        <v>-112.835835</v>
      </c>
      <c r="N219" s="3">
        <v>37.929996000000003</v>
      </c>
      <c r="O219" s="2">
        <v>0</v>
      </c>
      <c r="P219" s="2">
        <v>0</v>
      </c>
      <c r="Q219" s="2">
        <v>1</v>
      </c>
      <c r="R219" s="2">
        <v>6</v>
      </c>
      <c r="S219" s="2">
        <v>0</v>
      </c>
      <c r="T219" s="2">
        <v>0</v>
      </c>
      <c r="U219" s="2">
        <v>0</v>
      </c>
      <c r="V219" t="s">
        <v>108</v>
      </c>
      <c r="W219" s="2">
        <v>0</v>
      </c>
      <c r="X219" s="2">
        <v>0</v>
      </c>
      <c r="Y219" t="s">
        <v>108</v>
      </c>
      <c r="Z219" t="s">
        <v>108</v>
      </c>
      <c r="AB219" s="2">
        <v>502</v>
      </c>
      <c r="AC219" s="2">
        <v>0</v>
      </c>
      <c r="AD219" s="2">
        <v>0</v>
      </c>
      <c r="AE219" s="2">
        <v>1</v>
      </c>
      <c r="AF219" s="2">
        <v>22</v>
      </c>
      <c r="AG219" s="2">
        <v>12</v>
      </c>
      <c r="AH219" s="2">
        <v>0</v>
      </c>
      <c r="AI219" s="2">
        <v>0</v>
      </c>
      <c r="AJ219" s="2">
        <v>1</v>
      </c>
      <c r="AK219" s="2">
        <v>0</v>
      </c>
      <c r="AL219" s="2">
        <v>0</v>
      </c>
    </row>
    <row r="220" spans="1:38" ht="18.75" customHeight="1" x14ac:dyDescent="0.35">
      <c r="A220" t="s">
        <v>301</v>
      </c>
      <c r="B220" t="s">
        <v>108</v>
      </c>
      <c r="C220" s="3">
        <v>1097789.8</v>
      </c>
      <c r="D220" s="3">
        <v>13762548.100000001</v>
      </c>
      <c r="E220" s="3">
        <v>5711.2280000000001</v>
      </c>
      <c r="F220" s="2">
        <v>580</v>
      </c>
      <c r="G220" s="3">
        <v>5711.2280000000001</v>
      </c>
      <c r="I220" s="2">
        <v>1</v>
      </c>
      <c r="J220" s="2">
        <v>0</v>
      </c>
      <c r="K220" s="2">
        <v>14</v>
      </c>
      <c r="L220" t="s">
        <v>112</v>
      </c>
      <c r="M220" s="3">
        <v>-112.880818</v>
      </c>
      <c r="N220" s="3">
        <v>37.885916000000002</v>
      </c>
      <c r="O220" s="2">
        <v>0</v>
      </c>
      <c r="P220" s="2">
        <v>0</v>
      </c>
      <c r="Q220" s="2">
        <v>1</v>
      </c>
      <c r="R220" s="2">
        <v>6</v>
      </c>
      <c r="S220" s="2">
        <v>0</v>
      </c>
      <c r="T220" s="2">
        <v>0</v>
      </c>
      <c r="U220" s="2">
        <v>0</v>
      </c>
      <c r="V220" t="s">
        <v>108</v>
      </c>
      <c r="W220" s="2">
        <v>0</v>
      </c>
      <c r="X220" s="2">
        <v>0</v>
      </c>
      <c r="Y220" t="s">
        <v>108</v>
      </c>
      <c r="Z220" t="s">
        <v>108</v>
      </c>
      <c r="AA220" s="5" t="s">
        <v>534</v>
      </c>
      <c r="AB220" s="2">
        <v>502</v>
      </c>
      <c r="AC220" s="2">
        <v>0</v>
      </c>
      <c r="AD220" s="2">
        <v>0</v>
      </c>
      <c r="AE220" s="2">
        <v>1</v>
      </c>
      <c r="AF220" s="2">
        <v>22</v>
      </c>
      <c r="AG220" s="2">
        <v>12</v>
      </c>
      <c r="AH220" s="2">
        <v>0</v>
      </c>
      <c r="AI220" s="2">
        <v>0</v>
      </c>
      <c r="AJ220" s="2">
        <v>1</v>
      </c>
      <c r="AK220" s="2">
        <v>0</v>
      </c>
      <c r="AL220" s="2">
        <v>0</v>
      </c>
    </row>
    <row r="221" spans="1:38" ht="18.75" customHeight="1" x14ac:dyDescent="0.35">
      <c r="A221" t="s">
        <v>302</v>
      </c>
      <c r="B221" t="s">
        <v>108</v>
      </c>
      <c r="C221" s="3">
        <v>1109850.2</v>
      </c>
      <c r="D221" s="3">
        <v>13758204.9</v>
      </c>
      <c r="E221" s="3">
        <v>5816.0730000000003</v>
      </c>
      <c r="F221" s="2">
        <v>298</v>
      </c>
      <c r="G221" s="3">
        <v>5816.0730000000003</v>
      </c>
      <c r="I221" s="2">
        <v>1</v>
      </c>
      <c r="J221" s="2">
        <v>0</v>
      </c>
      <c r="K221" s="2">
        <v>14</v>
      </c>
      <c r="L221" t="s">
        <v>112</v>
      </c>
      <c r="M221" s="3">
        <v>-112.838739</v>
      </c>
      <c r="N221" s="3">
        <v>37.874651</v>
      </c>
      <c r="O221" s="2">
        <v>0</v>
      </c>
      <c r="P221" s="2">
        <v>0</v>
      </c>
      <c r="Q221" s="2">
        <v>1</v>
      </c>
      <c r="R221" s="2">
        <v>6</v>
      </c>
      <c r="S221" s="2">
        <v>0</v>
      </c>
      <c r="T221" s="2">
        <v>0</v>
      </c>
      <c r="U221" s="2">
        <v>0</v>
      </c>
      <c r="V221" t="s">
        <v>108</v>
      </c>
      <c r="W221" s="2">
        <v>0</v>
      </c>
      <c r="X221" s="2">
        <v>0</v>
      </c>
      <c r="Y221" t="s">
        <v>108</v>
      </c>
      <c r="Z221" t="s">
        <v>108</v>
      </c>
      <c r="AA221" s="5" t="s">
        <v>534</v>
      </c>
      <c r="AB221" s="2">
        <v>502</v>
      </c>
      <c r="AC221" s="2">
        <v>0</v>
      </c>
      <c r="AD221" s="2">
        <v>0</v>
      </c>
      <c r="AE221" s="2">
        <v>1</v>
      </c>
      <c r="AF221" s="2">
        <v>22</v>
      </c>
      <c r="AG221" s="2">
        <v>12</v>
      </c>
      <c r="AH221" s="2">
        <v>0</v>
      </c>
      <c r="AI221" s="2">
        <v>0</v>
      </c>
      <c r="AJ221" s="2">
        <v>1</v>
      </c>
      <c r="AK221" s="2">
        <v>0</v>
      </c>
      <c r="AL221" s="2">
        <v>0</v>
      </c>
    </row>
    <row r="222" spans="1:38" ht="18.75" customHeight="1" x14ac:dyDescent="0.35">
      <c r="A222" t="s">
        <v>304</v>
      </c>
      <c r="B222" t="s">
        <v>108</v>
      </c>
      <c r="C222" s="3">
        <v>1103086.7</v>
      </c>
      <c r="D222" s="3">
        <v>13765202.100000001</v>
      </c>
      <c r="E222" s="3">
        <v>5721.7740000000003</v>
      </c>
      <c r="F222" s="2">
        <v>200</v>
      </c>
      <c r="G222" s="3">
        <v>5721.7740000000003</v>
      </c>
      <c r="I222" s="2">
        <v>1</v>
      </c>
      <c r="J222" s="2">
        <v>0</v>
      </c>
      <c r="K222" s="2">
        <v>14</v>
      </c>
      <c r="L222" t="s">
        <v>112</v>
      </c>
      <c r="M222" s="3">
        <v>-112.862651</v>
      </c>
      <c r="N222" s="3">
        <v>37.893495000000001</v>
      </c>
      <c r="O222" s="2">
        <v>0</v>
      </c>
      <c r="P222" s="2">
        <v>0</v>
      </c>
      <c r="Q222" s="2">
        <v>1</v>
      </c>
      <c r="R222" s="2">
        <v>6</v>
      </c>
      <c r="S222" s="2">
        <v>0</v>
      </c>
      <c r="T222" s="2">
        <v>0</v>
      </c>
      <c r="U222" s="2">
        <v>0</v>
      </c>
      <c r="V222" t="s">
        <v>108</v>
      </c>
      <c r="W222" s="2">
        <v>0</v>
      </c>
      <c r="X222" s="2">
        <v>0</v>
      </c>
      <c r="Y222" t="s">
        <v>108</v>
      </c>
      <c r="Z222" t="s">
        <v>108</v>
      </c>
      <c r="AB222" s="2">
        <v>502</v>
      </c>
      <c r="AC222" s="2">
        <v>0</v>
      </c>
      <c r="AD222" s="2">
        <v>0</v>
      </c>
      <c r="AE222" s="2">
        <v>1</v>
      </c>
      <c r="AF222" s="2">
        <v>22</v>
      </c>
      <c r="AG222" s="2">
        <v>12</v>
      </c>
      <c r="AH222" s="2">
        <v>0</v>
      </c>
      <c r="AI222" s="2">
        <v>0</v>
      </c>
      <c r="AJ222" s="2">
        <v>1</v>
      </c>
      <c r="AK222" s="2">
        <v>0</v>
      </c>
      <c r="AL222" s="2">
        <v>0</v>
      </c>
    </row>
    <row r="223" spans="1:38" ht="18.75" customHeight="1" x14ac:dyDescent="0.35">
      <c r="A223" t="s">
        <v>305</v>
      </c>
      <c r="B223" t="s">
        <v>108</v>
      </c>
      <c r="C223" s="3">
        <v>1108733.1000000001</v>
      </c>
      <c r="D223" s="3">
        <v>13767664.100000001</v>
      </c>
      <c r="E223" s="3">
        <v>5724.1660000000002</v>
      </c>
      <c r="F223" s="2">
        <v>400</v>
      </c>
      <c r="G223" s="3">
        <v>5724.1660000000002</v>
      </c>
      <c r="I223" s="2">
        <v>1</v>
      </c>
      <c r="J223" s="2">
        <v>0</v>
      </c>
      <c r="K223" s="2">
        <v>14</v>
      </c>
      <c r="L223" t="s">
        <v>112</v>
      </c>
      <c r="M223" s="3">
        <v>-112.843256</v>
      </c>
      <c r="N223" s="3">
        <v>37.900562999999998</v>
      </c>
      <c r="O223" s="2">
        <v>0</v>
      </c>
      <c r="P223" s="2">
        <v>0</v>
      </c>
      <c r="Q223" s="2">
        <v>1</v>
      </c>
      <c r="R223" s="2">
        <v>6</v>
      </c>
      <c r="S223" s="2">
        <v>0</v>
      </c>
      <c r="T223" s="2">
        <v>0</v>
      </c>
      <c r="U223" s="2">
        <v>0</v>
      </c>
      <c r="V223" t="s">
        <v>108</v>
      </c>
      <c r="W223" s="2">
        <v>0</v>
      </c>
      <c r="X223" s="2">
        <v>0</v>
      </c>
      <c r="Y223" t="s">
        <v>108</v>
      </c>
      <c r="Z223" t="s">
        <v>108</v>
      </c>
      <c r="AA223" s="5" t="s">
        <v>534</v>
      </c>
      <c r="AB223" s="2">
        <v>502</v>
      </c>
      <c r="AC223" s="2">
        <v>0</v>
      </c>
      <c r="AD223" s="2">
        <v>0</v>
      </c>
      <c r="AE223" s="2">
        <v>1</v>
      </c>
      <c r="AF223" s="2">
        <v>22</v>
      </c>
      <c r="AG223" s="2">
        <v>12</v>
      </c>
      <c r="AH223" s="2">
        <v>0</v>
      </c>
      <c r="AI223" s="2">
        <v>0</v>
      </c>
      <c r="AJ223" s="2">
        <v>1</v>
      </c>
      <c r="AK223" s="2">
        <v>0</v>
      </c>
      <c r="AL223" s="2">
        <v>0</v>
      </c>
    </row>
    <row r="224" spans="1:38" ht="18.75" customHeight="1" x14ac:dyDescent="0.35">
      <c r="A224" t="s">
        <v>306</v>
      </c>
      <c r="B224" t="s">
        <v>108</v>
      </c>
      <c r="C224" s="3">
        <v>1107371.4000000001</v>
      </c>
      <c r="D224" s="3">
        <v>13755983.100000001</v>
      </c>
      <c r="E224" s="3">
        <v>5825.7579999999998</v>
      </c>
      <c r="F224" s="2">
        <v>580</v>
      </c>
      <c r="G224" s="3">
        <v>5825.7579999999998</v>
      </c>
      <c r="I224" s="2">
        <v>1</v>
      </c>
      <c r="J224" s="2">
        <v>0</v>
      </c>
      <c r="K224" s="2">
        <v>14</v>
      </c>
      <c r="L224" t="s">
        <v>112</v>
      </c>
      <c r="M224" s="3">
        <v>-112.847173</v>
      </c>
      <c r="N224" s="3">
        <v>37.868416000000003</v>
      </c>
      <c r="O224" s="2">
        <v>0</v>
      </c>
      <c r="P224" s="2">
        <v>0</v>
      </c>
      <c r="Q224" s="2">
        <v>1</v>
      </c>
      <c r="R224" s="2">
        <v>6</v>
      </c>
      <c r="S224" s="2">
        <v>0</v>
      </c>
      <c r="T224" s="2">
        <v>0</v>
      </c>
      <c r="U224" s="2">
        <v>0</v>
      </c>
      <c r="V224" t="s">
        <v>108</v>
      </c>
      <c r="W224" s="2">
        <v>0</v>
      </c>
      <c r="X224" s="2">
        <v>0</v>
      </c>
      <c r="Y224" t="s">
        <v>108</v>
      </c>
      <c r="Z224" t="s">
        <v>108</v>
      </c>
      <c r="AA224" s="5" t="s">
        <v>534</v>
      </c>
      <c r="AB224" s="2">
        <v>502</v>
      </c>
      <c r="AC224" s="2">
        <v>0</v>
      </c>
      <c r="AD224" s="2">
        <v>0</v>
      </c>
      <c r="AE224" s="2">
        <v>1</v>
      </c>
      <c r="AF224" s="2">
        <v>22</v>
      </c>
      <c r="AG224" s="2">
        <v>12</v>
      </c>
      <c r="AH224" s="2">
        <v>0</v>
      </c>
      <c r="AI224" s="2">
        <v>0</v>
      </c>
      <c r="AJ224" s="2">
        <v>1</v>
      </c>
      <c r="AK224" s="2">
        <v>0</v>
      </c>
      <c r="AL224" s="2">
        <v>0</v>
      </c>
    </row>
    <row r="225" spans="1:38" ht="18.75" customHeight="1" x14ac:dyDescent="0.35">
      <c r="A225" t="s">
        <v>307</v>
      </c>
      <c r="B225" t="s">
        <v>112</v>
      </c>
      <c r="C225" s="3">
        <v>1107355.9000000001</v>
      </c>
      <c r="D225" s="3">
        <v>13748998.100000001</v>
      </c>
      <c r="E225" s="3">
        <v>5896.2920000000004</v>
      </c>
      <c r="F225" s="2">
        <v>360</v>
      </c>
      <c r="G225" s="3">
        <v>5896.2920000000004</v>
      </c>
      <c r="I225" s="2">
        <v>1</v>
      </c>
      <c r="J225" s="2">
        <v>0</v>
      </c>
      <c r="K225" s="2">
        <v>14</v>
      </c>
      <c r="L225" t="s">
        <v>112</v>
      </c>
      <c r="M225" s="3">
        <v>-112.84674800000001</v>
      </c>
      <c r="N225" s="3">
        <v>37.849235999999998</v>
      </c>
      <c r="O225" s="2">
        <v>0</v>
      </c>
      <c r="P225" s="2">
        <v>0</v>
      </c>
      <c r="Q225" s="2">
        <v>1</v>
      </c>
      <c r="R225" s="2">
        <v>6</v>
      </c>
      <c r="S225" s="2">
        <v>0</v>
      </c>
      <c r="T225" s="2">
        <v>0</v>
      </c>
      <c r="U225" s="2">
        <v>0</v>
      </c>
      <c r="V225" t="s">
        <v>108</v>
      </c>
      <c r="W225" s="2">
        <v>0</v>
      </c>
      <c r="X225" s="2">
        <v>0</v>
      </c>
      <c r="Y225" t="s">
        <v>108</v>
      </c>
      <c r="Z225" t="s">
        <v>108</v>
      </c>
      <c r="AB225" s="2">
        <v>502</v>
      </c>
      <c r="AC225" s="2">
        <v>0</v>
      </c>
      <c r="AD225" s="2">
        <v>0</v>
      </c>
      <c r="AE225" s="2">
        <v>1</v>
      </c>
      <c r="AF225" s="2">
        <v>22</v>
      </c>
      <c r="AG225" s="2">
        <v>12</v>
      </c>
      <c r="AH225" s="2">
        <v>0</v>
      </c>
      <c r="AI225" s="2">
        <v>0</v>
      </c>
      <c r="AJ225" s="2">
        <v>1</v>
      </c>
      <c r="AK225" s="2">
        <v>0</v>
      </c>
      <c r="AL225" s="2">
        <v>0</v>
      </c>
    </row>
    <row r="226" spans="1:38" ht="18.75" customHeight="1" x14ac:dyDescent="0.35">
      <c r="A226" t="s">
        <v>308</v>
      </c>
      <c r="B226" t="s">
        <v>112</v>
      </c>
      <c r="C226" s="3">
        <v>1103679.8</v>
      </c>
      <c r="D226" s="3">
        <v>13755891.5</v>
      </c>
      <c r="E226" s="3">
        <v>5799.5240000000003</v>
      </c>
      <c r="F226" s="2">
        <v>600</v>
      </c>
      <c r="G226" s="3">
        <v>5799.5240000000003</v>
      </c>
      <c r="I226" s="2">
        <v>1</v>
      </c>
      <c r="J226" s="2">
        <v>0</v>
      </c>
      <c r="K226" s="2">
        <v>14</v>
      </c>
      <c r="L226" t="s">
        <v>112</v>
      </c>
      <c r="M226" s="3">
        <v>-112.859953</v>
      </c>
      <c r="N226" s="3">
        <v>37.867963000000003</v>
      </c>
      <c r="O226" s="2">
        <v>0</v>
      </c>
      <c r="P226" s="2">
        <v>0</v>
      </c>
      <c r="Q226" s="2">
        <v>1</v>
      </c>
      <c r="R226" s="2">
        <v>6</v>
      </c>
      <c r="S226" s="2">
        <v>0</v>
      </c>
      <c r="T226" s="2">
        <v>0</v>
      </c>
      <c r="U226" s="2">
        <v>0</v>
      </c>
      <c r="V226" t="s">
        <v>108</v>
      </c>
      <c r="W226" s="2">
        <v>0</v>
      </c>
      <c r="X226" s="2">
        <v>0</v>
      </c>
      <c r="Y226" t="s">
        <v>108</v>
      </c>
      <c r="Z226" t="s">
        <v>108</v>
      </c>
      <c r="AB226" s="2">
        <v>502</v>
      </c>
      <c r="AC226" s="2">
        <v>0</v>
      </c>
      <c r="AD226" s="2">
        <v>0</v>
      </c>
      <c r="AE226" s="2">
        <v>1</v>
      </c>
      <c r="AF226" s="2">
        <v>22</v>
      </c>
      <c r="AG226" s="2">
        <v>12</v>
      </c>
      <c r="AH226" s="2">
        <v>0</v>
      </c>
      <c r="AI226" s="2">
        <v>0</v>
      </c>
      <c r="AJ226" s="2">
        <v>1</v>
      </c>
      <c r="AK226" s="2">
        <v>0</v>
      </c>
      <c r="AL226" s="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J3"/>
  <sheetViews>
    <sheetView workbookViewId="0"/>
  </sheetViews>
  <sheetFormatPr defaultRowHeight="14.5" x14ac:dyDescent="0.35"/>
  <cols>
    <col min="1" max="1" width="13.54296875" bestFit="1" customWidth="1"/>
    <col min="2" max="3" width="13.54296875" style="1" bestFit="1" customWidth="1"/>
    <col min="4" max="4" width="13.54296875" bestFit="1" customWidth="1"/>
    <col min="5" max="5" width="13.54296875" style="4" bestFit="1" customWidth="1"/>
    <col min="6" max="7" width="13.54296875" bestFit="1" customWidth="1"/>
    <col min="8" max="9" width="13.54296875" style="1" bestFit="1" customWidth="1"/>
    <col min="10" max="10" width="13.54296875" bestFit="1" customWidth="1"/>
  </cols>
  <sheetData>
    <row r="1" spans="1:10" ht="18.75" customHeight="1" x14ac:dyDescent="0.35">
      <c r="A1" t="s">
        <v>103</v>
      </c>
      <c r="B1" s="1" t="s">
        <v>39</v>
      </c>
      <c r="C1" s="1" t="s">
        <v>40</v>
      </c>
      <c r="D1" t="s">
        <v>109</v>
      </c>
      <c r="E1" s="4" t="s">
        <v>110</v>
      </c>
      <c r="F1" t="s">
        <v>111</v>
      </c>
      <c r="G1" t="s">
        <v>104</v>
      </c>
      <c r="H1" s="1" t="s">
        <v>1</v>
      </c>
      <c r="I1" s="1" t="s">
        <v>105</v>
      </c>
      <c r="J1" t="s">
        <v>106</v>
      </c>
    </row>
    <row r="2" spans="1:10" ht="18.75" customHeight="1" x14ac:dyDescent="0.35">
      <c r="A2" t="s">
        <v>60</v>
      </c>
      <c r="B2" s="2">
        <v>0</v>
      </c>
      <c r="C2" s="2">
        <v>400</v>
      </c>
      <c r="E2" s="3">
        <v>1E-27</v>
      </c>
      <c r="F2" t="s">
        <v>112</v>
      </c>
      <c r="H2" s="2">
        <v>1</v>
      </c>
      <c r="I2" s="2">
        <v>-1</v>
      </c>
      <c r="J2" t="s">
        <v>108</v>
      </c>
    </row>
    <row r="3" spans="1:10" ht="18.75" customHeight="1" x14ac:dyDescent="0.35">
      <c r="A3" t="s">
        <v>73</v>
      </c>
      <c r="B3" s="2">
        <v>0</v>
      </c>
      <c r="C3" s="2">
        <v>500</v>
      </c>
      <c r="E3" s="3">
        <v>1E-27</v>
      </c>
      <c r="F3" t="s">
        <v>112</v>
      </c>
      <c r="H3" s="2">
        <v>2</v>
      </c>
      <c r="I3" s="2">
        <v>-1</v>
      </c>
      <c r="J3" t="s">
        <v>108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J3"/>
  <sheetViews>
    <sheetView workbookViewId="0"/>
  </sheetViews>
  <sheetFormatPr defaultRowHeight="14.5" x14ac:dyDescent="0.35"/>
  <cols>
    <col min="1" max="1" width="13.54296875" bestFit="1" customWidth="1"/>
    <col min="2" max="3" width="13.54296875" style="1" bestFit="1" customWidth="1"/>
    <col min="4" max="4" width="13.54296875" bestFit="1" customWidth="1"/>
    <col min="5" max="5" width="13.54296875" style="4" bestFit="1" customWidth="1"/>
    <col min="6" max="7" width="13.54296875" bestFit="1" customWidth="1"/>
    <col min="8" max="9" width="13.54296875" style="1" bestFit="1" customWidth="1"/>
    <col min="10" max="10" width="13.54296875" bestFit="1" customWidth="1"/>
  </cols>
  <sheetData>
    <row r="1" spans="1:10" ht="18.75" customHeight="1" x14ac:dyDescent="0.35">
      <c r="A1" t="s">
        <v>103</v>
      </c>
      <c r="B1" s="1" t="s">
        <v>39</v>
      </c>
      <c r="C1" s="1" t="s">
        <v>40</v>
      </c>
      <c r="D1" t="s">
        <v>109</v>
      </c>
      <c r="E1" s="4" t="s">
        <v>110</v>
      </c>
      <c r="F1" t="s">
        <v>111</v>
      </c>
      <c r="G1" t="s">
        <v>104</v>
      </c>
      <c r="H1" s="1" t="s">
        <v>1</v>
      </c>
      <c r="I1" s="1" t="s">
        <v>105</v>
      </c>
      <c r="J1" t="s">
        <v>106</v>
      </c>
    </row>
    <row r="2" spans="1:10" ht="18.75" customHeight="1" x14ac:dyDescent="0.35">
      <c r="A2" t="s">
        <v>70</v>
      </c>
      <c r="B2" s="2">
        <v>0</v>
      </c>
      <c r="C2" s="2">
        <v>100</v>
      </c>
      <c r="E2" s="3">
        <v>1E-27</v>
      </c>
      <c r="F2" t="s">
        <v>112</v>
      </c>
      <c r="H2" s="2">
        <v>1</v>
      </c>
      <c r="I2" s="2">
        <v>-1</v>
      </c>
      <c r="J2" t="s">
        <v>108</v>
      </c>
    </row>
    <row r="3" spans="1:10" ht="18.75" customHeight="1" x14ac:dyDescent="0.35">
      <c r="A3" t="s">
        <v>113</v>
      </c>
      <c r="B3" s="2">
        <v>0</v>
      </c>
      <c r="C3" s="2">
        <v>250</v>
      </c>
      <c r="E3" s="3">
        <v>1E-27</v>
      </c>
      <c r="F3" t="s">
        <v>112</v>
      </c>
      <c r="H3" s="2">
        <v>2</v>
      </c>
      <c r="I3" s="2">
        <v>-1</v>
      </c>
      <c r="J3" t="s">
        <v>108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E2"/>
  <sheetViews>
    <sheetView workbookViewId="0"/>
  </sheetViews>
  <sheetFormatPr defaultRowHeight="14.5" x14ac:dyDescent="0.35"/>
  <cols>
    <col min="1" max="2" width="13.54296875" bestFit="1" customWidth="1"/>
    <col min="3" max="4" width="13.54296875" style="1" bestFit="1" customWidth="1"/>
    <col min="5" max="5" width="13.54296875" bestFit="1" customWidth="1"/>
  </cols>
  <sheetData>
    <row r="1" spans="1:5" ht="18.75" customHeight="1" x14ac:dyDescent="0.35">
      <c r="A1" t="s">
        <v>103</v>
      </c>
      <c r="B1" t="s">
        <v>104</v>
      </c>
      <c r="C1" s="1" t="s">
        <v>1</v>
      </c>
      <c r="D1" s="1" t="s">
        <v>105</v>
      </c>
      <c r="E1" t="s">
        <v>106</v>
      </c>
    </row>
    <row r="2" spans="1:5" ht="18.75" customHeight="1" x14ac:dyDescent="0.35">
      <c r="A2" t="s">
        <v>107</v>
      </c>
      <c r="C2" s="2">
        <v>1</v>
      </c>
      <c r="D2" s="2">
        <v>-1</v>
      </c>
      <c r="E2" t="s">
        <v>108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L2"/>
  <sheetViews>
    <sheetView workbookViewId="0"/>
  </sheetViews>
  <sheetFormatPr defaultRowHeight="14.5" x14ac:dyDescent="0.35"/>
  <cols>
    <col min="1" max="12" width="13.54296875" style="1" bestFit="1" customWidth="1"/>
  </cols>
  <sheetData>
    <row r="1" spans="1:12" ht="18.75" customHeight="1" x14ac:dyDescent="0.35">
      <c r="A1" s="1" t="s">
        <v>91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 t="s">
        <v>102</v>
      </c>
    </row>
    <row r="2" spans="1:12" ht="18.75" customHeight="1" x14ac:dyDescent="0.35">
      <c r="A2" s="2">
        <v>1066500</v>
      </c>
      <c r="B2" s="2">
        <v>1154500</v>
      </c>
      <c r="C2" s="2">
        <v>500</v>
      </c>
      <c r="D2" s="2">
        <v>13725500</v>
      </c>
      <c r="E2" s="2">
        <v>13827500</v>
      </c>
      <c r="F2" s="2">
        <v>500</v>
      </c>
      <c r="G2" s="2">
        <v>4700</v>
      </c>
      <c r="H2" s="2">
        <v>6680</v>
      </c>
      <c r="I2" s="2">
        <v>10</v>
      </c>
      <c r="J2" s="2">
        <v>177</v>
      </c>
      <c r="K2" s="2">
        <v>205</v>
      </c>
      <c r="L2" s="2">
        <v>199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K2"/>
  <sheetViews>
    <sheetView workbookViewId="0"/>
  </sheetViews>
  <sheetFormatPr defaultRowHeight="14.5" x14ac:dyDescent="0.35"/>
  <cols>
    <col min="1" max="2" width="13.54296875" bestFit="1" customWidth="1"/>
    <col min="3" max="7" width="13.54296875" style="1" bestFit="1" customWidth="1"/>
    <col min="8" max="11" width="13.54296875" bestFit="1" customWidth="1"/>
  </cols>
  <sheetData>
    <row r="1" spans="1:11" ht="18.75" customHeight="1" x14ac:dyDescent="0.35">
      <c r="A1" t="s">
        <v>74</v>
      </c>
      <c r="B1" t="s">
        <v>75</v>
      </c>
      <c r="C1" s="1" t="s">
        <v>76</v>
      </c>
      <c r="D1" s="1" t="s">
        <v>77</v>
      </c>
      <c r="E1" s="1" t="s">
        <v>78</v>
      </c>
      <c r="F1" s="1" t="s">
        <v>79</v>
      </c>
      <c r="G1" s="1" t="s">
        <v>80</v>
      </c>
      <c r="H1" t="s">
        <v>81</v>
      </c>
      <c r="I1" t="s">
        <v>82</v>
      </c>
      <c r="J1" t="s">
        <v>83</v>
      </c>
      <c r="K1" t="s">
        <v>84</v>
      </c>
    </row>
    <row r="2" spans="1:11" ht="18.75" customHeight="1" x14ac:dyDescent="0.35">
      <c r="A2" t="s">
        <v>85</v>
      </c>
      <c r="B2" t="s">
        <v>86</v>
      </c>
      <c r="C2" s="2">
        <v>0</v>
      </c>
      <c r="D2" s="2">
        <v>0</v>
      </c>
      <c r="E2" s="2">
        <v>502</v>
      </c>
      <c r="F2" s="2">
        <v>22</v>
      </c>
      <c r="G2" s="2">
        <v>12</v>
      </c>
      <c r="H2" t="s">
        <v>87</v>
      </c>
      <c r="I2" t="s">
        <v>88</v>
      </c>
      <c r="J2" t="s">
        <v>89</v>
      </c>
      <c r="K2" t="s">
        <v>90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/>
  </sheetPr>
  <dimension ref="A1:E165"/>
  <sheetViews>
    <sheetView workbookViewId="0"/>
  </sheetViews>
  <sheetFormatPr defaultRowHeight="14.5" x14ac:dyDescent="0.35"/>
  <cols>
    <col min="1" max="1" width="13.54296875" bestFit="1" customWidth="1"/>
    <col min="2" max="5" width="13.54296875" style="1" bestFit="1" customWidth="1"/>
  </cols>
  <sheetData>
    <row r="1" spans="1:5" ht="18.75" customHeight="1" x14ac:dyDescent="0.35">
      <c r="A1" t="s">
        <v>0</v>
      </c>
      <c r="B1" s="1" t="s">
        <v>1</v>
      </c>
      <c r="C1" s="1" t="s">
        <v>39</v>
      </c>
      <c r="D1" s="1" t="s">
        <v>40</v>
      </c>
      <c r="E1" s="1" t="s">
        <v>3</v>
      </c>
    </row>
    <row r="2" spans="1:5" ht="18.75" customHeight="1" x14ac:dyDescent="0.35">
      <c r="A2" t="s">
        <v>67</v>
      </c>
      <c r="B2" s="2">
        <v>1</v>
      </c>
      <c r="C2" s="2">
        <v>0</v>
      </c>
      <c r="D2" s="3">
        <v>0.5</v>
      </c>
      <c r="E2" s="2">
        <v>12632256</v>
      </c>
    </row>
    <row r="3" spans="1:5" ht="18.75" customHeight="1" x14ac:dyDescent="0.35">
      <c r="A3" t="s">
        <v>67</v>
      </c>
      <c r="B3" s="2">
        <v>2</v>
      </c>
      <c r="C3" s="3">
        <v>0.5</v>
      </c>
      <c r="D3" s="2">
        <v>5</v>
      </c>
      <c r="E3" s="2">
        <v>16744576</v>
      </c>
    </row>
    <row r="4" spans="1:5" ht="18.75" customHeight="1" x14ac:dyDescent="0.35">
      <c r="A4" t="s">
        <v>67</v>
      </c>
      <c r="B4" s="2">
        <v>3</v>
      </c>
      <c r="C4" s="2">
        <v>5</v>
      </c>
      <c r="D4" s="2">
        <v>50</v>
      </c>
      <c r="E4" s="2">
        <v>65535</v>
      </c>
    </row>
    <row r="5" spans="1:5" ht="18.75" customHeight="1" x14ac:dyDescent="0.35">
      <c r="A5" t="s">
        <v>67</v>
      </c>
      <c r="B5" s="2">
        <v>4</v>
      </c>
      <c r="C5" s="2">
        <v>50</v>
      </c>
      <c r="D5" s="2">
        <v>500</v>
      </c>
      <c r="E5" s="2">
        <v>255</v>
      </c>
    </row>
    <row r="6" spans="1:5" ht="18.75" customHeight="1" x14ac:dyDescent="0.35">
      <c r="A6" t="s">
        <v>55</v>
      </c>
      <c r="B6" s="2">
        <v>1</v>
      </c>
      <c r="C6" s="2">
        <v>0</v>
      </c>
      <c r="D6" s="2">
        <v>1</v>
      </c>
      <c r="E6" s="2">
        <v>12632256</v>
      </c>
    </row>
    <row r="7" spans="1:5" ht="18.75" customHeight="1" x14ac:dyDescent="0.35">
      <c r="A7" t="s">
        <v>55</v>
      </c>
      <c r="B7" s="2">
        <v>2</v>
      </c>
      <c r="C7" s="2">
        <v>1</v>
      </c>
      <c r="D7" s="2">
        <v>2</v>
      </c>
      <c r="E7" s="2">
        <v>13679024</v>
      </c>
    </row>
    <row r="8" spans="1:5" ht="18.75" customHeight="1" x14ac:dyDescent="0.35">
      <c r="A8" t="s">
        <v>55</v>
      </c>
      <c r="B8" s="2">
        <v>3</v>
      </c>
      <c r="C8" s="2">
        <v>2</v>
      </c>
      <c r="D8" s="2">
        <v>3</v>
      </c>
      <c r="E8" s="2">
        <v>14985628</v>
      </c>
    </row>
    <row r="9" spans="1:5" ht="18.75" customHeight="1" x14ac:dyDescent="0.35">
      <c r="A9" t="s">
        <v>55</v>
      </c>
      <c r="B9" s="2">
        <v>4</v>
      </c>
      <c r="C9" s="2">
        <v>3</v>
      </c>
      <c r="D9" s="2">
        <v>4</v>
      </c>
      <c r="E9" s="2">
        <v>13858145</v>
      </c>
    </row>
    <row r="10" spans="1:5" ht="18.75" customHeight="1" x14ac:dyDescent="0.35">
      <c r="A10" t="s">
        <v>55</v>
      </c>
      <c r="B10" s="2">
        <v>5</v>
      </c>
      <c r="C10" s="2">
        <v>4</v>
      </c>
      <c r="D10" s="3">
        <v>5.0999999999999996</v>
      </c>
      <c r="E10" s="2">
        <v>12077876</v>
      </c>
    </row>
    <row r="11" spans="1:5" ht="18.75" customHeight="1" x14ac:dyDescent="0.35">
      <c r="A11" t="s">
        <v>68</v>
      </c>
      <c r="B11" s="2">
        <v>1</v>
      </c>
      <c r="C11" s="3">
        <v>0.9</v>
      </c>
      <c r="D11" s="2">
        <v>1</v>
      </c>
      <c r="E11" s="2">
        <v>255</v>
      </c>
    </row>
    <row r="12" spans="1:5" ht="18.75" customHeight="1" x14ac:dyDescent="0.35">
      <c r="A12" t="s">
        <v>68</v>
      </c>
      <c r="B12" s="3">
        <v>1.1000000000000001</v>
      </c>
      <c r="C12" s="3">
        <v>0.8</v>
      </c>
      <c r="D12" s="3">
        <v>0.9</v>
      </c>
      <c r="E12" s="2">
        <v>33023</v>
      </c>
    </row>
    <row r="13" spans="1:5" ht="18.75" customHeight="1" x14ac:dyDescent="0.35">
      <c r="A13" t="s">
        <v>68</v>
      </c>
      <c r="B13" s="3">
        <v>1.2</v>
      </c>
      <c r="C13" s="3">
        <v>0.7</v>
      </c>
      <c r="D13" s="3">
        <v>0.8</v>
      </c>
      <c r="E13" s="2">
        <v>65535</v>
      </c>
    </row>
    <row r="14" spans="1:5" ht="18.75" customHeight="1" x14ac:dyDescent="0.35">
      <c r="A14" t="s">
        <v>68</v>
      </c>
      <c r="B14" s="3">
        <v>1.3</v>
      </c>
      <c r="C14" s="3">
        <v>0.65</v>
      </c>
      <c r="D14" s="3">
        <v>0.7</v>
      </c>
      <c r="E14" s="2">
        <v>8454069</v>
      </c>
    </row>
    <row r="15" spans="1:5" ht="18.75" customHeight="1" x14ac:dyDescent="0.35">
      <c r="A15" t="s">
        <v>68</v>
      </c>
      <c r="B15" s="3">
        <v>1.4</v>
      </c>
      <c r="C15" s="3">
        <v>0.6</v>
      </c>
      <c r="D15" s="3">
        <v>0.65</v>
      </c>
      <c r="E15" s="2">
        <v>8454038</v>
      </c>
    </row>
    <row r="16" spans="1:5" ht="18.75" customHeight="1" x14ac:dyDescent="0.35">
      <c r="A16" t="s">
        <v>68</v>
      </c>
      <c r="B16" s="3">
        <v>1.5</v>
      </c>
      <c r="C16" s="3">
        <v>0.55000000000000004</v>
      </c>
      <c r="D16" s="3">
        <v>0.6</v>
      </c>
      <c r="E16" s="2">
        <v>9305984</v>
      </c>
    </row>
    <row r="17" spans="1:5" ht="18.75" customHeight="1" x14ac:dyDescent="0.35">
      <c r="A17" t="s">
        <v>68</v>
      </c>
      <c r="B17" s="3">
        <v>1.6</v>
      </c>
      <c r="C17" s="3">
        <v>0.5</v>
      </c>
      <c r="D17" s="3">
        <v>0.55000000000000004</v>
      </c>
      <c r="E17" s="2">
        <v>11534208</v>
      </c>
    </row>
    <row r="18" spans="1:5" ht="18.75" customHeight="1" x14ac:dyDescent="0.35">
      <c r="A18" t="s">
        <v>68</v>
      </c>
      <c r="B18" s="3">
        <v>1.7</v>
      </c>
      <c r="C18" s="3">
        <v>0.45</v>
      </c>
      <c r="D18" s="3">
        <v>0.5</v>
      </c>
      <c r="E18" s="2">
        <v>13762432</v>
      </c>
    </row>
    <row r="19" spans="1:5" ht="18.75" customHeight="1" x14ac:dyDescent="0.35">
      <c r="A19" t="s">
        <v>68</v>
      </c>
      <c r="B19" s="3">
        <v>1.8</v>
      </c>
      <c r="C19" s="3">
        <v>0.4</v>
      </c>
      <c r="D19" s="3">
        <v>0.45</v>
      </c>
      <c r="E19" s="2">
        <v>15990656</v>
      </c>
    </row>
    <row r="20" spans="1:5" ht="18.75" customHeight="1" x14ac:dyDescent="0.35">
      <c r="A20" t="s">
        <v>68</v>
      </c>
      <c r="B20" s="3">
        <v>1.9</v>
      </c>
      <c r="C20" s="3">
        <v>0.35</v>
      </c>
      <c r="D20" s="3">
        <v>0.4</v>
      </c>
      <c r="E20" s="2">
        <v>16771712</v>
      </c>
    </row>
    <row r="21" spans="1:5" ht="18.75" customHeight="1" x14ac:dyDescent="0.35">
      <c r="A21" t="s">
        <v>68</v>
      </c>
      <c r="B21" s="3">
        <v>1.91</v>
      </c>
      <c r="C21" s="3">
        <v>0.3</v>
      </c>
      <c r="D21" s="3">
        <v>0.35</v>
      </c>
      <c r="E21" s="2">
        <v>16763776</v>
      </c>
    </row>
    <row r="22" spans="1:5" ht="18.75" customHeight="1" x14ac:dyDescent="0.35">
      <c r="A22" t="s">
        <v>68</v>
      </c>
      <c r="B22" s="3">
        <v>1.92</v>
      </c>
      <c r="C22" s="3">
        <v>0.25</v>
      </c>
      <c r="D22" s="3">
        <v>0.3</v>
      </c>
      <c r="E22" s="2">
        <v>16755072</v>
      </c>
    </row>
    <row r="23" spans="1:5" ht="18.75" customHeight="1" x14ac:dyDescent="0.35">
      <c r="A23" t="s">
        <v>68</v>
      </c>
      <c r="B23" s="3">
        <v>1.93</v>
      </c>
      <c r="C23" s="3">
        <v>0.2</v>
      </c>
      <c r="D23" s="3">
        <v>0.25</v>
      </c>
      <c r="E23" s="2">
        <v>16746368</v>
      </c>
    </row>
    <row r="24" spans="1:5" ht="18.75" customHeight="1" x14ac:dyDescent="0.35">
      <c r="A24" t="s">
        <v>68</v>
      </c>
      <c r="B24" s="3">
        <v>1.94</v>
      </c>
      <c r="C24" s="3">
        <v>0.15</v>
      </c>
      <c r="D24" s="3">
        <v>0.2</v>
      </c>
      <c r="E24" s="2">
        <v>16744604</v>
      </c>
    </row>
    <row r="25" spans="1:5" ht="18.75" customHeight="1" x14ac:dyDescent="0.35">
      <c r="A25" t="s">
        <v>68</v>
      </c>
      <c r="B25" s="3">
        <v>1.95</v>
      </c>
      <c r="C25" s="3">
        <v>0.1</v>
      </c>
      <c r="D25" s="3">
        <v>0.15</v>
      </c>
      <c r="E25" s="2">
        <v>16744636</v>
      </c>
    </row>
    <row r="26" spans="1:5" ht="18.75" customHeight="1" x14ac:dyDescent="0.35">
      <c r="A26" t="s">
        <v>68</v>
      </c>
      <c r="B26" s="3">
        <v>1.96</v>
      </c>
      <c r="C26" s="3">
        <v>0.05</v>
      </c>
      <c r="D26" s="3">
        <v>0.1</v>
      </c>
      <c r="E26" s="2">
        <v>16744670</v>
      </c>
    </row>
    <row r="27" spans="1:5" ht="18.75" customHeight="1" x14ac:dyDescent="0.35">
      <c r="A27" t="s">
        <v>69</v>
      </c>
      <c r="B27" s="2">
        <v>1</v>
      </c>
      <c r="C27" s="2">
        <v>0</v>
      </c>
      <c r="D27" s="3">
        <v>0.01</v>
      </c>
      <c r="E27" s="2">
        <v>16744703</v>
      </c>
    </row>
    <row r="28" spans="1:5" ht="18.75" customHeight="1" x14ac:dyDescent="0.35">
      <c r="A28" t="s">
        <v>69</v>
      </c>
      <c r="B28" s="2">
        <v>2</v>
      </c>
      <c r="C28" s="3">
        <v>0.01</v>
      </c>
      <c r="D28" s="3">
        <v>0.02</v>
      </c>
      <c r="E28" s="2">
        <v>16744697</v>
      </c>
    </row>
    <row r="29" spans="1:5" ht="18.75" customHeight="1" x14ac:dyDescent="0.35">
      <c r="A29" t="s">
        <v>69</v>
      </c>
      <c r="B29" s="2">
        <v>3</v>
      </c>
      <c r="C29" s="3">
        <v>0.02</v>
      </c>
      <c r="D29" s="3">
        <v>0.03</v>
      </c>
      <c r="E29" s="2">
        <v>16744691</v>
      </c>
    </row>
    <row r="30" spans="1:5" ht="18.75" customHeight="1" x14ac:dyDescent="0.35">
      <c r="A30" t="s">
        <v>69</v>
      </c>
      <c r="B30" s="2">
        <v>4</v>
      </c>
      <c r="C30" s="3">
        <v>0.03</v>
      </c>
      <c r="D30" s="3">
        <v>0.04</v>
      </c>
      <c r="E30" s="2">
        <v>16744684</v>
      </c>
    </row>
    <row r="31" spans="1:5" ht="18.75" customHeight="1" x14ac:dyDescent="0.35">
      <c r="A31" t="s">
        <v>69</v>
      </c>
      <c r="B31" s="2">
        <v>5</v>
      </c>
      <c r="C31" s="3">
        <v>0.04</v>
      </c>
      <c r="D31" s="3">
        <v>0.05</v>
      </c>
      <c r="E31" s="2">
        <v>16744678</v>
      </c>
    </row>
    <row r="32" spans="1:5" ht="18.75" customHeight="1" x14ac:dyDescent="0.35">
      <c r="A32" t="s">
        <v>69</v>
      </c>
      <c r="B32" s="2">
        <v>6</v>
      </c>
      <c r="C32" s="3">
        <v>0.05</v>
      </c>
      <c r="D32" s="3">
        <v>0.06</v>
      </c>
      <c r="E32" s="2">
        <v>16744672</v>
      </c>
    </row>
    <row r="33" spans="1:5" ht="18.75" customHeight="1" x14ac:dyDescent="0.35">
      <c r="A33" t="s">
        <v>69</v>
      </c>
      <c r="B33" s="2">
        <v>7</v>
      </c>
      <c r="C33" s="3">
        <v>0.06</v>
      </c>
      <c r="D33" s="3">
        <v>7.0000000000000007E-2</v>
      </c>
      <c r="E33" s="2">
        <v>16744665</v>
      </c>
    </row>
    <row r="34" spans="1:5" ht="18.75" customHeight="1" x14ac:dyDescent="0.35">
      <c r="A34" t="s">
        <v>69</v>
      </c>
      <c r="B34" s="2">
        <v>8</v>
      </c>
      <c r="C34" s="3">
        <v>7.0000000000000007E-2</v>
      </c>
      <c r="D34" s="3">
        <v>0.08</v>
      </c>
      <c r="E34" s="2">
        <v>16744659</v>
      </c>
    </row>
    <row r="35" spans="1:5" ht="18.75" customHeight="1" x14ac:dyDescent="0.35">
      <c r="A35" t="s">
        <v>69</v>
      </c>
      <c r="B35" s="2">
        <v>9</v>
      </c>
      <c r="C35" s="3">
        <v>0.08</v>
      </c>
      <c r="D35" s="3">
        <v>0.09</v>
      </c>
      <c r="E35" s="2">
        <v>16744653</v>
      </c>
    </row>
    <row r="36" spans="1:5" ht="18.75" customHeight="1" x14ac:dyDescent="0.35">
      <c r="A36" t="s">
        <v>69</v>
      </c>
      <c r="B36" s="2">
        <v>10</v>
      </c>
      <c r="C36" s="3">
        <v>0.09</v>
      </c>
      <c r="D36" s="3">
        <v>0.1</v>
      </c>
      <c r="E36" s="2">
        <v>16744646</v>
      </c>
    </row>
    <row r="37" spans="1:5" ht="18.75" customHeight="1" x14ac:dyDescent="0.35">
      <c r="A37" t="s">
        <v>69</v>
      </c>
      <c r="B37" s="2">
        <v>11</v>
      </c>
      <c r="C37" s="3">
        <v>0.1</v>
      </c>
      <c r="D37" s="3">
        <v>0.11</v>
      </c>
      <c r="E37" s="2">
        <v>16744640</v>
      </c>
    </row>
    <row r="38" spans="1:5" ht="18.75" customHeight="1" x14ac:dyDescent="0.35">
      <c r="A38" t="s">
        <v>69</v>
      </c>
      <c r="B38" s="2">
        <v>12</v>
      </c>
      <c r="C38" s="3">
        <v>0.11</v>
      </c>
      <c r="D38" s="3">
        <v>0.12</v>
      </c>
      <c r="E38" s="2">
        <v>16744634</v>
      </c>
    </row>
    <row r="39" spans="1:5" ht="18.75" customHeight="1" x14ac:dyDescent="0.35">
      <c r="A39" t="s">
        <v>69</v>
      </c>
      <c r="B39" s="2">
        <v>13</v>
      </c>
      <c r="C39" s="3">
        <v>0.12</v>
      </c>
      <c r="D39" s="3">
        <v>0.13</v>
      </c>
      <c r="E39" s="2">
        <v>16744627</v>
      </c>
    </row>
    <row r="40" spans="1:5" ht="18.75" customHeight="1" x14ac:dyDescent="0.35">
      <c r="A40" t="s">
        <v>69</v>
      </c>
      <c r="B40" s="2">
        <v>14</v>
      </c>
      <c r="C40" s="3">
        <v>0.13</v>
      </c>
      <c r="D40" s="3">
        <v>0.14000000000000001</v>
      </c>
      <c r="E40" s="2">
        <v>16744621</v>
      </c>
    </row>
    <row r="41" spans="1:5" ht="18.75" customHeight="1" x14ac:dyDescent="0.35">
      <c r="A41" t="s">
        <v>69</v>
      </c>
      <c r="B41" s="2">
        <v>15</v>
      </c>
      <c r="C41" s="3">
        <v>0.14000000000000001</v>
      </c>
      <c r="D41" s="3">
        <v>0.15</v>
      </c>
      <c r="E41" s="2">
        <v>16744615</v>
      </c>
    </row>
    <row r="42" spans="1:5" ht="18.75" customHeight="1" x14ac:dyDescent="0.35">
      <c r="A42" t="s">
        <v>69</v>
      </c>
      <c r="B42" s="2">
        <v>16</v>
      </c>
      <c r="C42" s="3">
        <v>0.15</v>
      </c>
      <c r="D42" s="3">
        <v>0.16</v>
      </c>
      <c r="E42" s="2">
        <v>16744608</v>
      </c>
    </row>
    <row r="43" spans="1:5" ht="18.75" customHeight="1" x14ac:dyDescent="0.35">
      <c r="A43" t="s">
        <v>69</v>
      </c>
      <c r="B43" s="2">
        <v>17</v>
      </c>
      <c r="C43" s="3">
        <v>0.16</v>
      </c>
      <c r="D43" s="3">
        <v>0.17</v>
      </c>
      <c r="E43" s="2">
        <v>16744602</v>
      </c>
    </row>
    <row r="44" spans="1:5" ht="18.75" customHeight="1" x14ac:dyDescent="0.35">
      <c r="A44" t="s">
        <v>69</v>
      </c>
      <c r="B44" s="2">
        <v>18</v>
      </c>
      <c r="C44" s="3">
        <v>0.17</v>
      </c>
      <c r="D44" s="3">
        <v>0.18</v>
      </c>
      <c r="E44" s="2">
        <v>16744593</v>
      </c>
    </row>
    <row r="45" spans="1:5" ht="18.75" customHeight="1" x14ac:dyDescent="0.35">
      <c r="A45" t="s">
        <v>69</v>
      </c>
      <c r="B45" s="2">
        <v>19</v>
      </c>
      <c r="C45" s="3">
        <v>0.18</v>
      </c>
      <c r="D45" s="3">
        <v>0.19</v>
      </c>
      <c r="E45" s="2">
        <v>16744587</v>
      </c>
    </row>
    <row r="46" spans="1:5" ht="18.75" customHeight="1" x14ac:dyDescent="0.35">
      <c r="A46" t="s">
        <v>69</v>
      </c>
      <c r="B46" s="2">
        <v>20</v>
      </c>
      <c r="C46" s="3">
        <v>0.19</v>
      </c>
      <c r="D46" s="3">
        <v>0.2</v>
      </c>
      <c r="E46" s="2">
        <v>16744581</v>
      </c>
    </row>
    <row r="47" spans="1:5" ht="18.75" customHeight="1" x14ac:dyDescent="0.35">
      <c r="A47" t="s">
        <v>69</v>
      </c>
      <c r="B47" s="2">
        <v>21</v>
      </c>
      <c r="C47" s="3">
        <v>0.2</v>
      </c>
      <c r="D47" s="3">
        <v>0.21</v>
      </c>
      <c r="E47" s="2">
        <v>16744576</v>
      </c>
    </row>
    <row r="48" spans="1:5" ht="18.75" customHeight="1" x14ac:dyDescent="0.35">
      <c r="A48" t="s">
        <v>69</v>
      </c>
      <c r="B48" s="2">
        <v>22</v>
      </c>
      <c r="C48" s="3">
        <v>0.21</v>
      </c>
      <c r="D48" s="3">
        <v>0.22</v>
      </c>
      <c r="E48" s="2">
        <v>16746880</v>
      </c>
    </row>
    <row r="49" spans="1:5" ht="18.75" customHeight="1" x14ac:dyDescent="0.35">
      <c r="A49" t="s">
        <v>69</v>
      </c>
      <c r="B49" s="2">
        <v>23</v>
      </c>
      <c r="C49" s="3">
        <v>0.22</v>
      </c>
      <c r="D49" s="3">
        <v>0.23</v>
      </c>
      <c r="E49" s="2">
        <v>16748416</v>
      </c>
    </row>
    <row r="50" spans="1:5" ht="18.75" customHeight="1" x14ac:dyDescent="0.35">
      <c r="A50" t="s">
        <v>69</v>
      </c>
      <c r="B50" s="2">
        <v>24</v>
      </c>
      <c r="C50" s="3">
        <v>0.23</v>
      </c>
      <c r="D50" s="3">
        <v>0.24</v>
      </c>
      <c r="E50" s="2">
        <v>16750208</v>
      </c>
    </row>
    <row r="51" spans="1:5" ht="18.75" customHeight="1" x14ac:dyDescent="0.35">
      <c r="A51" t="s">
        <v>69</v>
      </c>
      <c r="B51" s="2">
        <v>25</v>
      </c>
      <c r="C51" s="3">
        <v>0.24</v>
      </c>
      <c r="D51" s="3">
        <v>0.25</v>
      </c>
      <c r="E51" s="2">
        <v>16751744</v>
      </c>
    </row>
    <row r="52" spans="1:5" ht="18.75" customHeight="1" x14ac:dyDescent="0.35">
      <c r="A52" t="s">
        <v>69</v>
      </c>
      <c r="B52" s="2">
        <v>26</v>
      </c>
      <c r="C52" s="3">
        <v>0.25</v>
      </c>
      <c r="D52" s="3">
        <v>0.26</v>
      </c>
      <c r="E52" s="2">
        <v>16753280</v>
      </c>
    </row>
    <row r="53" spans="1:5" ht="18.75" customHeight="1" x14ac:dyDescent="0.35">
      <c r="A53" t="s">
        <v>69</v>
      </c>
      <c r="B53" s="2">
        <v>27</v>
      </c>
      <c r="C53" s="3">
        <v>0.26</v>
      </c>
      <c r="D53" s="3">
        <v>0.27</v>
      </c>
      <c r="E53" s="2">
        <v>16755072</v>
      </c>
    </row>
    <row r="54" spans="1:5" ht="18.75" customHeight="1" x14ac:dyDescent="0.35">
      <c r="A54" t="s">
        <v>69</v>
      </c>
      <c r="B54" s="2">
        <v>28</v>
      </c>
      <c r="C54" s="3">
        <v>0.27</v>
      </c>
      <c r="D54" s="3">
        <v>0.28000000000000003</v>
      </c>
      <c r="E54" s="2">
        <v>16756608</v>
      </c>
    </row>
    <row r="55" spans="1:5" ht="18.75" customHeight="1" x14ac:dyDescent="0.35">
      <c r="A55" t="s">
        <v>69</v>
      </c>
      <c r="B55" s="2">
        <v>29</v>
      </c>
      <c r="C55" s="3">
        <v>0.28000000000000003</v>
      </c>
      <c r="D55" s="3">
        <v>0.28999999999999998</v>
      </c>
      <c r="E55" s="2">
        <v>16758144</v>
      </c>
    </row>
    <row r="56" spans="1:5" ht="18.75" customHeight="1" x14ac:dyDescent="0.35">
      <c r="A56" t="s">
        <v>69</v>
      </c>
      <c r="B56" s="2">
        <v>30</v>
      </c>
      <c r="C56" s="3">
        <v>0.28999999999999998</v>
      </c>
      <c r="D56" s="3">
        <v>0.3</v>
      </c>
      <c r="E56" s="2">
        <v>16759936</v>
      </c>
    </row>
    <row r="57" spans="1:5" ht="18.75" customHeight="1" x14ac:dyDescent="0.35">
      <c r="A57" t="s">
        <v>69</v>
      </c>
      <c r="B57" s="2">
        <v>31</v>
      </c>
      <c r="C57" s="3">
        <v>0.3</v>
      </c>
      <c r="D57" s="3">
        <v>0.31</v>
      </c>
      <c r="E57" s="2">
        <v>16761472</v>
      </c>
    </row>
    <row r="58" spans="1:5" ht="18.75" customHeight="1" x14ac:dyDescent="0.35">
      <c r="A58" t="s">
        <v>69</v>
      </c>
      <c r="B58" s="2">
        <v>32</v>
      </c>
      <c r="C58" s="3">
        <v>0.31</v>
      </c>
      <c r="D58" s="3">
        <v>0.32</v>
      </c>
      <c r="E58" s="2">
        <v>16763008</v>
      </c>
    </row>
    <row r="59" spans="1:5" ht="18.75" customHeight="1" x14ac:dyDescent="0.35">
      <c r="A59" t="s">
        <v>69</v>
      </c>
      <c r="B59" s="2">
        <v>33</v>
      </c>
      <c r="C59" s="3">
        <v>0.32</v>
      </c>
      <c r="D59" s="3">
        <v>0.33</v>
      </c>
      <c r="E59" s="2">
        <v>16764800</v>
      </c>
    </row>
    <row r="60" spans="1:5" ht="18.75" customHeight="1" x14ac:dyDescent="0.35">
      <c r="A60" t="s">
        <v>69</v>
      </c>
      <c r="B60" s="2">
        <v>34</v>
      </c>
      <c r="C60" s="3">
        <v>0.33</v>
      </c>
      <c r="D60" s="3">
        <v>0.34</v>
      </c>
      <c r="E60" s="2">
        <v>16766336</v>
      </c>
    </row>
    <row r="61" spans="1:5" ht="18.75" customHeight="1" x14ac:dyDescent="0.35">
      <c r="A61" t="s">
        <v>69</v>
      </c>
      <c r="B61" s="2">
        <v>35</v>
      </c>
      <c r="C61" s="3">
        <v>0.34</v>
      </c>
      <c r="D61" s="3">
        <v>0.35</v>
      </c>
      <c r="E61" s="2">
        <v>16768128</v>
      </c>
    </row>
    <row r="62" spans="1:5" ht="18.75" customHeight="1" x14ac:dyDescent="0.35">
      <c r="A62" t="s">
        <v>69</v>
      </c>
      <c r="B62" s="2">
        <v>36</v>
      </c>
      <c r="C62" s="3">
        <v>0.35</v>
      </c>
      <c r="D62" s="3">
        <v>0.36</v>
      </c>
      <c r="E62" s="2">
        <v>16769664</v>
      </c>
    </row>
    <row r="63" spans="1:5" ht="18.75" customHeight="1" x14ac:dyDescent="0.35">
      <c r="A63" t="s">
        <v>69</v>
      </c>
      <c r="B63" s="2">
        <v>37</v>
      </c>
      <c r="C63" s="3">
        <v>0.36</v>
      </c>
      <c r="D63" s="3">
        <v>0.37</v>
      </c>
      <c r="E63" s="2">
        <v>16771200</v>
      </c>
    </row>
    <row r="64" spans="1:5" ht="18.75" customHeight="1" x14ac:dyDescent="0.35">
      <c r="A64" t="s">
        <v>69</v>
      </c>
      <c r="B64" s="2">
        <v>38</v>
      </c>
      <c r="C64" s="3">
        <v>0.37</v>
      </c>
      <c r="D64" s="3">
        <v>0.38</v>
      </c>
      <c r="E64" s="2">
        <v>16772992</v>
      </c>
    </row>
    <row r="65" spans="1:5" ht="18.75" customHeight="1" x14ac:dyDescent="0.35">
      <c r="A65" t="s">
        <v>69</v>
      </c>
      <c r="B65" s="2">
        <v>39</v>
      </c>
      <c r="C65" s="3">
        <v>0.38</v>
      </c>
      <c r="D65" s="3">
        <v>0.39</v>
      </c>
      <c r="E65" s="2">
        <v>16774528</v>
      </c>
    </row>
    <row r="66" spans="1:5" ht="18.75" customHeight="1" x14ac:dyDescent="0.35">
      <c r="A66" t="s">
        <v>69</v>
      </c>
      <c r="B66" s="2">
        <v>40</v>
      </c>
      <c r="C66" s="3">
        <v>0.39</v>
      </c>
      <c r="D66" s="3">
        <v>0.4</v>
      </c>
      <c r="E66" s="2">
        <v>16776064</v>
      </c>
    </row>
    <row r="67" spans="1:5" ht="18.75" customHeight="1" x14ac:dyDescent="0.35">
      <c r="A67" t="s">
        <v>69</v>
      </c>
      <c r="B67" s="2">
        <v>41</v>
      </c>
      <c r="C67" s="3">
        <v>0.4</v>
      </c>
      <c r="D67" s="3">
        <v>0.41</v>
      </c>
      <c r="E67" s="2">
        <v>16646016</v>
      </c>
    </row>
    <row r="68" spans="1:5" ht="18.75" customHeight="1" x14ac:dyDescent="0.35">
      <c r="A68" t="s">
        <v>69</v>
      </c>
      <c r="B68" s="2">
        <v>42</v>
      </c>
      <c r="C68" s="3">
        <v>0.41</v>
      </c>
      <c r="D68" s="3">
        <v>0.42</v>
      </c>
      <c r="E68" s="2">
        <v>16252800</v>
      </c>
    </row>
    <row r="69" spans="1:5" ht="18.75" customHeight="1" x14ac:dyDescent="0.35">
      <c r="A69" t="s">
        <v>69</v>
      </c>
      <c r="B69" s="2">
        <v>43</v>
      </c>
      <c r="C69" s="3">
        <v>0.42</v>
      </c>
      <c r="D69" s="3">
        <v>0.43</v>
      </c>
      <c r="E69" s="2">
        <v>15859584</v>
      </c>
    </row>
    <row r="70" spans="1:5" ht="18.75" customHeight="1" x14ac:dyDescent="0.35">
      <c r="A70" t="s">
        <v>69</v>
      </c>
      <c r="B70" s="2">
        <v>44</v>
      </c>
      <c r="C70" s="3">
        <v>0.43</v>
      </c>
      <c r="D70" s="3">
        <v>0.44</v>
      </c>
      <c r="E70" s="2">
        <v>15400832</v>
      </c>
    </row>
    <row r="71" spans="1:5" ht="18.75" customHeight="1" x14ac:dyDescent="0.35">
      <c r="A71" t="s">
        <v>69</v>
      </c>
      <c r="B71" s="2">
        <v>45</v>
      </c>
      <c r="C71" s="3">
        <v>0.44</v>
      </c>
      <c r="D71" s="3">
        <v>0.45</v>
      </c>
      <c r="E71" s="2">
        <v>15007616</v>
      </c>
    </row>
    <row r="72" spans="1:5" ht="18.75" customHeight="1" x14ac:dyDescent="0.35">
      <c r="A72" t="s">
        <v>69</v>
      </c>
      <c r="B72" s="2">
        <v>46</v>
      </c>
      <c r="C72" s="3">
        <v>0.45</v>
      </c>
      <c r="D72" s="3">
        <v>0.46</v>
      </c>
      <c r="E72" s="2">
        <v>14614400</v>
      </c>
    </row>
    <row r="73" spans="1:5" ht="18.75" customHeight="1" x14ac:dyDescent="0.35">
      <c r="A73" t="s">
        <v>69</v>
      </c>
      <c r="B73" s="2">
        <v>47</v>
      </c>
      <c r="C73" s="3">
        <v>0.46</v>
      </c>
      <c r="D73" s="3">
        <v>0.47</v>
      </c>
      <c r="E73" s="2">
        <v>14155648</v>
      </c>
    </row>
    <row r="74" spans="1:5" ht="18.75" customHeight="1" x14ac:dyDescent="0.35">
      <c r="A74" t="s">
        <v>69</v>
      </c>
      <c r="B74" s="2">
        <v>48</v>
      </c>
      <c r="C74" s="3">
        <v>0.47</v>
      </c>
      <c r="D74" s="3">
        <v>0.48</v>
      </c>
      <c r="E74" s="2">
        <v>13762432</v>
      </c>
    </row>
    <row r="75" spans="1:5" ht="18.75" customHeight="1" x14ac:dyDescent="0.35">
      <c r="A75" t="s">
        <v>69</v>
      </c>
      <c r="B75" s="2">
        <v>49</v>
      </c>
      <c r="C75" s="3">
        <v>0.48</v>
      </c>
      <c r="D75" s="3">
        <v>0.49</v>
      </c>
      <c r="E75" s="2">
        <v>13369216</v>
      </c>
    </row>
    <row r="76" spans="1:5" ht="18.75" customHeight="1" x14ac:dyDescent="0.35">
      <c r="A76" t="s">
        <v>69</v>
      </c>
      <c r="B76" s="2">
        <v>50</v>
      </c>
      <c r="C76" s="3">
        <v>0.49</v>
      </c>
      <c r="D76" s="3">
        <v>0.5</v>
      </c>
      <c r="E76" s="2">
        <v>12910464</v>
      </c>
    </row>
    <row r="77" spans="1:5" ht="18.75" customHeight="1" x14ac:dyDescent="0.35">
      <c r="A77" t="s">
        <v>69</v>
      </c>
      <c r="B77" s="2">
        <v>51</v>
      </c>
      <c r="C77" s="3">
        <v>0.5</v>
      </c>
      <c r="D77" s="3">
        <v>0.51</v>
      </c>
      <c r="E77" s="2">
        <v>12386176</v>
      </c>
    </row>
    <row r="78" spans="1:5" ht="18.75" customHeight="1" x14ac:dyDescent="0.35">
      <c r="A78" t="s">
        <v>69</v>
      </c>
      <c r="B78" s="2">
        <v>52</v>
      </c>
      <c r="C78" s="3">
        <v>0.51</v>
      </c>
      <c r="D78" s="3">
        <v>0.52</v>
      </c>
      <c r="E78" s="2">
        <v>11927424</v>
      </c>
    </row>
    <row r="79" spans="1:5" ht="18.75" customHeight="1" x14ac:dyDescent="0.35">
      <c r="A79" t="s">
        <v>69</v>
      </c>
      <c r="B79" s="2">
        <v>53</v>
      </c>
      <c r="C79" s="3">
        <v>0.52</v>
      </c>
      <c r="D79" s="3">
        <v>0.53</v>
      </c>
      <c r="E79" s="2">
        <v>11534208</v>
      </c>
    </row>
    <row r="80" spans="1:5" ht="18.75" customHeight="1" x14ac:dyDescent="0.35">
      <c r="A80" t="s">
        <v>69</v>
      </c>
      <c r="B80" s="2">
        <v>54</v>
      </c>
      <c r="C80" s="3">
        <v>0.53</v>
      </c>
      <c r="D80" s="3">
        <v>0.54</v>
      </c>
      <c r="E80" s="2">
        <v>11140992</v>
      </c>
    </row>
    <row r="81" spans="1:5" ht="18.75" customHeight="1" x14ac:dyDescent="0.35">
      <c r="A81" t="s">
        <v>69</v>
      </c>
      <c r="B81" s="2">
        <v>55</v>
      </c>
      <c r="C81" s="3">
        <v>0.54</v>
      </c>
      <c r="D81" s="3">
        <v>0.55000000000000004</v>
      </c>
      <c r="E81" s="2">
        <v>10682240</v>
      </c>
    </row>
    <row r="82" spans="1:5" ht="18.75" customHeight="1" x14ac:dyDescent="0.35">
      <c r="A82" t="s">
        <v>69</v>
      </c>
      <c r="B82" s="2">
        <v>56</v>
      </c>
      <c r="C82" s="3">
        <v>0.55000000000000004</v>
      </c>
      <c r="D82" s="3">
        <v>0.56000000000000005</v>
      </c>
      <c r="E82" s="2">
        <v>10289024</v>
      </c>
    </row>
    <row r="83" spans="1:5" ht="18.75" customHeight="1" x14ac:dyDescent="0.35">
      <c r="A83" t="s">
        <v>69</v>
      </c>
      <c r="B83" s="2">
        <v>57</v>
      </c>
      <c r="C83" s="3">
        <v>0.56000000000000005</v>
      </c>
      <c r="D83" s="3">
        <v>0.56999999999999995</v>
      </c>
      <c r="E83" s="2">
        <v>9895808</v>
      </c>
    </row>
    <row r="84" spans="1:5" ht="18.75" customHeight="1" x14ac:dyDescent="0.35">
      <c r="A84" t="s">
        <v>69</v>
      </c>
      <c r="B84" s="2">
        <v>58</v>
      </c>
      <c r="C84" s="3">
        <v>0.56999999999999995</v>
      </c>
      <c r="D84" s="3">
        <v>0.57999999999999996</v>
      </c>
      <c r="E84" s="2">
        <v>9437056</v>
      </c>
    </row>
    <row r="85" spans="1:5" ht="18.75" customHeight="1" x14ac:dyDescent="0.35">
      <c r="A85" t="s">
        <v>69</v>
      </c>
      <c r="B85" s="2">
        <v>59</v>
      </c>
      <c r="C85" s="3">
        <v>0.57999999999999996</v>
      </c>
      <c r="D85" s="3">
        <v>0.59</v>
      </c>
      <c r="E85" s="2">
        <v>9043840</v>
      </c>
    </row>
    <row r="86" spans="1:5" ht="18.75" customHeight="1" x14ac:dyDescent="0.35">
      <c r="A86" t="s">
        <v>69</v>
      </c>
      <c r="B86" s="2">
        <v>60</v>
      </c>
      <c r="C86" s="3">
        <v>0.59</v>
      </c>
      <c r="D86" s="3">
        <v>0.6</v>
      </c>
      <c r="E86" s="2">
        <v>8650624</v>
      </c>
    </row>
    <row r="87" spans="1:5" ht="18.75" customHeight="1" x14ac:dyDescent="0.35">
      <c r="A87" t="s">
        <v>69</v>
      </c>
      <c r="B87" s="2">
        <v>61</v>
      </c>
      <c r="C87" s="3">
        <v>0.6</v>
      </c>
      <c r="D87" s="3">
        <v>0.61</v>
      </c>
      <c r="E87" s="2">
        <v>8454021</v>
      </c>
    </row>
    <row r="88" spans="1:5" ht="18.75" customHeight="1" x14ac:dyDescent="0.35">
      <c r="A88" t="s">
        <v>69</v>
      </c>
      <c r="B88" s="2">
        <v>62</v>
      </c>
      <c r="C88" s="3">
        <v>0.61</v>
      </c>
      <c r="D88" s="3">
        <v>0.62</v>
      </c>
      <c r="E88" s="2">
        <v>8454027</v>
      </c>
    </row>
    <row r="89" spans="1:5" ht="18.75" customHeight="1" x14ac:dyDescent="0.35">
      <c r="A89" t="s">
        <v>69</v>
      </c>
      <c r="B89" s="2">
        <v>63</v>
      </c>
      <c r="C89" s="3">
        <v>0.62</v>
      </c>
      <c r="D89" s="3">
        <v>0.63</v>
      </c>
      <c r="E89" s="2">
        <v>8454033</v>
      </c>
    </row>
    <row r="90" spans="1:5" ht="18.75" customHeight="1" x14ac:dyDescent="0.35">
      <c r="A90" t="s">
        <v>69</v>
      </c>
      <c r="B90" s="2">
        <v>64</v>
      </c>
      <c r="C90" s="3">
        <v>0.63</v>
      </c>
      <c r="D90" s="3">
        <v>0.64</v>
      </c>
      <c r="E90" s="2">
        <v>8454040</v>
      </c>
    </row>
    <row r="91" spans="1:5" ht="18.75" customHeight="1" x14ac:dyDescent="0.35">
      <c r="A91" t="s">
        <v>69</v>
      </c>
      <c r="B91" s="2">
        <v>65</v>
      </c>
      <c r="C91" s="3">
        <v>0.64</v>
      </c>
      <c r="D91" s="3">
        <v>0.65</v>
      </c>
      <c r="E91" s="2">
        <v>8454046</v>
      </c>
    </row>
    <row r="92" spans="1:5" ht="18.75" customHeight="1" x14ac:dyDescent="0.35">
      <c r="A92" t="s">
        <v>69</v>
      </c>
      <c r="B92" s="2">
        <v>66</v>
      </c>
      <c r="C92" s="3">
        <v>0.65</v>
      </c>
      <c r="D92" s="3">
        <v>0.66</v>
      </c>
      <c r="E92" s="2">
        <v>8454052</v>
      </c>
    </row>
    <row r="93" spans="1:5" ht="18.75" customHeight="1" x14ac:dyDescent="0.35">
      <c r="A93" t="s">
        <v>69</v>
      </c>
      <c r="B93" s="2">
        <v>67</v>
      </c>
      <c r="C93" s="3">
        <v>0.66</v>
      </c>
      <c r="D93" s="3">
        <v>0.67</v>
      </c>
      <c r="E93" s="2">
        <v>8454059</v>
      </c>
    </row>
    <row r="94" spans="1:5" ht="18.75" customHeight="1" x14ac:dyDescent="0.35">
      <c r="A94" t="s">
        <v>69</v>
      </c>
      <c r="B94" s="2">
        <v>68</v>
      </c>
      <c r="C94" s="3">
        <v>0.67</v>
      </c>
      <c r="D94" s="3">
        <v>0.68</v>
      </c>
      <c r="E94" s="2">
        <v>8454065</v>
      </c>
    </row>
    <row r="95" spans="1:5" ht="18.75" customHeight="1" x14ac:dyDescent="0.35">
      <c r="A95" t="s">
        <v>69</v>
      </c>
      <c r="B95" s="2">
        <v>69</v>
      </c>
      <c r="C95" s="3">
        <v>0.68</v>
      </c>
      <c r="D95" s="3">
        <v>0.69</v>
      </c>
      <c r="E95" s="2">
        <v>8454072</v>
      </c>
    </row>
    <row r="96" spans="1:5" ht="18.75" customHeight="1" x14ac:dyDescent="0.35">
      <c r="A96" t="s">
        <v>69</v>
      </c>
      <c r="B96" s="2">
        <v>70</v>
      </c>
      <c r="C96" s="3">
        <v>0.69</v>
      </c>
      <c r="D96" s="3">
        <v>0.7</v>
      </c>
      <c r="E96" s="2">
        <v>8454078</v>
      </c>
    </row>
    <row r="97" spans="1:5" ht="18.75" customHeight="1" x14ac:dyDescent="0.35">
      <c r="A97" t="s">
        <v>69</v>
      </c>
      <c r="B97" s="2">
        <v>71</v>
      </c>
      <c r="C97" s="3">
        <v>0.7</v>
      </c>
      <c r="D97" s="3">
        <v>0.71</v>
      </c>
      <c r="E97" s="2">
        <v>8454084</v>
      </c>
    </row>
    <row r="98" spans="1:5" ht="18.75" customHeight="1" x14ac:dyDescent="0.35">
      <c r="A98" t="s">
        <v>69</v>
      </c>
      <c r="B98" s="2">
        <v>72</v>
      </c>
      <c r="C98" s="3">
        <v>0.71</v>
      </c>
      <c r="D98" s="3">
        <v>0.72</v>
      </c>
      <c r="E98" s="2">
        <v>8454091</v>
      </c>
    </row>
    <row r="99" spans="1:5" ht="18.75" customHeight="1" x14ac:dyDescent="0.35">
      <c r="A99" t="s">
        <v>69</v>
      </c>
      <c r="B99" s="2">
        <v>73</v>
      </c>
      <c r="C99" s="3">
        <v>0.72</v>
      </c>
      <c r="D99" s="3">
        <v>0.73</v>
      </c>
      <c r="E99" s="2">
        <v>8454097</v>
      </c>
    </row>
    <row r="100" spans="1:5" ht="18.75" customHeight="1" x14ac:dyDescent="0.35">
      <c r="A100" t="s">
        <v>69</v>
      </c>
      <c r="B100" s="2">
        <v>74</v>
      </c>
      <c r="C100" s="3">
        <v>0.73</v>
      </c>
      <c r="D100" s="3">
        <v>0.74</v>
      </c>
      <c r="E100" s="2">
        <v>8454103</v>
      </c>
    </row>
    <row r="101" spans="1:5" ht="18.75" customHeight="1" x14ac:dyDescent="0.35">
      <c r="A101" t="s">
        <v>69</v>
      </c>
      <c r="B101" s="2">
        <v>75</v>
      </c>
      <c r="C101" s="3">
        <v>0.74</v>
      </c>
      <c r="D101" s="3">
        <v>0.75</v>
      </c>
      <c r="E101" s="2">
        <v>8454110</v>
      </c>
    </row>
    <row r="102" spans="1:5" ht="18.75" customHeight="1" x14ac:dyDescent="0.35">
      <c r="A102" t="s">
        <v>69</v>
      </c>
      <c r="B102" s="2">
        <v>76</v>
      </c>
      <c r="C102" s="3">
        <v>0.75</v>
      </c>
      <c r="D102" s="3">
        <v>0.76</v>
      </c>
      <c r="E102" s="2">
        <v>8454116</v>
      </c>
    </row>
    <row r="103" spans="1:5" ht="18.75" customHeight="1" x14ac:dyDescent="0.35">
      <c r="A103" t="s">
        <v>69</v>
      </c>
      <c r="B103" s="2">
        <v>77</v>
      </c>
      <c r="C103" s="3">
        <v>0.76</v>
      </c>
      <c r="D103" s="3">
        <v>0.77</v>
      </c>
      <c r="E103" s="2">
        <v>8454122</v>
      </c>
    </row>
    <row r="104" spans="1:5" ht="18.75" customHeight="1" x14ac:dyDescent="0.35">
      <c r="A104" t="s">
        <v>69</v>
      </c>
      <c r="B104" s="2">
        <v>78</v>
      </c>
      <c r="C104" s="3">
        <v>0.77</v>
      </c>
      <c r="D104" s="3">
        <v>0.78</v>
      </c>
      <c r="E104" s="2">
        <v>8454129</v>
      </c>
    </row>
    <row r="105" spans="1:5" ht="18.75" customHeight="1" x14ac:dyDescent="0.35">
      <c r="A105" t="s">
        <v>69</v>
      </c>
      <c r="B105" s="2">
        <v>79</v>
      </c>
      <c r="C105" s="3">
        <v>0.78</v>
      </c>
      <c r="D105" s="3">
        <v>0.79</v>
      </c>
      <c r="E105" s="2">
        <v>8454135</v>
      </c>
    </row>
    <row r="106" spans="1:5" ht="18.75" customHeight="1" x14ac:dyDescent="0.35">
      <c r="A106" t="s">
        <v>69</v>
      </c>
      <c r="B106" s="2">
        <v>80</v>
      </c>
      <c r="C106" s="3">
        <v>0.79</v>
      </c>
      <c r="D106" s="3">
        <v>0.8</v>
      </c>
      <c r="E106" s="2">
        <v>8454143</v>
      </c>
    </row>
    <row r="107" spans="1:5" ht="18.75" customHeight="1" x14ac:dyDescent="0.35">
      <c r="A107" t="s">
        <v>69</v>
      </c>
      <c r="B107" s="2">
        <v>81</v>
      </c>
      <c r="C107" s="3">
        <v>0.8</v>
      </c>
      <c r="D107" s="3">
        <v>0.81</v>
      </c>
      <c r="E107" s="2">
        <v>8453119</v>
      </c>
    </row>
    <row r="108" spans="1:5" ht="18.75" customHeight="1" x14ac:dyDescent="0.35">
      <c r="A108" t="s">
        <v>69</v>
      </c>
      <c r="B108" s="2">
        <v>82</v>
      </c>
      <c r="C108" s="3">
        <v>0.81</v>
      </c>
      <c r="D108" s="3">
        <v>0.82000000000000095</v>
      </c>
      <c r="E108" s="2">
        <v>8451583</v>
      </c>
    </row>
    <row r="109" spans="1:5" ht="18.75" customHeight="1" x14ac:dyDescent="0.35">
      <c r="A109" t="s">
        <v>69</v>
      </c>
      <c r="B109" s="2">
        <v>83</v>
      </c>
      <c r="C109" s="3">
        <v>0.82000000000000095</v>
      </c>
      <c r="D109" s="3">
        <v>0.83000000000000096</v>
      </c>
      <c r="E109" s="2">
        <v>8450047</v>
      </c>
    </row>
    <row r="110" spans="1:5" ht="18.75" customHeight="1" x14ac:dyDescent="0.35">
      <c r="A110" t="s">
        <v>69</v>
      </c>
      <c r="B110" s="2">
        <v>84</v>
      </c>
      <c r="C110" s="3">
        <v>0.83000000000000096</v>
      </c>
      <c r="D110" s="3">
        <v>0.84000000000000097</v>
      </c>
      <c r="E110" s="2">
        <v>8447743</v>
      </c>
    </row>
    <row r="111" spans="1:5" ht="18.75" customHeight="1" x14ac:dyDescent="0.35">
      <c r="A111" t="s">
        <v>69</v>
      </c>
      <c r="B111" s="2">
        <v>85</v>
      </c>
      <c r="C111" s="3">
        <v>0.84000000000000097</v>
      </c>
      <c r="D111" s="3">
        <v>0.85000000000000098</v>
      </c>
      <c r="E111" s="2">
        <v>8446207</v>
      </c>
    </row>
    <row r="112" spans="1:5" ht="18.75" customHeight="1" x14ac:dyDescent="0.35">
      <c r="A112" t="s">
        <v>69</v>
      </c>
      <c r="B112" s="2">
        <v>86</v>
      </c>
      <c r="C112" s="3">
        <v>0.85000000000000098</v>
      </c>
      <c r="D112" s="3">
        <v>0.86000000000000099</v>
      </c>
      <c r="E112" s="2">
        <v>8444415</v>
      </c>
    </row>
    <row r="113" spans="1:5" ht="18.75" customHeight="1" x14ac:dyDescent="0.35">
      <c r="A113" t="s">
        <v>69</v>
      </c>
      <c r="B113" s="2">
        <v>87</v>
      </c>
      <c r="C113" s="3">
        <v>0.86000000000000099</v>
      </c>
      <c r="D113" s="3">
        <v>0.87000000000000099</v>
      </c>
      <c r="E113" s="2">
        <v>8442879</v>
      </c>
    </row>
    <row r="114" spans="1:5" ht="18.75" customHeight="1" x14ac:dyDescent="0.35">
      <c r="A114" t="s">
        <v>69</v>
      </c>
      <c r="B114" s="2">
        <v>88</v>
      </c>
      <c r="C114" s="3">
        <v>0.87000000000000099</v>
      </c>
      <c r="D114" s="3">
        <v>0.880000000000001</v>
      </c>
      <c r="E114" s="2">
        <v>8441343</v>
      </c>
    </row>
    <row r="115" spans="1:5" ht="18.75" customHeight="1" x14ac:dyDescent="0.35">
      <c r="A115" t="s">
        <v>69</v>
      </c>
      <c r="B115" s="2">
        <v>89</v>
      </c>
      <c r="C115" s="3">
        <v>0.880000000000001</v>
      </c>
      <c r="D115" s="3">
        <v>0.89000000000000101</v>
      </c>
      <c r="E115" s="2">
        <v>8439551</v>
      </c>
    </row>
    <row r="116" spans="1:5" ht="18.75" customHeight="1" x14ac:dyDescent="0.35">
      <c r="A116" t="s">
        <v>69</v>
      </c>
      <c r="B116" s="2">
        <v>90</v>
      </c>
      <c r="C116" s="3">
        <v>0.89000000000000101</v>
      </c>
      <c r="D116" s="3">
        <v>0.90000000000000102</v>
      </c>
      <c r="E116" s="2">
        <v>8438015</v>
      </c>
    </row>
    <row r="117" spans="1:5" ht="18.75" customHeight="1" x14ac:dyDescent="0.35">
      <c r="A117" t="s">
        <v>69</v>
      </c>
      <c r="B117" s="2">
        <v>91</v>
      </c>
      <c r="C117" s="3">
        <v>0.90000000000000102</v>
      </c>
      <c r="D117" s="3">
        <v>0.91000000000000103</v>
      </c>
      <c r="E117" s="2">
        <v>8436479</v>
      </c>
    </row>
    <row r="118" spans="1:5" ht="18.75" customHeight="1" x14ac:dyDescent="0.35">
      <c r="A118" t="s">
        <v>69</v>
      </c>
      <c r="B118" s="2">
        <v>92</v>
      </c>
      <c r="C118" s="3">
        <v>0.91000000000000103</v>
      </c>
      <c r="D118" s="3">
        <v>0.92000000000000104</v>
      </c>
      <c r="E118" s="2">
        <v>8434687</v>
      </c>
    </row>
    <row r="119" spans="1:5" ht="18.75" customHeight="1" x14ac:dyDescent="0.35">
      <c r="A119" t="s">
        <v>69</v>
      </c>
      <c r="B119" s="2">
        <v>93</v>
      </c>
      <c r="C119" s="3">
        <v>0.92000000000000104</v>
      </c>
      <c r="D119" s="3">
        <v>0.93000000000000105</v>
      </c>
      <c r="E119" s="2">
        <v>8433151</v>
      </c>
    </row>
    <row r="120" spans="1:5" ht="18.75" customHeight="1" x14ac:dyDescent="0.35">
      <c r="A120" t="s">
        <v>69</v>
      </c>
      <c r="B120" s="2">
        <v>94</v>
      </c>
      <c r="C120" s="3">
        <v>0.93000000000000105</v>
      </c>
      <c r="D120" s="3">
        <v>0.94000000000000095</v>
      </c>
      <c r="E120" s="2">
        <v>8431615</v>
      </c>
    </row>
    <row r="121" spans="1:5" ht="18.75" customHeight="1" x14ac:dyDescent="0.35">
      <c r="A121" t="s">
        <v>69</v>
      </c>
      <c r="B121" s="2">
        <v>95</v>
      </c>
      <c r="C121" s="3">
        <v>0.94000000000000095</v>
      </c>
      <c r="D121" s="3">
        <v>0.95000000000000095</v>
      </c>
      <c r="E121" s="2">
        <v>8429823</v>
      </c>
    </row>
    <row r="122" spans="1:5" ht="18.75" customHeight="1" x14ac:dyDescent="0.35">
      <c r="A122" t="s">
        <v>69</v>
      </c>
      <c r="B122" s="2">
        <v>96</v>
      </c>
      <c r="C122" s="3">
        <v>0.95000000000000095</v>
      </c>
      <c r="D122" s="3">
        <v>0.96000000000000096</v>
      </c>
      <c r="E122" s="2">
        <v>8428287</v>
      </c>
    </row>
    <row r="123" spans="1:5" ht="18.75" customHeight="1" x14ac:dyDescent="0.35">
      <c r="A123" t="s">
        <v>69</v>
      </c>
      <c r="B123" s="2">
        <v>97</v>
      </c>
      <c r="C123" s="3">
        <v>0.96000000000000096</v>
      </c>
      <c r="D123" s="3">
        <v>0.97000000000000097</v>
      </c>
      <c r="E123" s="2">
        <v>8426751</v>
      </c>
    </row>
    <row r="124" spans="1:5" ht="18.75" customHeight="1" x14ac:dyDescent="0.35">
      <c r="A124" t="s">
        <v>69</v>
      </c>
      <c r="B124" s="2">
        <v>98</v>
      </c>
      <c r="C124" s="3">
        <v>0.97000000000000097</v>
      </c>
      <c r="D124" s="3">
        <v>0.98000000000000098</v>
      </c>
      <c r="E124" s="2">
        <v>8424959</v>
      </c>
    </row>
    <row r="125" spans="1:5" ht="18.75" customHeight="1" x14ac:dyDescent="0.35">
      <c r="A125" t="s">
        <v>69</v>
      </c>
      <c r="B125" s="2">
        <v>99</v>
      </c>
      <c r="C125" s="3">
        <v>0.98000000000000098</v>
      </c>
      <c r="D125" s="3">
        <v>0.99000000000000099</v>
      </c>
      <c r="E125" s="2">
        <v>8423423</v>
      </c>
    </row>
    <row r="126" spans="1:5" ht="18.75" customHeight="1" x14ac:dyDescent="0.35">
      <c r="A126" t="s">
        <v>70</v>
      </c>
      <c r="B126" s="2">
        <v>1</v>
      </c>
      <c r="C126" s="2">
        <v>0</v>
      </c>
      <c r="D126" s="2">
        <v>10</v>
      </c>
      <c r="E126" s="2">
        <v>65535</v>
      </c>
    </row>
    <row r="127" spans="1:5" ht="18.75" customHeight="1" x14ac:dyDescent="0.35">
      <c r="A127" t="s">
        <v>70</v>
      </c>
      <c r="B127" s="2">
        <v>2</v>
      </c>
      <c r="C127" s="2">
        <v>10</v>
      </c>
      <c r="D127" s="2">
        <v>20</v>
      </c>
      <c r="E127" s="2">
        <v>51455</v>
      </c>
    </row>
    <row r="128" spans="1:5" ht="18.75" customHeight="1" x14ac:dyDescent="0.35">
      <c r="A128" t="s">
        <v>70</v>
      </c>
      <c r="B128" s="2">
        <v>3</v>
      </c>
      <c r="C128" s="2">
        <v>20</v>
      </c>
      <c r="D128" s="2">
        <v>30</v>
      </c>
      <c r="E128" s="2">
        <v>36351</v>
      </c>
    </row>
    <row r="129" spans="1:5" ht="18.75" customHeight="1" x14ac:dyDescent="0.35">
      <c r="A129" t="s">
        <v>70</v>
      </c>
      <c r="B129" s="2">
        <v>4</v>
      </c>
      <c r="C129" s="2">
        <v>30</v>
      </c>
      <c r="D129" s="2">
        <v>40</v>
      </c>
      <c r="E129" s="2">
        <v>22015</v>
      </c>
    </row>
    <row r="130" spans="1:5" ht="18.75" customHeight="1" x14ac:dyDescent="0.35">
      <c r="A130" t="s">
        <v>70</v>
      </c>
      <c r="B130" s="2">
        <v>5</v>
      </c>
      <c r="C130" s="2">
        <v>40</v>
      </c>
      <c r="D130" s="2">
        <v>50</v>
      </c>
      <c r="E130" s="2">
        <v>7935</v>
      </c>
    </row>
    <row r="131" spans="1:5" ht="18.75" customHeight="1" x14ac:dyDescent="0.35">
      <c r="A131" t="s">
        <v>70</v>
      </c>
      <c r="B131" s="2">
        <v>6</v>
      </c>
      <c r="C131" s="2">
        <v>50</v>
      </c>
      <c r="D131" s="2">
        <v>60</v>
      </c>
      <c r="E131" s="2">
        <v>1776625</v>
      </c>
    </row>
    <row r="132" spans="1:5" ht="18.75" customHeight="1" x14ac:dyDescent="0.35">
      <c r="A132" t="s">
        <v>70</v>
      </c>
      <c r="B132" s="2">
        <v>7</v>
      </c>
      <c r="C132" s="2">
        <v>60</v>
      </c>
      <c r="D132" s="2">
        <v>70</v>
      </c>
      <c r="E132" s="2">
        <v>4671445</v>
      </c>
    </row>
    <row r="133" spans="1:5" ht="18.75" customHeight="1" x14ac:dyDescent="0.35">
      <c r="A133" t="s">
        <v>70</v>
      </c>
      <c r="B133" s="2">
        <v>8</v>
      </c>
      <c r="C133" s="2">
        <v>70</v>
      </c>
      <c r="D133" s="2">
        <v>80</v>
      </c>
      <c r="E133" s="2">
        <v>6776760</v>
      </c>
    </row>
    <row r="134" spans="1:5" ht="18.75" customHeight="1" x14ac:dyDescent="0.35">
      <c r="A134" t="s">
        <v>70</v>
      </c>
      <c r="B134" s="2">
        <v>9</v>
      </c>
      <c r="C134" s="2">
        <v>80</v>
      </c>
      <c r="D134" s="2">
        <v>90</v>
      </c>
      <c r="E134" s="2">
        <v>8026780</v>
      </c>
    </row>
    <row r="135" spans="1:5" ht="18.75" customHeight="1" x14ac:dyDescent="0.35">
      <c r="A135" t="s">
        <v>70</v>
      </c>
      <c r="B135" s="2">
        <v>10</v>
      </c>
      <c r="C135" s="2">
        <v>90</v>
      </c>
      <c r="D135" s="2">
        <v>100</v>
      </c>
      <c r="E135" s="2">
        <v>8421504</v>
      </c>
    </row>
    <row r="136" spans="1:5" ht="18.75" customHeight="1" x14ac:dyDescent="0.35">
      <c r="A136" t="s">
        <v>71</v>
      </c>
      <c r="B136" s="2">
        <v>1</v>
      </c>
      <c r="C136" s="2">
        <v>0</v>
      </c>
      <c r="D136" s="2">
        <v>10</v>
      </c>
      <c r="E136" s="2">
        <v>16776960</v>
      </c>
    </row>
    <row r="137" spans="1:5" ht="18.75" customHeight="1" x14ac:dyDescent="0.35">
      <c r="A137" t="s">
        <v>71</v>
      </c>
      <c r="B137" s="2">
        <v>2</v>
      </c>
      <c r="C137" s="2">
        <v>10</v>
      </c>
      <c r="D137" s="2">
        <v>20</v>
      </c>
      <c r="E137" s="2">
        <v>16776960</v>
      </c>
    </row>
    <row r="138" spans="1:5" ht="18.75" customHeight="1" x14ac:dyDescent="0.35">
      <c r="A138" t="s">
        <v>71</v>
      </c>
      <c r="B138" s="2">
        <v>3</v>
      </c>
      <c r="C138" s="2">
        <v>20</v>
      </c>
      <c r="D138" s="2">
        <v>30</v>
      </c>
      <c r="E138" s="2">
        <v>11206400</v>
      </c>
    </row>
    <row r="139" spans="1:5" ht="18.75" customHeight="1" x14ac:dyDescent="0.35">
      <c r="A139" t="s">
        <v>71</v>
      </c>
      <c r="B139" s="2">
        <v>4</v>
      </c>
      <c r="C139" s="2">
        <v>30</v>
      </c>
      <c r="D139" s="2">
        <v>40</v>
      </c>
      <c r="E139" s="2">
        <v>5635840</v>
      </c>
    </row>
    <row r="140" spans="1:5" ht="18.75" customHeight="1" x14ac:dyDescent="0.35">
      <c r="A140" t="s">
        <v>71</v>
      </c>
      <c r="B140" s="2">
        <v>5</v>
      </c>
      <c r="C140" s="2">
        <v>40</v>
      </c>
      <c r="D140" s="2">
        <v>50</v>
      </c>
      <c r="E140" s="2">
        <v>65280</v>
      </c>
    </row>
    <row r="141" spans="1:5" ht="18.75" customHeight="1" x14ac:dyDescent="0.35">
      <c r="A141" t="s">
        <v>71</v>
      </c>
      <c r="B141" s="2">
        <v>6</v>
      </c>
      <c r="C141" s="2">
        <v>50</v>
      </c>
      <c r="D141" s="2">
        <v>60</v>
      </c>
      <c r="E141" s="2">
        <v>65365</v>
      </c>
    </row>
    <row r="142" spans="1:5" ht="18.75" customHeight="1" x14ac:dyDescent="0.35">
      <c r="A142" t="s">
        <v>71</v>
      </c>
      <c r="B142" s="2">
        <v>7</v>
      </c>
      <c r="C142" s="2">
        <v>60</v>
      </c>
      <c r="D142" s="2">
        <v>70</v>
      </c>
      <c r="E142" s="2">
        <v>65450</v>
      </c>
    </row>
    <row r="143" spans="1:5" ht="18.75" customHeight="1" x14ac:dyDescent="0.35">
      <c r="A143" t="s">
        <v>71</v>
      </c>
      <c r="B143" s="2">
        <v>8</v>
      </c>
      <c r="C143" s="2">
        <v>70</v>
      </c>
      <c r="D143" s="2">
        <v>80</v>
      </c>
      <c r="E143" s="2">
        <v>65535</v>
      </c>
    </row>
    <row r="144" spans="1:5" ht="18.75" customHeight="1" x14ac:dyDescent="0.35">
      <c r="A144" t="s">
        <v>71</v>
      </c>
      <c r="B144" s="2">
        <v>9</v>
      </c>
      <c r="C144" s="2">
        <v>80</v>
      </c>
      <c r="D144" s="2">
        <v>90</v>
      </c>
      <c r="E144" s="2">
        <v>43775</v>
      </c>
    </row>
    <row r="145" spans="1:5" ht="18.75" customHeight="1" x14ac:dyDescent="0.35">
      <c r="A145" t="s">
        <v>71</v>
      </c>
      <c r="B145" s="2">
        <v>10</v>
      </c>
      <c r="C145" s="2">
        <v>90</v>
      </c>
      <c r="D145" s="2">
        <v>100</v>
      </c>
      <c r="E145" s="2">
        <v>22015</v>
      </c>
    </row>
    <row r="146" spans="1:5" ht="18.75" customHeight="1" x14ac:dyDescent="0.35">
      <c r="A146" t="s">
        <v>72</v>
      </c>
      <c r="B146" s="2">
        <v>1</v>
      </c>
      <c r="C146" s="2">
        <v>0</v>
      </c>
      <c r="D146" s="2">
        <v>10</v>
      </c>
      <c r="E146" s="2">
        <v>251900</v>
      </c>
    </row>
    <row r="147" spans="1:5" ht="18.75" customHeight="1" x14ac:dyDescent="0.35">
      <c r="A147" t="s">
        <v>72</v>
      </c>
      <c r="B147" s="2">
        <v>2</v>
      </c>
      <c r="C147" s="2">
        <v>10</v>
      </c>
      <c r="D147" s="2">
        <v>20</v>
      </c>
      <c r="E147" s="2">
        <v>251900</v>
      </c>
    </row>
    <row r="148" spans="1:5" ht="18.75" customHeight="1" x14ac:dyDescent="0.35">
      <c r="A148" t="s">
        <v>72</v>
      </c>
      <c r="B148" s="2">
        <v>3</v>
      </c>
      <c r="C148" s="2">
        <v>20</v>
      </c>
      <c r="D148" s="2">
        <v>30</v>
      </c>
      <c r="E148" s="2">
        <v>245500</v>
      </c>
    </row>
    <row r="149" spans="1:5" ht="18.75" customHeight="1" x14ac:dyDescent="0.35">
      <c r="A149" t="s">
        <v>72</v>
      </c>
      <c r="B149" s="2">
        <v>4</v>
      </c>
      <c r="C149" s="2">
        <v>30</v>
      </c>
      <c r="D149" s="2">
        <v>40</v>
      </c>
      <c r="E149" s="2">
        <v>174845</v>
      </c>
    </row>
    <row r="150" spans="1:5" ht="18.75" customHeight="1" x14ac:dyDescent="0.35">
      <c r="A150" t="s">
        <v>72</v>
      </c>
      <c r="B150" s="2">
        <v>5</v>
      </c>
      <c r="C150" s="2">
        <v>40</v>
      </c>
      <c r="D150" s="2">
        <v>50</v>
      </c>
      <c r="E150" s="2">
        <v>168445</v>
      </c>
    </row>
    <row r="151" spans="1:5" ht="18.75" customHeight="1" x14ac:dyDescent="0.35">
      <c r="A151" t="s">
        <v>72</v>
      </c>
      <c r="B151" s="2">
        <v>6</v>
      </c>
      <c r="C151" s="2">
        <v>50</v>
      </c>
      <c r="D151" s="2">
        <v>60</v>
      </c>
      <c r="E151" s="2">
        <v>162045</v>
      </c>
    </row>
    <row r="152" spans="1:5" ht="18.75" customHeight="1" x14ac:dyDescent="0.35">
      <c r="A152" t="s">
        <v>72</v>
      </c>
      <c r="B152" s="2">
        <v>7</v>
      </c>
      <c r="C152" s="2">
        <v>60</v>
      </c>
      <c r="D152" s="2">
        <v>70</v>
      </c>
      <c r="E152" s="2">
        <v>90878</v>
      </c>
    </row>
    <row r="153" spans="1:5" ht="18.75" customHeight="1" x14ac:dyDescent="0.35">
      <c r="A153" t="s">
        <v>72</v>
      </c>
      <c r="B153" s="2">
        <v>8</v>
      </c>
      <c r="C153" s="2">
        <v>70</v>
      </c>
      <c r="D153" s="2">
        <v>80</v>
      </c>
      <c r="E153" s="2">
        <v>84478</v>
      </c>
    </row>
    <row r="154" spans="1:5" ht="18.75" customHeight="1" x14ac:dyDescent="0.35">
      <c r="A154" t="s">
        <v>72</v>
      </c>
      <c r="B154" s="2">
        <v>9</v>
      </c>
      <c r="C154" s="2">
        <v>80</v>
      </c>
      <c r="D154" s="2">
        <v>90</v>
      </c>
      <c r="E154" s="2">
        <v>78078</v>
      </c>
    </row>
    <row r="155" spans="1:5" ht="18.75" customHeight="1" x14ac:dyDescent="0.35">
      <c r="A155" t="s">
        <v>72</v>
      </c>
      <c r="B155" s="2">
        <v>10</v>
      </c>
      <c r="C155" s="2">
        <v>90</v>
      </c>
      <c r="D155" s="2">
        <v>100</v>
      </c>
      <c r="E155" s="2">
        <v>6911</v>
      </c>
    </row>
    <row r="156" spans="1:5" ht="18.75" customHeight="1" x14ac:dyDescent="0.35">
      <c r="A156" t="s">
        <v>73</v>
      </c>
      <c r="B156" s="2">
        <v>1</v>
      </c>
      <c r="C156" s="2">
        <v>0</v>
      </c>
      <c r="D156" s="2">
        <v>50</v>
      </c>
      <c r="E156" s="2">
        <v>32768</v>
      </c>
    </row>
    <row r="157" spans="1:5" ht="18.75" customHeight="1" x14ac:dyDescent="0.35">
      <c r="A157" t="s">
        <v>73</v>
      </c>
      <c r="B157" s="2">
        <v>2</v>
      </c>
      <c r="C157" s="2">
        <v>50</v>
      </c>
      <c r="D157" s="2">
        <v>100</v>
      </c>
      <c r="E157" s="2">
        <v>36383</v>
      </c>
    </row>
    <row r="158" spans="1:5" ht="18.75" customHeight="1" x14ac:dyDescent="0.35">
      <c r="A158" t="s">
        <v>73</v>
      </c>
      <c r="B158" s="2">
        <v>3</v>
      </c>
      <c r="C158" s="2">
        <v>100</v>
      </c>
      <c r="D158" s="2">
        <v>150</v>
      </c>
      <c r="E158" s="2">
        <v>40007</v>
      </c>
    </row>
    <row r="159" spans="1:5" ht="18.75" customHeight="1" x14ac:dyDescent="0.35">
      <c r="A159" t="s">
        <v>73</v>
      </c>
      <c r="B159" s="2">
        <v>4</v>
      </c>
      <c r="C159" s="2">
        <v>150</v>
      </c>
      <c r="D159" s="2">
        <v>200</v>
      </c>
      <c r="E159" s="2">
        <v>43634</v>
      </c>
    </row>
    <row r="160" spans="1:5" ht="18.75" customHeight="1" x14ac:dyDescent="0.35">
      <c r="A160" t="s">
        <v>73</v>
      </c>
      <c r="B160" s="2">
        <v>5</v>
      </c>
      <c r="C160" s="2">
        <v>200</v>
      </c>
      <c r="D160" s="2">
        <v>250</v>
      </c>
      <c r="E160" s="2">
        <v>47267</v>
      </c>
    </row>
    <row r="161" spans="1:5" ht="18.75" customHeight="1" x14ac:dyDescent="0.35">
      <c r="A161" t="s">
        <v>73</v>
      </c>
      <c r="B161" s="2">
        <v>6</v>
      </c>
      <c r="C161" s="2">
        <v>250</v>
      </c>
      <c r="D161" s="2">
        <v>300</v>
      </c>
      <c r="E161" s="2">
        <v>45255</v>
      </c>
    </row>
    <row r="162" spans="1:5" ht="18.75" customHeight="1" x14ac:dyDescent="0.35">
      <c r="A162" t="s">
        <v>73</v>
      </c>
      <c r="B162" s="2">
        <v>7</v>
      </c>
      <c r="C162" s="2">
        <v>300</v>
      </c>
      <c r="D162" s="2">
        <v>350</v>
      </c>
      <c r="E162" s="2">
        <v>36565</v>
      </c>
    </row>
    <row r="163" spans="1:5" ht="18.75" customHeight="1" x14ac:dyDescent="0.35">
      <c r="A163" t="s">
        <v>73</v>
      </c>
      <c r="B163" s="2">
        <v>8</v>
      </c>
      <c r="C163" s="2">
        <v>350</v>
      </c>
      <c r="D163" s="2">
        <v>400</v>
      </c>
      <c r="E163" s="2">
        <v>26595</v>
      </c>
    </row>
    <row r="164" spans="1:5" ht="18.75" customHeight="1" x14ac:dyDescent="0.35">
      <c r="A164" t="s">
        <v>73</v>
      </c>
      <c r="B164" s="2">
        <v>9</v>
      </c>
      <c r="C164" s="2">
        <v>400</v>
      </c>
      <c r="D164" s="2">
        <v>450</v>
      </c>
      <c r="E164" s="2">
        <v>13809</v>
      </c>
    </row>
    <row r="165" spans="1:5" ht="18.75" customHeight="1" x14ac:dyDescent="0.35">
      <c r="A165" t="s">
        <v>73</v>
      </c>
      <c r="B165" s="2">
        <v>10</v>
      </c>
      <c r="C165" s="2">
        <v>450</v>
      </c>
      <c r="D165" s="2">
        <v>500</v>
      </c>
      <c r="E165" s="2">
        <v>255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/>
  </sheetPr>
  <dimension ref="A1:G11"/>
  <sheetViews>
    <sheetView workbookViewId="0"/>
  </sheetViews>
  <sheetFormatPr defaultRowHeight="14.5" x14ac:dyDescent="0.35"/>
  <cols>
    <col min="1" max="1" width="13.54296875" bestFit="1" customWidth="1"/>
    <col min="2" max="6" width="13.54296875" style="1" bestFit="1" customWidth="1"/>
    <col min="7" max="7" width="13.54296875" bestFit="1" customWidth="1"/>
  </cols>
  <sheetData>
    <row r="1" spans="1:7" ht="18.75" customHeight="1" x14ac:dyDescent="0.35">
      <c r="A1" t="s">
        <v>0</v>
      </c>
      <c r="B1" s="1" t="s">
        <v>1</v>
      </c>
      <c r="C1" s="1" t="s">
        <v>58</v>
      </c>
      <c r="D1" s="1" t="s">
        <v>24</v>
      </c>
      <c r="E1" s="1" t="s">
        <v>25</v>
      </c>
      <c r="F1" s="1" t="s">
        <v>26</v>
      </c>
      <c r="G1" t="s">
        <v>59</v>
      </c>
    </row>
    <row r="2" spans="1:7" ht="18.75" customHeight="1" x14ac:dyDescent="0.35">
      <c r="A2" t="s">
        <v>60</v>
      </c>
      <c r="B2" s="2">
        <v>1</v>
      </c>
      <c r="C2" s="2">
        <v>50</v>
      </c>
      <c r="D2" s="2">
        <v>0</v>
      </c>
      <c r="E2" s="2">
        <v>1</v>
      </c>
      <c r="F2" s="2">
        <v>12632256</v>
      </c>
      <c r="G2" t="s">
        <v>61</v>
      </c>
    </row>
    <row r="3" spans="1:7" ht="18.75" customHeight="1" x14ac:dyDescent="0.35">
      <c r="A3" t="s">
        <v>60</v>
      </c>
      <c r="B3" s="2">
        <v>2</v>
      </c>
      <c r="C3" s="2">
        <v>100</v>
      </c>
      <c r="D3" s="2">
        <v>0</v>
      </c>
      <c r="E3" s="2">
        <v>2</v>
      </c>
      <c r="F3" s="2">
        <v>16711680</v>
      </c>
      <c r="G3" t="s">
        <v>62</v>
      </c>
    </row>
    <row r="4" spans="1:7" ht="18.75" customHeight="1" x14ac:dyDescent="0.35">
      <c r="A4" t="s">
        <v>60</v>
      </c>
      <c r="B4" s="2">
        <v>3</v>
      </c>
      <c r="C4" s="2">
        <v>150</v>
      </c>
      <c r="D4" s="2">
        <v>0</v>
      </c>
      <c r="E4" s="2">
        <v>2</v>
      </c>
      <c r="F4" s="2">
        <v>255</v>
      </c>
      <c r="G4" t="s">
        <v>63</v>
      </c>
    </row>
    <row r="5" spans="1:7" ht="18.75" customHeight="1" x14ac:dyDescent="0.35">
      <c r="A5" t="s">
        <v>64</v>
      </c>
      <c r="B5" s="2">
        <v>1</v>
      </c>
      <c r="C5" s="2">
        <v>1250</v>
      </c>
      <c r="D5" s="2">
        <v>0</v>
      </c>
      <c r="E5" s="2">
        <v>1</v>
      </c>
      <c r="F5" s="2">
        <v>0</v>
      </c>
      <c r="G5" t="s">
        <v>65</v>
      </c>
    </row>
    <row r="6" spans="1:7" ht="18.75" customHeight="1" x14ac:dyDescent="0.35">
      <c r="A6" t="s">
        <v>64</v>
      </c>
      <c r="B6" s="2">
        <v>2</v>
      </c>
      <c r="C6" s="2">
        <v>1270</v>
      </c>
      <c r="D6" s="2">
        <v>0</v>
      </c>
      <c r="E6" s="2">
        <v>2</v>
      </c>
      <c r="F6" s="2">
        <v>0</v>
      </c>
    </row>
    <row r="7" spans="1:7" ht="18.75" customHeight="1" x14ac:dyDescent="0.35">
      <c r="A7" t="s">
        <v>64</v>
      </c>
      <c r="B7" s="2">
        <v>3</v>
      </c>
      <c r="C7" s="2">
        <v>1290</v>
      </c>
      <c r="D7" s="2">
        <v>0</v>
      </c>
      <c r="E7" s="2">
        <v>3</v>
      </c>
      <c r="F7" s="2">
        <v>0</v>
      </c>
    </row>
    <row r="8" spans="1:7" ht="18.75" customHeight="1" x14ac:dyDescent="0.35">
      <c r="A8" t="s">
        <v>64</v>
      </c>
      <c r="B8" s="2">
        <v>4</v>
      </c>
      <c r="C8" s="2">
        <v>1310</v>
      </c>
      <c r="D8" s="2">
        <v>0</v>
      </c>
      <c r="E8" s="2">
        <v>4</v>
      </c>
      <c r="F8" s="2">
        <v>0</v>
      </c>
    </row>
    <row r="9" spans="1:7" ht="18.75" customHeight="1" x14ac:dyDescent="0.35">
      <c r="A9" t="s">
        <v>64</v>
      </c>
      <c r="B9" s="2">
        <v>5</v>
      </c>
      <c r="C9" s="2">
        <v>1330</v>
      </c>
      <c r="D9" s="2">
        <v>0</v>
      </c>
      <c r="E9" s="2">
        <v>5</v>
      </c>
      <c r="F9" s="2">
        <v>0</v>
      </c>
    </row>
    <row r="10" spans="1:7" ht="18.75" customHeight="1" x14ac:dyDescent="0.35">
      <c r="A10" t="s">
        <v>64</v>
      </c>
      <c r="B10" s="2">
        <v>6</v>
      </c>
      <c r="C10" s="2">
        <v>1350</v>
      </c>
      <c r="D10" s="2">
        <v>0</v>
      </c>
      <c r="E10" s="2">
        <v>5</v>
      </c>
      <c r="F10" s="2">
        <v>65280</v>
      </c>
    </row>
    <row r="11" spans="1:7" ht="18.75" customHeight="1" x14ac:dyDescent="0.35">
      <c r="A11" t="s">
        <v>64</v>
      </c>
      <c r="B11" s="2">
        <v>7</v>
      </c>
      <c r="C11" s="2">
        <v>1370</v>
      </c>
      <c r="D11" s="2">
        <v>0</v>
      </c>
      <c r="E11" s="2">
        <v>1</v>
      </c>
      <c r="F11" s="2">
        <v>255</v>
      </c>
      <c r="G11" t="s">
        <v>66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/>
  </sheetPr>
  <dimension ref="A1:G12"/>
  <sheetViews>
    <sheetView workbookViewId="0"/>
  </sheetViews>
  <sheetFormatPr defaultRowHeight="14.5" x14ac:dyDescent="0.35"/>
  <cols>
    <col min="1" max="1" width="13.54296875" bestFit="1" customWidth="1"/>
    <col min="2" max="2" width="13.54296875" style="1" bestFit="1" customWidth="1"/>
    <col min="3" max="3" width="13.54296875" style="4" bestFit="1" customWidth="1"/>
    <col min="4" max="7" width="13.54296875" style="1" bestFit="1" customWidth="1"/>
  </cols>
  <sheetData>
    <row r="1" spans="1:7" ht="18.75" customHeight="1" x14ac:dyDescent="0.35">
      <c r="A1" t="s">
        <v>0</v>
      </c>
      <c r="B1" s="1" t="s">
        <v>1</v>
      </c>
      <c r="C1" s="4" t="s">
        <v>52</v>
      </c>
      <c r="D1" s="1" t="s">
        <v>53</v>
      </c>
      <c r="E1" s="1" t="s">
        <v>2</v>
      </c>
      <c r="F1" s="1" t="s">
        <v>3</v>
      </c>
      <c r="G1" s="1" t="s">
        <v>41</v>
      </c>
    </row>
    <row r="2" spans="1:7" ht="18.75" customHeight="1" x14ac:dyDescent="0.35">
      <c r="A2" t="s">
        <v>55</v>
      </c>
      <c r="B2" s="2">
        <v>1</v>
      </c>
      <c r="C2" s="2">
        <v>0</v>
      </c>
      <c r="D2" s="2">
        <v>10</v>
      </c>
      <c r="E2" s="2">
        <v>1</v>
      </c>
      <c r="F2" s="2">
        <v>0</v>
      </c>
      <c r="G2" s="3">
        <v>0.5</v>
      </c>
    </row>
    <row r="3" spans="1:7" ht="18.75" customHeight="1" x14ac:dyDescent="0.35">
      <c r="A3" t="s">
        <v>55</v>
      </c>
      <c r="B3" s="2">
        <v>2</v>
      </c>
      <c r="C3" s="2">
        <v>10</v>
      </c>
      <c r="D3" s="2">
        <v>50</v>
      </c>
      <c r="E3" s="2">
        <v>5</v>
      </c>
      <c r="F3" s="2">
        <v>0</v>
      </c>
      <c r="G3" s="3">
        <v>0.5</v>
      </c>
    </row>
    <row r="4" spans="1:7" ht="18.75" customHeight="1" x14ac:dyDescent="0.35">
      <c r="A4" t="s">
        <v>55</v>
      </c>
      <c r="B4" s="2">
        <v>3</v>
      </c>
      <c r="C4" s="2">
        <v>50</v>
      </c>
      <c r="D4" s="2">
        <v>100</v>
      </c>
      <c r="E4" s="2">
        <v>5</v>
      </c>
      <c r="F4" s="2">
        <v>16744576</v>
      </c>
      <c r="G4" s="2">
        <v>1</v>
      </c>
    </row>
    <row r="5" spans="1:7" ht="18.75" customHeight="1" x14ac:dyDescent="0.35">
      <c r="A5" t="s">
        <v>55</v>
      </c>
      <c r="B5" s="2">
        <v>4</v>
      </c>
      <c r="C5" s="2">
        <v>100</v>
      </c>
      <c r="D5" s="2">
        <v>150</v>
      </c>
      <c r="E5" s="2">
        <v>5</v>
      </c>
      <c r="F5" s="2">
        <v>8388863</v>
      </c>
      <c r="G5" s="2">
        <v>2</v>
      </c>
    </row>
    <row r="6" spans="1:7" ht="18.75" customHeight="1" x14ac:dyDescent="0.35">
      <c r="A6" t="s">
        <v>56</v>
      </c>
      <c r="B6" s="2">
        <v>0</v>
      </c>
      <c r="C6" s="2">
        <v>5747</v>
      </c>
      <c r="D6" s="2">
        <v>5780</v>
      </c>
      <c r="E6" s="2">
        <v>5</v>
      </c>
      <c r="F6" s="2">
        <v>16744448</v>
      </c>
      <c r="G6" s="3">
        <v>0.25</v>
      </c>
    </row>
    <row r="7" spans="1:7" ht="18.75" customHeight="1" x14ac:dyDescent="0.35">
      <c r="A7" t="s">
        <v>56</v>
      </c>
      <c r="B7" s="2">
        <v>1</v>
      </c>
      <c r="C7" s="2">
        <v>5780</v>
      </c>
      <c r="D7" s="2">
        <v>5790</v>
      </c>
      <c r="E7" s="2">
        <v>75</v>
      </c>
      <c r="F7" s="2">
        <v>8388672</v>
      </c>
      <c r="G7" s="2">
        <v>1</v>
      </c>
    </row>
    <row r="8" spans="1:7" ht="18.75" customHeight="1" x14ac:dyDescent="0.35">
      <c r="A8" t="s">
        <v>57</v>
      </c>
      <c r="B8" s="2">
        <v>1</v>
      </c>
      <c r="C8" s="2">
        <v>0</v>
      </c>
      <c r="D8" s="3">
        <v>0.82</v>
      </c>
      <c r="E8" s="2">
        <v>14</v>
      </c>
      <c r="F8" s="2">
        <v>8323199</v>
      </c>
      <c r="G8" s="3">
        <v>0.5</v>
      </c>
    </row>
    <row r="9" spans="1:7" ht="18.75" customHeight="1" x14ac:dyDescent="0.35">
      <c r="A9" t="s">
        <v>57</v>
      </c>
      <c r="B9" s="2">
        <v>2</v>
      </c>
      <c r="C9" s="3">
        <v>8.3000000000000004E-2</v>
      </c>
      <c r="D9" s="3">
        <v>9.0999999999999998E-2</v>
      </c>
      <c r="E9" s="2">
        <v>28</v>
      </c>
      <c r="F9" s="2">
        <v>16711935</v>
      </c>
      <c r="G9" s="2">
        <v>1</v>
      </c>
    </row>
    <row r="10" spans="1:7" ht="18.75" customHeight="1" x14ac:dyDescent="0.35">
      <c r="A10" t="s">
        <v>57</v>
      </c>
      <c r="B10" s="2">
        <v>3</v>
      </c>
      <c r="C10" s="3">
        <v>9.1999999999999998E-2</v>
      </c>
      <c r="D10" s="3">
        <v>0.10100000000000001</v>
      </c>
      <c r="E10" s="2">
        <v>7</v>
      </c>
      <c r="F10" s="2">
        <v>16711680</v>
      </c>
      <c r="G10" s="2">
        <v>2</v>
      </c>
    </row>
    <row r="11" spans="1:7" ht="18.75" customHeight="1" x14ac:dyDescent="0.35">
      <c r="A11" t="s">
        <v>57</v>
      </c>
      <c r="B11" s="2">
        <v>4</v>
      </c>
      <c r="C11" s="3">
        <v>0.10199999999999999</v>
      </c>
      <c r="D11" s="3">
        <v>0.11</v>
      </c>
      <c r="E11" s="2">
        <v>30</v>
      </c>
      <c r="F11" s="2">
        <v>65280</v>
      </c>
      <c r="G11" s="2">
        <v>5</v>
      </c>
    </row>
    <row r="12" spans="1:7" ht="18.75" customHeight="1" x14ac:dyDescent="0.35">
      <c r="A12" t="s">
        <v>57</v>
      </c>
      <c r="B12" s="2">
        <v>5</v>
      </c>
      <c r="C12" s="3">
        <v>0.12</v>
      </c>
      <c r="D12" s="2">
        <v>9999</v>
      </c>
      <c r="E12" s="2">
        <v>16</v>
      </c>
      <c r="F12" s="2">
        <v>255</v>
      </c>
      <c r="G12" s="2">
        <v>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/>
  </sheetPr>
  <dimension ref="A1:F11"/>
  <sheetViews>
    <sheetView workbookViewId="0"/>
  </sheetViews>
  <sheetFormatPr defaultRowHeight="14.5" x14ac:dyDescent="0.35"/>
  <cols>
    <col min="1" max="1" width="13.54296875" bestFit="1" customWidth="1"/>
    <col min="2" max="6" width="13.54296875" style="1" bestFit="1" customWidth="1"/>
  </cols>
  <sheetData>
    <row r="1" spans="1:6" ht="18.75" customHeight="1" x14ac:dyDescent="0.35">
      <c r="A1" t="s">
        <v>0</v>
      </c>
      <c r="B1" s="1" t="s">
        <v>1</v>
      </c>
      <c r="C1" s="1" t="s">
        <v>52</v>
      </c>
      <c r="D1" s="1" t="s">
        <v>53</v>
      </c>
      <c r="E1" s="1" t="s">
        <v>41</v>
      </c>
      <c r="F1" s="1" t="s">
        <v>3</v>
      </c>
    </row>
    <row r="2" spans="1:6" ht="18.75" customHeight="1" x14ac:dyDescent="0.35">
      <c r="A2" t="s">
        <v>54</v>
      </c>
      <c r="B2" s="2">
        <v>1</v>
      </c>
      <c r="C2" s="2">
        <v>0</v>
      </c>
      <c r="D2" s="2">
        <v>10</v>
      </c>
      <c r="E2" s="2">
        <v>1</v>
      </c>
      <c r="F2" s="2">
        <v>12632256</v>
      </c>
    </row>
    <row r="3" spans="1:6" ht="18.75" customHeight="1" x14ac:dyDescent="0.35">
      <c r="A3" t="s">
        <v>54</v>
      </c>
      <c r="B3" s="2">
        <v>2</v>
      </c>
      <c r="C3" s="2">
        <v>10</v>
      </c>
      <c r="D3" s="2">
        <v>20</v>
      </c>
      <c r="E3" s="2">
        <v>1</v>
      </c>
      <c r="F3" s="2">
        <v>7584185</v>
      </c>
    </row>
    <row r="4" spans="1:6" ht="18.75" customHeight="1" x14ac:dyDescent="0.35">
      <c r="A4" t="s">
        <v>54</v>
      </c>
      <c r="B4" s="2">
        <v>3</v>
      </c>
      <c r="C4" s="2">
        <v>20</v>
      </c>
      <c r="D4" s="2">
        <v>30</v>
      </c>
      <c r="E4" s="2">
        <v>1</v>
      </c>
      <c r="F4" s="2">
        <v>32896</v>
      </c>
    </row>
    <row r="5" spans="1:6" ht="18.75" customHeight="1" x14ac:dyDescent="0.35">
      <c r="A5" t="s">
        <v>54</v>
      </c>
      <c r="B5" s="2">
        <v>4</v>
      </c>
      <c r="C5" s="2">
        <v>30</v>
      </c>
      <c r="D5" s="2">
        <v>40</v>
      </c>
      <c r="E5" s="2">
        <v>2</v>
      </c>
      <c r="F5" s="2">
        <v>4194432</v>
      </c>
    </row>
    <row r="6" spans="1:6" ht="18.75" customHeight="1" x14ac:dyDescent="0.35">
      <c r="A6" t="s">
        <v>54</v>
      </c>
      <c r="B6" s="2">
        <v>5</v>
      </c>
      <c r="C6" s="2">
        <v>40</v>
      </c>
      <c r="D6" s="2">
        <v>50</v>
      </c>
      <c r="E6" s="2">
        <v>2</v>
      </c>
      <c r="F6" s="2">
        <v>13500622</v>
      </c>
    </row>
    <row r="7" spans="1:6" ht="18.75" customHeight="1" x14ac:dyDescent="0.35">
      <c r="A7" t="s">
        <v>54</v>
      </c>
      <c r="B7" s="2">
        <v>6</v>
      </c>
      <c r="C7" s="2">
        <v>50</v>
      </c>
      <c r="D7" s="2">
        <v>60</v>
      </c>
      <c r="E7" s="2">
        <v>2</v>
      </c>
      <c r="F7" s="2">
        <v>16711935</v>
      </c>
    </row>
    <row r="8" spans="1:6" ht="18.75" customHeight="1" x14ac:dyDescent="0.35">
      <c r="A8" t="s">
        <v>54</v>
      </c>
      <c r="B8" s="2">
        <v>7</v>
      </c>
      <c r="C8" s="2">
        <v>60</v>
      </c>
      <c r="D8" s="2">
        <v>70</v>
      </c>
      <c r="E8" s="2">
        <v>3</v>
      </c>
      <c r="F8" s="2">
        <v>16744576</v>
      </c>
    </row>
    <row r="9" spans="1:6" ht="18.75" customHeight="1" x14ac:dyDescent="0.35">
      <c r="A9" t="s">
        <v>54</v>
      </c>
      <c r="B9" s="2">
        <v>8</v>
      </c>
      <c r="C9" s="2">
        <v>70</v>
      </c>
      <c r="D9" s="2">
        <v>80</v>
      </c>
      <c r="E9" s="2">
        <v>3</v>
      </c>
      <c r="F9" s="2">
        <v>16776960</v>
      </c>
    </row>
    <row r="10" spans="1:6" ht="18.75" customHeight="1" x14ac:dyDescent="0.35">
      <c r="A10" t="s">
        <v>54</v>
      </c>
      <c r="B10" s="2">
        <v>9</v>
      </c>
      <c r="C10" s="2">
        <v>80</v>
      </c>
      <c r="D10" s="2">
        <v>90</v>
      </c>
      <c r="E10" s="2">
        <v>3</v>
      </c>
      <c r="F10" s="2">
        <v>65535</v>
      </c>
    </row>
    <row r="11" spans="1:6" ht="18.75" customHeight="1" x14ac:dyDescent="0.35">
      <c r="A11" t="s">
        <v>54</v>
      </c>
      <c r="B11" s="2">
        <v>10</v>
      </c>
      <c r="C11" s="2">
        <v>90</v>
      </c>
      <c r="D11" s="2">
        <v>100</v>
      </c>
      <c r="E11" s="2">
        <v>3</v>
      </c>
      <c r="F11" s="2">
        <v>255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/>
  </sheetPr>
  <dimension ref="A1:F76"/>
  <sheetViews>
    <sheetView workbookViewId="0"/>
  </sheetViews>
  <sheetFormatPr defaultRowHeight="14.5" x14ac:dyDescent="0.35"/>
  <cols>
    <col min="1" max="1" width="13.54296875" bestFit="1" customWidth="1"/>
    <col min="2" max="2" width="13.54296875" style="1" bestFit="1" customWidth="1"/>
    <col min="3" max="6" width="13.54296875" style="4" bestFit="1" customWidth="1"/>
  </cols>
  <sheetData>
    <row r="1" spans="1:6" ht="18.75" customHeight="1" x14ac:dyDescent="0.35">
      <c r="A1" t="s">
        <v>0</v>
      </c>
      <c r="B1" s="1" t="s">
        <v>1</v>
      </c>
      <c r="C1" s="4" t="s">
        <v>47</v>
      </c>
      <c r="D1" s="4" t="s">
        <v>48</v>
      </c>
      <c r="E1" s="4" t="s">
        <v>49</v>
      </c>
      <c r="F1" s="4" t="s">
        <v>50</v>
      </c>
    </row>
    <row r="2" spans="1:6" ht="18.75" customHeight="1" x14ac:dyDescent="0.35">
      <c r="A2" t="s">
        <v>51</v>
      </c>
      <c r="B2" s="2">
        <v>1</v>
      </c>
      <c r="C2" s="3">
        <v>481859.42457877577</v>
      </c>
      <c r="D2" s="3">
        <v>4399745.9945378173</v>
      </c>
      <c r="E2" s="3">
        <v>481868.19774776511</v>
      </c>
      <c r="F2" s="3">
        <v>4399768.7250211071</v>
      </c>
    </row>
    <row r="3" spans="1:6" ht="18.75" customHeight="1" x14ac:dyDescent="0.35">
      <c r="A3" t="s">
        <v>51</v>
      </c>
      <c r="B3" s="2">
        <v>2</v>
      </c>
      <c r="C3" s="3">
        <v>481868.19774776511</v>
      </c>
      <c r="D3" s="3">
        <v>4399768.7250211071</v>
      </c>
      <c r="E3" s="3">
        <v>481871.3879910339</v>
      </c>
      <c r="F3" s="3">
        <v>4399789.4616023554</v>
      </c>
    </row>
    <row r="4" spans="1:6" ht="18.75" customHeight="1" x14ac:dyDescent="0.35">
      <c r="A4" t="s">
        <v>51</v>
      </c>
      <c r="B4" s="2">
        <v>3</v>
      </c>
      <c r="C4" s="3">
        <v>481871.3879910339</v>
      </c>
      <c r="D4" s="3">
        <v>4399789.4616023554</v>
      </c>
      <c r="E4" s="3">
        <v>481870.59043021669</v>
      </c>
      <c r="F4" s="3">
        <v>4399809.4006227851</v>
      </c>
    </row>
    <row r="5" spans="1:6" ht="18.75" customHeight="1" x14ac:dyDescent="0.35">
      <c r="A5" t="s">
        <v>51</v>
      </c>
      <c r="B5" s="2">
        <v>4</v>
      </c>
      <c r="C5" s="3">
        <v>481870.59043021669</v>
      </c>
      <c r="D5" s="3">
        <v>4399809.4006227851</v>
      </c>
      <c r="E5" s="3">
        <v>481870.19164980808</v>
      </c>
      <c r="F5" s="3">
        <v>4399821.7628154522</v>
      </c>
    </row>
    <row r="6" spans="1:6" ht="18.75" customHeight="1" x14ac:dyDescent="0.35">
      <c r="A6" t="s">
        <v>51</v>
      </c>
      <c r="B6" s="2">
        <v>5</v>
      </c>
      <c r="C6" s="3">
        <v>481870.19164980808</v>
      </c>
      <c r="D6" s="3">
        <v>4399821.7628154522</v>
      </c>
      <c r="E6" s="3">
        <v>481870.19164980808</v>
      </c>
      <c r="F6" s="3">
        <v>4399849.6774440538</v>
      </c>
    </row>
    <row r="7" spans="1:6" ht="18.75" customHeight="1" x14ac:dyDescent="0.35">
      <c r="A7" t="s">
        <v>51</v>
      </c>
      <c r="B7" s="2">
        <v>6</v>
      </c>
      <c r="C7" s="3">
        <v>481870.19164980808</v>
      </c>
      <c r="D7" s="3">
        <v>4399849.6774440538</v>
      </c>
      <c r="E7" s="3">
        <v>481871.3879910339</v>
      </c>
      <c r="F7" s="3">
        <v>4399877.1932922481</v>
      </c>
    </row>
    <row r="8" spans="1:6" ht="18.75" customHeight="1" x14ac:dyDescent="0.35">
      <c r="A8" t="s">
        <v>51</v>
      </c>
      <c r="B8" s="2">
        <v>7</v>
      </c>
      <c r="C8" s="3">
        <v>481871.3879910339</v>
      </c>
      <c r="D8" s="3">
        <v>4399877.1932922481</v>
      </c>
      <c r="E8" s="3">
        <v>481874.17945389415</v>
      </c>
      <c r="F8" s="3">
        <v>4399895.1384106353</v>
      </c>
    </row>
    <row r="9" spans="1:6" ht="18.75" customHeight="1" x14ac:dyDescent="0.35">
      <c r="A9" t="s">
        <v>51</v>
      </c>
      <c r="B9" s="2">
        <v>8</v>
      </c>
      <c r="C9" s="3">
        <v>481874.17945389415</v>
      </c>
      <c r="D9" s="3">
        <v>4399895.1384106353</v>
      </c>
      <c r="E9" s="3">
        <v>481876.57213634579</v>
      </c>
      <c r="F9" s="3">
        <v>4399915.8749918826</v>
      </c>
    </row>
    <row r="10" spans="1:6" ht="18.75" customHeight="1" x14ac:dyDescent="0.35">
      <c r="A10" t="s">
        <v>51</v>
      </c>
      <c r="B10" s="2">
        <v>9</v>
      </c>
      <c r="C10" s="3">
        <v>481876.57213634579</v>
      </c>
      <c r="D10" s="3">
        <v>4399915.8749918826</v>
      </c>
      <c r="E10" s="3">
        <v>481880.55994043179</v>
      </c>
      <c r="F10" s="3">
        <v>4399934.6176710865</v>
      </c>
    </row>
    <row r="11" spans="1:6" ht="18.75" customHeight="1" x14ac:dyDescent="0.35">
      <c r="A11" t="s">
        <v>51</v>
      </c>
      <c r="B11" s="2">
        <v>10</v>
      </c>
      <c r="C11" s="3">
        <v>481880.55994043179</v>
      </c>
      <c r="D11" s="3">
        <v>4399934.6176710865</v>
      </c>
      <c r="E11" s="3">
        <v>481890.9282310555</v>
      </c>
      <c r="F11" s="3">
        <v>4399958.9432760114</v>
      </c>
    </row>
    <row r="12" spans="1:6" ht="18.75" customHeight="1" x14ac:dyDescent="0.35">
      <c r="A12" t="s">
        <v>51</v>
      </c>
      <c r="B12" s="2">
        <v>11</v>
      </c>
      <c r="C12" s="3">
        <v>481890.9282310555</v>
      </c>
      <c r="D12" s="3">
        <v>4399958.9432760114</v>
      </c>
      <c r="E12" s="3">
        <v>481900.8977412706</v>
      </c>
      <c r="F12" s="3">
        <v>4399976.4896139903</v>
      </c>
    </row>
    <row r="13" spans="1:6" ht="18.75" customHeight="1" x14ac:dyDescent="0.35">
      <c r="A13" t="s">
        <v>51</v>
      </c>
      <c r="B13" s="2">
        <v>12</v>
      </c>
      <c r="C13" s="3">
        <v>481900.8977412706</v>
      </c>
      <c r="D13" s="3">
        <v>4399976.4896139903</v>
      </c>
      <c r="E13" s="3">
        <v>481912.46237312013</v>
      </c>
      <c r="F13" s="3">
        <v>4400002.4103405494</v>
      </c>
    </row>
    <row r="14" spans="1:6" ht="18.75" customHeight="1" x14ac:dyDescent="0.35">
      <c r="A14" t="s">
        <v>51</v>
      </c>
      <c r="B14" s="2">
        <v>13</v>
      </c>
      <c r="C14" s="3">
        <v>481912.46237312013</v>
      </c>
      <c r="D14" s="3">
        <v>4400002.4103405494</v>
      </c>
      <c r="E14" s="3">
        <v>481920.4379812922</v>
      </c>
      <c r="F14" s="3">
        <v>4400026.7359454744</v>
      </c>
    </row>
    <row r="15" spans="1:6" ht="18.75" customHeight="1" x14ac:dyDescent="0.35">
      <c r="A15" t="s">
        <v>51</v>
      </c>
      <c r="B15" s="2">
        <v>14</v>
      </c>
      <c r="C15" s="3">
        <v>481920.4379812922</v>
      </c>
      <c r="D15" s="3">
        <v>4400026.7359454744</v>
      </c>
      <c r="E15" s="3">
        <v>481922.83066374384</v>
      </c>
      <c r="F15" s="3">
        <v>4400040.6932597756</v>
      </c>
    </row>
    <row r="16" spans="1:6" ht="18.75" customHeight="1" x14ac:dyDescent="0.35">
      <c r="A16" t="s">
        <v>51</v>
      </c>
      <c r="B16" s="2">
        <v>15</v>
      </c>
      <c r="C16" s="3">
        <v>481881.357501249</v>
      </c>
      <c r="D16" s="3">
        <v>4399928.635964958</v>
      </c>
      <c r="E16" s="3">
        <v>481912.86115352873</v>
      </c>
      <c r="F16" s="3">
        <v>4399930.2310865922</v>
      </c>
    </row>
    <row r="17" spans="1:6" ht="18.75" customHeight="1" x14ac:dyDescent="0.35">
      <c r="A17" t="s">
        <v>51</v>
      </c>
      <c r="B17" s="2">
        <v>16</v>
      </c>
      <c r="C17" s="3">
        <v>481912.86115352873</v>
      </c>
      <c r="D17" s="3">
        <v>4399930.2310865922</v>
      </c>
      <c r="E17" s="3">
        <v>481943.56724499125</v>
      </c>
      <c r="F17" s="3">
        <v>4399937.0103535382</v>
      </c>
    </row>
    <row r="18" spans="1:6" ht="18.75" customHeight="1" x14ac:dyDescent="0.35">
      <c r="A18" t="s">
        <v>51</v>
      </c>
      <c r="B18" s="2">
        <v>17</v>
      </c>
      <c r="C18" s="3">
        <v>481943.56724499125</v>
      </c>
      <c r="D18" s="3">
        <v>4399937.0103535382</v>
      </c>
      <c r="E18" s="3">
        <v>481961.91114378703</v>
      </c>
      <c r="F18" s="3">
        <v>4399948.1762049794</v>
      </c>
    </row>
    <row r="19" spans="1:6" ht="18.75" customHeight="1" x14ac:dyDescent="0.35">
      <c r="A19" t="s">
        <v>51</v>
      </c>
      <c r="B19" s="2">
        <v>18</v>
      </c>
      <c r="C19" s="3">
        <v>481961.91114378703</v>
      </c>
      <c r="D19" s="3">
        <v>4399948.1762049794</v>
      </c>
      <c r="E19" s="3">
        <v>481975.8684580882</v>
      </c>
      <c r="F19" s="3">
        <v>4399959.3420564206</v>
      </c>
    </row>
    <row r="20" spans="1:6" ht="18.75" customHeight="1" x14ac:dyDescent="0.35">
      <c r="A20" t="s">
        <v>51</v>
      </c>
      <c r="B20" s="2">
        <v>19</v>
      </c>
      <c r="C20" s="3">
        <v>481975.8684580882</v>
      </c>
      <c r="D20" s="3">
        <v>4399959.3420564206</v>
      </c>
      <c r="E20" s="3">
        <v>481991.02211361512</v>
      </c>
      <c r="F20" s="3">
        <v>4399972.9005903127</v>
      </c>
    </row>
    <row r="21" spans="1:6" ht="18.75" customHeight="1" x14ac:dyDescent="0.35">
      <c r="A21" t="s">
        <v>51</v>
      </c>
      <c r="B21" s="2">
        <v>20</v>
      </c>
      <c r="C21" s="3">
        <v>481991.02211361512</v>
      </c>
      <c r="D21" s="3">
        <v>4399972.9005903127</v>
      </c>
      <c r="E21" s="3">
        <v>482006.57454955066</v>
      </c>
      <c r="F21" s="3">
        <v>4399980.0786376679</v>
      </c>
    </row>
    <row r="22" spans="1:6" ht="18.75" customHeight="1" x14ac:dyDescent="0.35">
      <c r="A22" t="s">
        <v>51</v>
      </c>
      <c r="B22" s="2">
        <v>21</v>
      </c>
      <c r="C22" s="3">
        <v>482006.57454955066</v>
      </c>
      <c r="D22" s="3">
        <v>4399980.0786376679</v>
      </c>
      <c r="E22" s="3">
        <v>482018.9367422174</v>
      </c>
      <c r="F22" s="3">
        <v>4399980.4774180762</v>
      </c>
    </row>
    <row r="23" spans="1:6" ht="18.75" customHeight="1" x14ac:dyDescent="0.35">
      <c r="A23" t="s">
        <v>51</v>
      </c>
      <c r="B23" s="2">
        <v>22</v>
      </c>
      <c r="C23" s="3">
        <v>482018.9367422174</v>
      </c>
      <c r="D23" s="3">
        <v>4399980.4774180762</v>
      </c>
      <c r="E23" s="3">
        <v>482047.25015122828</v>
      </c>
      <c r="F23" s="3">
        <v>4399978.8822964421</v>
      </c>
    </row>
    <row r="24" spans="1:6" ht="18.75" customHeight="1" x14ac:dyDescent="0.35">
      <c r="A24" t="s">
        <v>51</v>
      </c>
      <c r="B24" s="2">
        <v>23</v>
      </c>
      <c r="C24" s="3">
        <v>482047.25015122828</v>
      </c>
      <c r="D24" s="3">
        <v>4399978.8822964421</v>
      </c>
      <c r="E24" s="3">
        <v>482062.00502634665</v>
      </c>
      <c r="F24" s="3">
        <v>4399973.299370721</v>
      </c>
    </row>
    <row r="25" spans="1:6" ht="18.75" customHeight="1" x14ac:dyDescent="0.35">
      <c r="A25" t="s">
        <v>51</v>
      </c>
      <c r="B25" s="2">
        <v>24</v>
      </c>
      <c r="C25" s="3">
        <v>482062.00502634665</v>
      </c>
      <c r="D25" s="3">
        <v>4399973.299370721</v>
      </c>
      <c r="E25" s="3">
        <v>482072.77209737897</v>
      </c>
      <c r="F25" s="3">
        <v>4399968.9127862267</v>
      </c>
    </row>
    <row r="26" spans="1:6" ht="18.75" customHeight="1" x14ac:dyDescent="0.35">
      <c r="A26" t="s">
        <v>51</v>
      </c>
      <c r="B26" s="2">
        <v>25</v>
      </c>
      <c r="C26" s="3">
        <v>482072.77209737897</v>
      </c>
      <c r="D26" s="3">
        <v>4399968.9127862267</v>
      </c>
      <c r="E26" s="3">
        <v>482087.12819208868</v>
      </c>
      <c r="F26" s="3">
        <v>4399966.1213233666</v>
      </c>
    </row>
    <row r="27" spans="1:6" ht="18.75" customHeight="1" x14ac:dyDescent="0.35">
      <c r="A27" t="s">
        <v>51</v>
      </c>
      <c r="B27" s="2">
        <v>26</v>
      </c>
      <c r="C27" s="3">
        <v>482087.12819208868</v>
      </c>
      <c r="D27" s="3">
        <v>4399966.1213233666</v>
      </c>
      <c r="E27" s="3">
        <v>482106.26965170167</v>
      </c>
      <c r="F27" s="3">
        <v>4399964.9249821408</v>
      </c>
    </row>
    <row r="28" spans="1:6" ht="18.75" customHeight="1" x14ac:dyDescent="0.35">
      <c r="A28" t="s">
        <v>51</v>
      </c>
      <c r="B28" s="2">
        <v>27</v>
      </c>
      <c r="C28" s="3">
        <v>482106.26965170167</v>
      </c>
      <c r="D28" s="3">
        <v>4399964.9249821408</v>
      </c>
      <c r="E28" s="3">
        <v>482121.42330722866</v>
      </c>
      <c r="F28" s="3">
        <v>4399966.1213233666</v>
      </c>
    </row>
    <row r="29" spans="1:6" ht="18.75" customHeight="1" x14ac:dyDescent="0.35">
      <c r="A29" t="s">
        <v>51</v>
      </c>
      <c r="B29" s="2">
        <v>28</v>
      </c>
      <c r="C29" s="3">
        <v>482121.42330722866</v>
      </c>
      <c r="D29" s="3">
        <v>4399966.1213233666</v>
      </c>
      <c r="E29" s="3">
        <v>482141.36232765886</v>
      </c>
      <c r="F29" s="3">
        <v>4399970.9066882702</v>
      </c>
    </row>
    <row r="30" spans="1:6" ht="18.75" customHeight="1" x14ac:dyDescent="0.35">
      <c r="A30" t="s">
        <v>51</v>
      </c>
      <c r="B30" s="2">
        <v>29</v>
      </c>
      <c r="C30" s="3">
        <v>482141.36232765886</v>
      </c>
      <c r="D30" s="3">
        <v>4399970.9066882702</v>
      </c>
      <c r="E30" s="3">
        <v>482152.12939869112</v>
      </c>
      <c r="F30" s="3">
        <v>4399980.8761984846</v>
      </c>
    </row>
    <row r="31" spans="1:6" ht="18.75" customHeight="1" x14ac:dyDescent="0.35">
      <c r="A31" t="s">
        <v>51</v>
      </c>
      <c r="B31" s="2">
        <v>30</v>
      </c>
      <c r="C31" s="3">
        <v>482152.12939869112</v>
      </c>
      <c r="D31" s="3">
        <v>4399980.8761984846</v>
      </c>
      <c r="E31" s="3">
        <v>482159.30744604603</v>
      </c>
      <c r="F31" s="3">
        <v>4399990.0481478823</v>
      </c>
    </row>
    <row r="32" spans="1:6" ht="18.75" customHeight="1" x14ac:dyDescent="0.35">
      <c r="A32" t="s">
        <v>51</v>
      </c>
      <c r="B32" s="2">
        <v>31</v>
      </c>
      <c r="C32" s="3">
        <v>482159.30744604603</v>
      </c>
      <c r="D32" s="3">
        <v>4399990.0481478823</v>
      </c>
      <c r="E32" s="3">
        <v>482173.26476034714</v>
      </c>
      <c r="F32" s="3">
        <v>4400002.0115601411</v>
      </c>
    </row>
    <row r="33" spans="1:6" ht="18.75" customHeight="1" x14ac:dyDescent="0.35">
      <c r="A33" t="s">
        <v>51</v>
      </c>
      <c r="B33" s="2">
        <v>32</v>
      </c>
      <c r="C33" s="3">
        <v>482173.26476034714</v>
      </c>
      <c r="D33" s="3">
        <v>4400002.0115601411</v>
      </c>
      <c r="E33" s="3">
        <v>482178.84768606763</v>
      </c>
      <c r="F33" s="3">
        <v>4400003.6066817753</v>
      </c>
    </row>
    <row r="34" spans="1:6" ht="18.75" customHeight="1" x14ac:dyDescent="0.35">
      <c r="A34" t="s">
        <v>51</v>
      </c>
      <c r="B34" s="2">
        <v>33</v>
      </c>
      <c r="C34" s="3">
        <v>482085.53307045426</v>
      </c>
      <c r="D34" s="3">
        <v>4400039.8956989581</v>
      </c>
      <c r="E34" s="3">
        <v>482069.98063451872</v>
      </c>
      <c r="F34" s="3">
        <v>4400031.5213103779</v>
      </c>
    </row>
    <row r="35" spans="1:6" ht="18.75" customHeight="1" x14ac:dyDescent="0.35">
      <c r="A35" t="s">
        <v>51</v>
      </c>
      <c r="B35" s="2">
        <v>34</v>
      </c>
      <c r="C35" s="3">
        <v>482069.98063451872</v>
      </c>
      <c r="D35" s="3">
        <v>4400031.5213103779</v>
      </c>
      <c r="E35" s="3">
        <v>482052.03551613155</v>
      </c>
      <c r="F35" s="3">
        <v>4400019.1591177108</v>
      </c>
    </row>
    <row r="36" spans="1:6" ht="18.75" customHeight="1" x14ac:dyDescent="0.35">
      <c r="A36" t="s">
        <v>51</v>
      </c>
      <c r="B36" s="2">
        <v>35</v>
      </c>
      <c r="C36" s="3">
        <v>482052.03551613155</v>
      </c>
      <c r="D36" s="3">
        <v>4400019.1591177108</v>
      </c>
      <c r="E36" s="3">
        <v>482043.66112755088</v>
      </c>
      <c r="F36" s="3">
        <v>4400009.5883879047</v>
      </c>
    </row>
    <row r="37" spans="1:6" ht="18.75" customHeight="1" x14ac:dyDescent="0.35">
      <c r="A37" t="s">
        <v>51</v>
      </c>
      <c r="B37" s="2">
        <v>36</v>
      </c>
      <c r="C37" s="3">
        <v>482043.66112755088</v>
      </c>
      <c r="D37" s="3">
        <v>4400009.5883879047</v>
      </c>
      <c r="E37" s="3">
        <v>482034.88795856154</v>
      </c>
      <c r="F37" s="3">
        <v>4400000.0176580977</v>
      </c>
    </row>
    <row r="38" spans="1:6" ht="18.75" customHeight="1" x14ac:dyDescent="0.35">
      <c r="A38" t="s">
        <v>51</v>
      </c>
      <c r="B38" s="2">
        <v>37</v>
      </c>
      <c r="C38" s="3">
        <v>482034.88795856154</v>
      </c>
      <c r="D38" s="3">
        <v>4400000.0176580977</v>
      </c>
      <c r="E38" s="3">
        <v>482027.31113079807</v>
      </c>
      <c r="F38" s="3">
        <v>4399990.4469282916</v>
      </c>
    </row>
    <row r="39" spans="1:6" ht="18.75" customHeight="1" x14ac:dyDescent="0.35">
      <c r="A39" t="s">
        <v>51</v>
      </c>
      <c r="B39" s="2">
        <v>38</v>
      </c>
      <c r="C39" s="3">
        <v>482027.31113079807</v>
      </c>
      <c r="D39" s="3">
        <v>4399990.4469282916</v>
      </c>
      <c r="E39" s="3">
        <v>482020.93064426043</v>
      </c>
      <c r="F39" s="3">
        <v>4399983.2688809363</v>
      </c>
    </row>
    <row r="40" spans="1:6" ht="18.75" customHeight="1" x14ac:dyDescent="0.35">
      <c r="A40" t="s">
        <v>51</v>
      </c>
      <c r="B40" s="2">
        <v>39</v>
      </c>
      <c r="C40" s="3">
        <v>482020.93064426043</v>
      </c>
      <c r="D40" s="3">
        <v>4399983.2688809363</v>
      </c>
      <c r="E40" s="3">
        <v>482015.34771853994</v>
      </c>
      <c r="F40" s="3">
        <v>4399980.4774180762</v>
      </c>
    </row>
    <row r="41" spans="1:6" ht="18.75" customHeight="1" x14ac:dyDescent="0.35">
      <c r="A41" t="s">
        <v>51</v>
      </c>
      <c r="B41" s="2">
        <v>40</v>
      </c>
      <c r="C41" s="3">
        <v>482108.26355374471</v>
      </c>
      <c r="D41" s="3">
        <v>4399964.9249821408</v>
      </c>
      <c r="E41" s="3">
        <v>482083.53916841123</v>
      </c>
      <c r="F41" s="3">
        <v>4399951.7652286571</v>
      </c>
    </row>
    <row r="42" spans="1:6" ht="18.75" customHeight="1" x14ac:dyDescent="0.35">
      <c r="A42" t="s">
        <v>51</v>
      </c>
      <c r="B42" s="2">
        <v>41</v>
      </c>
      <c r="C42" s="3">
        <v>482083.53916841123</v>
      </c>
      <c r="D42" s="3">
        <v>4399951.7652286571</v>
      </c>
      <c r="E42" s="3">
        <v>482061.60624593805</v>
      </c>
      <c r="F42" s="3">
        <v>4399935.0164514957</v>
      </c>
    </row>
    <row r="43" spans="1:6" ht="18.75" customHeight="1" x14ac:dyDescent="0.35">
      <c r="A43" t="s">
        <v>51</v>
      </c>
      <c r="B43" s="2">
        <v>42</v>
      </c>
      <c r="C43" s="3">
        <v>482061.60624593805</v>
      </c>
      <c r="D43" s="3">
        <v>4399935.0164514957</v>
      </c>
      <c r="E43" s="3">
        <v>482040.86966469063</v>
      </c>
      <c r="F43" s="3">
        <v>4399915.8749918826</v>
      </c>
    </row>
    <row r="44" spans="1:6" ht="18.75" customHeight="1" x14ac:dyDescent="0.35">
      <c r="A44" t="s">
        <v>51</v>
      </c>
      <c r="B44" s="2">
        <v>43</v>
      </c>
      <c r="C44" s="3">
        <v>482040.86966469063</v>
      </c>
      <c r="D44" s="3">
        <v>4399915.8749918826</v>
      </c>
      <c r="E44" s="3">
        <v>482031.29893488414</v>
      </c>
      <c r="F44" s="3">
        <v>4399899.1262147212</v>
      </c>
    </row>
    <row r="45" spans="1:6" ht="18.75" customHeight="1" x14ac:dyDescent="0.35">
      <c r="A45" t="s">
        <v>51</v>
      </c>
      <c r="B45" s="2">
        <v>44</v>
      </c>
      <c r="C45" s="3">
        <v>482031.29893488414</v>
      </c>
      <c r="D45" s="3">
        <v>4399899.1262147212</v>
      </c>
      <c r="E45" s="3">
        <v>482021.32942466903</v>
      </c>
      <c r="F45" s="3">
        <v>4399885.16890042</v>
      </c>
    </row>
    <row r="46" spans="1:6" ht="18.75" customHeight="1" x14ac:dyDescent="0.35">
      <c r="A46" t="s">
        <v>51</v>
      </c>
      <c r="B46" s="2">
        <v>45</v>
      </c>
      <c r="C46" s="3">
        <v>482021.32942466903</v>
      </c>
      <c r="D46" s="3">
        <v>4399885.16890042</v>
      </c>
      <c r="E46" s="3">
        <v>482010.56235363672</v>
      </c>
      <c r="F46" s="3">
        <v>4399865.6286603985</v>
      </c>
    </row>
    <row r="47" spans="1:6" ht="18.75" customHeight="1" x14ac:dyDescent="0.35">
      <c r="A47" t="s">
        <v>51</v>
      </c>
      <c r="B47" s="2">
        <v>46</v>
      </c>
      <c r="C47" s="3">
        <v>482010.56235363672</v>
      </c>
      <c r="D47" s="3">
        <v>4399865.6286603985</v>
      </c>
      <c r="E47" s="3">
        <v>481995.00991770119</v>
      </c>
      <c r="F47" s="3">
        <v>4399853.6652481398</v>
      </c>
    </row>
    <row r="48" spans="1:6" ht="18.75" customHeight="1" x14ac:dyDescent="0.35">
      <c r="A48" t="s">
        <v>51</v>
      </c>
      <c r="B48" s="2">
        <v>47</v>
      </c>
      <c r="C48" s="3">
        <v>481995.00991770119</v>
      </c>
      <c r="D48" s="3">
        <v>4399853.6652481398</v>
      </c>
      <c r="E48" s="3">
        <v>481975.07089727098</v>
      </c>
      <c r="F48" s="3">
        <v>4399842.4993966995</v>
      </c>
    </row>
    <row r="49" spans="1:6" ht="18.75" customHeight="1" x14ac:dyDescent="0.35">
      <c r="A49" t="s">
        <v>51</v>
      </c>
      <c r="B49" s="2">
        <v>48</v>
      </c>
      <c r="C49" s="3">
        <v>481975.07089727098</v>
      </c>
      <c r="D49" s="3">
        <v>4399842.4993966995</v>
      </c>
      <c r="E49" s="3">
        <v>481947.15626866865</v>
      </c>
      <c r="F49" s="3">
        <v>4399830.93476485</v>
      </c>
    </row>
    <row r="50" spans="1:6" ht="18.75" customHeight="1" x14ac:dyDescent="0.35">
      <c r="A50" t="s">
        <v>51</v>
      </c>
      <c r="B50" s="2">
        <v>49</v>
      </c>
      <c r="C50" s="3">
        <v>481947.15626866865</v>
      </c>
      <c r="D50" s="3">
        <v>4399830.93476485</v>
      </c>
      <c r="E50" s="3">
        <v>481910.8672514857</v>
      </c>
      <c r="F50" s="3">
        <v>4399818.9713525912</v>
      </c>
    </row>
    <row r="51" spans="1:6" ht="18.75" customHeight="1" x14ac:dyDescent="0.35">
      <c r="A51" t="s">
        <v>51</v>
      </c>
      <c r="B51" s="2">
        <v>50</v>
      </c>
      <c r="C51" s="3">
        <v>481910.8672514857</v>
      </c>
      <c r="D51" s="3">
        <v>4399818.9713525912</v>
      </c>
      <c r="E51" s="3">
        <v>481892.52335268992</v>
      </c>
      <c r="F51" s="3">
        <v>4399814.1859876886</v>
      </c>
    </row>
    <row r="52" spans="1:6" ht="18.75" customHeight="1" x14ac:dyDescent="0.35">
      <c r="A52" t="s">
        <v>51</v>
      </c>
      <c r="B52" s="2">
        <v>51</v>
      </c>
      <c r="C52" s="3">
        <v>481892.52335268992</v>
      </c>
      <c r="D52" s="3">
        <v>4399814.1859876886</v>
      </c>
      <c r="E52" s="3">
        <v>481871.78677144251</v>
      </c>
      <c r="F52" s="3">
        <v>4399812.1920856452</v>
      </c>
    </row>
    <row r="53" spans="1:6" ht="18.75" customHeight="1" x14ac:dyDescent="0.35">
      <c r="A53" t="s">
        <v>51</v>
      </c>
      <c r="B53" s="2">
        <v>52</v>
      </c>
      <c r="C53" s="3">
        <v>481957.52455929236</v>
      </c>
      <c r="D53" s="3">
        <v>4399835.3213493442</v>
      </c>
      <c r="E53" s="3">
        <v>481975.8684580882</v>
      </c>
      <c r="F53" s="3">
        <v>4399835.3213493442</v>
      </c>
    </row>
    <row r="54" spans="1:6" ht="18.75" customHeight="1" x14ac:dyDescent="0.35">
      <c r="A54" t="s">
        <v>51</v>
      </c>
      <c r="B54" s="2">
        <v>53</v>
      </c>
      <c r="C54" s="3">
        <v>481975.8684580882</v>
      </c>
      <c r="D54" s="3">
        <v>4399835.3213493442</v>
      </c>
      <c r="E54" s="3">
        <v>481998.20016096998</v>
      </c>
      <c r="F54" s="3">
        <v>4399826.946960764</v>
      </c>
    </row>
    <row r="55" spans="1:6" ht="18.75" customHeight="1" x14ac:dyDescent="0.35">
      <c r="A55" t="s">
        <v>51</v>
      </c>
      <c r="B55" s="2">
        <v>54</v>
      </c>
      <c r="C55" s="3">
        <v>481998.20016096998</v>
      </c>
      <c r="D55" s="3">
        <v>4399826.946960764</v>
      </c>
      <c r="E55" s="3">
        <v>482020.13308344322</v>
      </c>
      <c r="F55" s="3">
        <v>4399818.1737917745</v>
      </c>
    </row>
    <row r="56" spans="1:6" ht="18.75" customHeight="1" x14ac:dyDescent="0.35">
      <c r="A56" t="s">
        <v>51</v>
      </c>
      <c r="B56" s="2">
        <v>55</v>
      </c>
      <c r="C56" s="3">
        <v>482020.13308344322</v>
      </c>
      <c r="D56" s="3">
        <v>4399818.1737917745</v>
      </c>
      <c r="E56" s="3">
        <v>482040.86966469063</v>
      </c>
      <c r="F56" s="3">
        <v>4399803.4189166557</v>
      </c>
    </row>
    <row r="57" spans="1:6" ht="18.75" customHeight="1" x14ac:dyDescent="0.35">
      <c r="A57" t="s">
        <v>51</v>
      </c>
      <c r="B57" s="2">
        <v>56</v>
      </c>
      <c r="C57" s="3">
        <v>482040.86966469063</v>
      </c>
      <c r="D57" s="3">
        <v>4399803.4189166557</v>
      </c>
      <c r="E57" s="3">
        <v>482054.82697899174</v>
      </c>
      <c r="F57" s="3">
        <v>4399796.2408693014</v>
      </c>
    </row>
    <row r="58" spans="1:6" ht="18.75" customHeight="1" x14ac:dyDescent="0.35">
      <c r="A58" t="s">
        <v>51</v>
      </c>
      <c r="B58" s="2">
        <v>57</v>
      </c>
      <c r="C58" s="3">
        <v>482054.82697899174</v>
      </c>
      <c r="D58" s="3">
        <v>4399796.2408693014</v>
      </c>
      <c r="E58" s="3">
        <v>482068.3855128843</v>
      </c>
      <c r="F58" s="3">
        <v>4399791.8542848062</v>
      </c>
    </row>
    <row r="59" spans="1:6" ht="18.75" customHeight="1" x14ac:dyDescent="0.35">
      <c r="A59" t="s">
        <v>51</v>
      </c>
      <c r="B59" s="2">
        <v>58</v>
      </c>
      <c r="C59" s="3">
        <v>482068.3855128843</v>
      </c>
      <c r="D59" s="3">
        <v>4399791.8542848062</v>
      </c>
      <c r="E59" s="3">
        <v>482094.70501985215</v>
      </c>
      <c r="F59" s="3">
        <v>4399789.4616023554</v>
      </c>
    </row>
    <row r="60" spans="1:6" ht="18.75" customHeight="1" x14ac:dyDescent="0.35">
      <c r="A60" t="s">
        <v>51</v>
      </c>
      <c r="B60" s="2">
        <v>59</v>
      </c>
      <c r="C60" s="3">
        <v>482094.70501985215</v>
      </c>
      <c r="D60" s="3">
        <v>4399789.4616023554</v>
      </c>
      <c r="E60" s="3">
        <v>482119.42940518563</v>
      </c>
      <c r="F60" s="3">
        <v>4399793.8481868496</v>
      </c>
    </row>
    <row r="61" spans="1:6" ht="18.75" customHeight="1" x14ac:dyDescent="0.35">
      <c r="A61" t="s">
        <v>51</v>
      </c>
      <c r="B61" s="2">
        <v>60</v>
      </c>
      <c r="C61" s="3">
        <v>482119.42940518563</v>
      </c>
      <c r="D61" s="3">
        <v>4399793.8481868496</v>
      </c>
      <c r="E61" s="3">
        <v>482132.98793907813</v>
      </c>
      <c r="F61" s="3">
        <v>4399800.6274537956</v>
      </c>
    </row>
    <row r="62" spans="1:6" ht="18.75" customHeight="1" x14ac:dyDescent="0.35">
      <c r="A62" t="s">
        <v>51</v>
      </c>
      <c r="B62" s="2">
        <v>61</v>
      </c>
      <c r="C62" s="3">
        <v>482132.98793907813</v>
      </c>
      <c r="D62" s="3">
        <v>4399800.6274537956</v>
      </c>
      <c r="E62" s="3">
        <v>482149.33793583093</v>
      </c>
      <c r="F62" s="3">
        <v>4399810.1981836027</v>
      </c>
    </row>
    <row r="63" spans="1:6" ht="18.75" customHeight="1" x14ac:dyDescent="0.35">
      <c r="A63" t="s">
        <v>51</v>
      </c>
      <c r="B63" s="2">
        <v>62</v>
      </c>
      <c r="C63" s="3">
        <v>482149.33793583093</v>
      </c>
      <c r="D63" s="3">
        <v>4399810.1981836027</v>
      </c>
      <c r="E63" s="3">
        <v>482160.50378727185</v>
      </c>
      <c r="F63" s="3">
        <v>4399818.9713525912</v>
      </c>
    </row>
    <row r="64" spans="1:6" ht="18.75" customHeight="1" x14ac:dyDescent="0.35">
      <c r="A64" t="s">
        <v>51</v>
      </c>
      <c r="B64" s="2">
        <v>63</v>
      </c>
      <c r="C64" s="3">
        <v>482160.50378727185</v>
      </c>
      <c r="D64" s="3">
        <v>4399818.9713525912</v>
      </c>
      <c r="E64" s="3">
        <v>482182.03792933642</v>
      </c>
      <c r="F64" s="3">
        <v>4399831.3335452583</v>
      </c>
    </row>
    <row r="65" spans="1:6" ht="18.75" customHeight="1" x14ac:dyDescent="0.35">
      <c r="A65" t="s">
        <v>51</v>
      </c>
      <c r="B65" s="2">
        <v>64</v>
      </c>
      <c r="C65" s="3">
        <v>482182.03792933642</v>
      </c>
      <c r="D65" s="3">
        <v>4399831.3335452583</v>
      </c>
      <c r="E65" s="3">
        <v>482189.61475709995</v>
      </c>
      <c r="F65" s="3">
        <v>4399834.1250081183</v>
      </c>
    </row>
    <row r="66" spans="1:6" ht="18.75" customHeight="1" x14ac:dyDescent="0.35">
      <c r="A66" t="s">
        <v>51</v>
      </c>
      <c r="B66" s="2">
        <v>65</v>
      </c>
      <c r="C66" s="3">
        <v>482119.03062477702</v>
      </c>
      <c r="D66" s="3">
        <v>4399793.8481868496</v>
      </c>
      <c r="E66" s="3">
        <v>482096.69892189518</v>
      </c>
      <c r="F66" s="3">
        <v>4399775.9030684624</v>
      </c>
    </row>
    <row r="67" spans="1:6" ht="18.75" customHeight="1" x14ac:dyDescent="0.35">
      <c r="A67" t="s">
        <v>51</v>
      </c>
      <c r="B67" s="2">
        <v>66</v>
      </c>
      <c r="C67" s="3">
        <v>482096.69892189518</v>
      </c>
      <c r="D67" s="3">
        <v>4399775.9030684624</v>
      </c>
      <c r="E67" s="3">
        <v>482081.94404677686</v>
      </c>
      <c r="F67" s="3">
        <v>4399759.154291301</v>
      </c>
    </row>
    <row r="68" spans="1:6" ht="18.75" customHeight="1" x14ac:dyDescent="0.35">
      <c r="A68" t="s">
        <v>51</v>
      </c>
      <c r="B68" s="2">
        <v>67</v>
      </c>
      <c r="C68" s="3">
        <v>482081.94404677686</v>
      </c>
      <c r="D68" s="3">
        <v>4399759.154291301</v>
      </c>
      <c r="E68" s="3">
        <v>482072.37331697036</v>
      </c>
      <c r="F68" s="3">
        <v>4399749.5835614949</v>
      </c>
    </row>
    <row r="69" spans="1:6" ht="18.75" customHeight="1" x14ac:dyDescent="0.35">
      <c r="A69" t="s">
        <v>51</v>
      </c>
      <c r="B69" s="2">
        <v>68</v>
      </c>
      <c r="C69" s="3">
        <v>482072.37331697036</v>
      </c>
      <c r="D69" s="3">
        <v>4399749.5835614949</v>
      </c>
      <c r="E69" s="3">
        <v>482061.20746552944</v>
      </c>
      <c r="F69" s="3">
        <v>4399740.0128316879</v>
      </c>
    </row>
    <row r="70" spans="1:6" ht="18.75" customHeight="1" x14ac:dyDescent="0.35">
      <c r="A70" t="s">
        <v>51</v>
      </c>
      <c r="B70" s="2">
        <v>69</v>
      </c>
      <c r="C70" s="3">
        <v>482061.20746552944</v>
      </c>
      <c r="D70" s="3">
        <v>4399740.0128316879</v>
      </c>
      <c r="E70" s="3">
        <v>482049.24405327131</v>
      </c>
      <c r="F70" s="3">
        <v>4399734.8286863761</v>
      </c>
    </row>
    <row r="71" spans="1:6" ht="18.75" customHeight="1" x14ac:dyDescent="0.35">
      <c r="A71" t="s">
        <v>51</v>
      </c>
      <c r="B71" s="2">
        <v>70</v>
      </c>
      <c r="C71" s="3">
        <v>482049.24405327131</v>
      </c>
      <c r="D71" s="3">
        <v>4399734.8286863761</v>
      </c>
      <c r="E71" s="3">
        <v>482033.29283692717</v>
      </c>
      <c r="F71" s="3">
        <v>4399727.6506390208</v>
      </c>
    </row>
    <row r="72" spans="1:6" ht="18.75" customHeight="1" x14ac:dyDescent="0.35">
      <c r="A72" t="s">
        <v>51</v>
      </c>
      <c r="B72" s="2">
        <v>71</v>
      </c>
      <c r="C72" s="3">
        <v>482033.29283692717</v>
      </c>
      <c r="D72" s="3">
        <v>4399727.6506390208</v>
      </c>
      <c r="E72" s="3">
        <v>482016.14527935715</v>
      </c>
      <c r="F72" s="3">
        <v>4399721.2701524841</v>
      </c>
    </row>
    <row r="73" spans="1:6" ht="18.75" customHeight="1" x14ac:dyDescent="0.35">
      <c r="A73" t="s">
        <v>51</v>
      </c>
      <c r="B73" s="2">
        <v>72</v>
      </c>
      <c r="C73" s="3">
        <v>482016.14527935715</v>
      </c>
      <c r="D73" s="3">
        <v>4399721.2701524841</v>
      </c>
      <c r="E73" s="3">
        <v>482003.38430628186</v>
      </c>
      <c r="F73" s="3">
        <v>4399717.6811288064</v>
      </c>
    </row>
    <row r="74" spans="1:6" ht="18.75" customHeight="1" x14ac:dyDescent="0.35">
      <c r="A74" t="s">
        <v>51</v>
      </c>
      <c r="B74" s="2">
        <v>73</v>
      </c>
      <c r="C74" s="3">
        <v>482003.38430628186</v>
      </c>
      <c r="D74" s="3">
        <v>4399717.6811288064</v>
      </c>
      <c r="E74" s="3">
        <v>481981.05260340002</v>
      </c>
      <c r="F74" s="3">
        <v>4399716.4847875806</v>
      </c>
    </row>
    <row r="75" spans="1:6" ht="18.75" customHeight="1" x14ac:dyDescent="0.35">
      <c r="A75" t="s">
        <v>51</v>
      </c>
      <c r="B75" s="2">
        <v>74</v>
      </c>
      <c r="C75" s="3">
        <v>481981.05260340002</v>
      </c>
      <c r="D75" s="3">
        <v>4399716.4847875806</v>
      </c>
      <c r="E75" s="3">
        <v>481966.29772828164</v>
      </c>
      <c r="F75" s="3">
        <v>4399714.0921051288</v>
      </c>
    </row>
    <row r="76" spans="1:6" ht="18.75" customHeight="1" x14ac:dyDescent="0.35">
      <c r="A76" t="s">
        <v>51</v>
      </c>
      <c r="B76" s="2">
        <v>75</v>
      </c>
      <c r="C76" s="3">
        <v>481966.29772828164</v>
      </c>
      <c r="D76" s="3">
        <v>4399714.0921051288</v>
      </c>
      <c r="E76" s="3">
        <v>481953.93553561496</v>
      </c>
      <c r="F76" s="3">
        <v>4399710.1043010429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G3646"/>
  <sheetViews>
    <sheetView workbookViewId="0"/>
  </sheetViews>
  <sheetFormatPr defaultRowHeight="14.5" x14ac:dyDescent="0.35"/>
  <cols>
    <col min="1" max="1" width="18.453125" bestFit="1" customWidth="1"/>
    <col min="2" max="3" width="13.54296875" style="1" bestFit="1" customWidth="1"/>
    <col min="4" max="4" width="20.81640625" bestFit="1" customWidth="1"/>
    <col min="5" max="5" width="20.54296875" bestFit="1" customWidth="1"/>
    <col min="6" max="7" width="13.54296875" style="4" bestFit="1" customWidth="1"/>
  </cols>
  <sheetData>
    <row r="1" spans="1:7" ht="18.75" customHeight="1" x14ac:dyDescent="0.35">
      <c r="A1" t="s">
        <v>153</v>
      </c>
      <c r="B1" s="1" t="s">
        <v>154</v>
      </c>
      <c r="C1" s="1" t="s">
        <v>155</v>
      </c>
      <c r="D1" t="s">
        <v>156</v>
      </c>
      <c r="E1" t="s">
        <v>157</v>
      </c>
      <c r="F1" s="4" t="s">
        <v>158</v>
      </c>
      <c r="G1" s="4" t="s">
        <v>159</v>
      </c>
    </row>
    <row r="2" spans="1:7" ht="18.75" customHeight="1" x14ac:dyDescent="0.35">
      <c r="A2" t="s">
        <v>160</v>
      </c>
      <c r="B2" s="2">
        <v>12</v>
      </c>
      <c r="C2" s="2">
        <v>16</v>
      </c>
      <c r="D2" t="s">
        <v>136</v>
      </c>
      <c r="E2" t="s">
        <v>161</v>
      </c>
      <c r="F2" s="3">
        <f t="shared" ref="F2:F65" si="0">B2/3.281</f>
        <v>3.6574215178299299</v>
      </c>
      <c r="G2" s="3">
        <f t="shared" ref="G2:G65" si="1">C2/3.281</f>
        <v>4.8765620237732392</v>
      </c>
    </row>
    <row r="3" spans="1:7" ht="18.75" customHeight="1" x14ac:dyDescent="0.35">
      <c r="A3" t="s">
        <v>160</v>
      </c>
      <c r="B3" s="2">
        <v>16</v>
      </c>
      <c r="C3" s="2">
        <v>30</v>
      </c>
      <c r="D3" t="s">
        <v>137</v>
      </c>
      <c r="F3" s="3">
        <f t="shared" si="0"/>
        <v>4.8765620237732392</v>
      </c>
      <c r="G3" s="3">
        <f t="shared" si="1"/>
        <v>9.1435537945748244</v>
      </c>
    </row>
    <row r="4" spans="1:7" ht="18.75" customHeight="1" x14ac:dyDescent="0.35">
      <c r="A4" t="s">
        <v>160</v>
      </c>
      <c r="B4" s="2">
        <v>30</v>
      </c>
      <c r="C4" s="2">
        <v>33</v>
      </c>
      <c r="D4" t="s">
        <v>137</v>
      </c>
      <c r="E4" t="s">
        <v>71</v>
      </c>
      <c r="F4" s="3">
        <f t="shared" si="0"/>
        <v>9.1435537945748244</v>
      </c>
      <c r="G4" s="3">
        <f t="shared" si="1"/>
        <v>10.057909174032307</v>
      </c>
    </row>
    <row r="5" spans="1:7" ht="18.75" customHeight="1" x14ac:dyDescent="0.35">
      <c r="A5" t="s">
        <v>160</v>
      </c>
      <c r="B5" s="2">
        <v>33</v>
      </c>
      <c r="C5" s="2">
        <v>52</v>
      </c>
      <c r="D5" t="s">
        <v>137</v>
      </c>
      <c r="F5" s="3">
        <f t="shared" si="0"/>
        <v>10.057909174032307</v>
      </c>
      <c r="G5" s="3">
        <f t="shared" si="1"/>
        <v>15.848826577263029</v>
      </c>
    </row>
    <row r="6" spans="1:7" ht="18.75" customHeight="1" x14ac:dyDescent="0.35">
      <c r="A6" t="s">
        <v>160</v>
      </c>
      <c r="B6" s="2">
        <v>52</v>
      </c>
      <c r="C6" s="2">
        <v>60</v>
      </c>
      <c r="D6" t="s">
        <v>136</v>
      </c>
      <c r="E6" t="s">
        <v>162</v>
      </c>
      <c r="F6" s="3">
        <f t="shared" si="0"/>
        <v>15.848826577263029</v>
      </c>
      <c r="G6" s="3">
        <f t="shared" si="1"/>
        <v>18.287107589149649</v>
      </c>
    </row>
    <row r="7" spans="1:7" ht="18.75" customHeight="1" x14ac:dyDescent="0.35">
      <c r="A7" t="s">
        <v>160</v>
      </c>
      <c r="B7" s="2">
        <v>60</v>
      </c>
      <c r="C7" s="2">
        <v>81</v>
      </c>
      <c r="D7" t="s">
        <v>138</v>
      </c>
      <c r="E7" t="s">
        <v>163</v>
      </c>
      <c r="F7" s="3">
        <f t="shared" si="0"/>
        <v>18.287107589149649</v>
      </c>
      <c r="G7" s="3">
        <f t="shared" si="1"/>
        <v>24.687595245352025</v>
      </c>
    </row>
    <row r="8" spans="1:7" ht="18.75" customHeight="1" x14ac:dyDescent="0.35">
      <c r="A8" t="s">
        <v>160</v>
      </c>
      <c r="B8" s="2">
        <v>81</v>
      </c>
      <c r="C8" s="2">
        <v>97</v>
      </c>
      <c r="D8" t="s">
        <v>136</v>
      </c>
      <c r="E8" t="s">
        <v>71</v>
      </c>
      <c r="F8" s="3">
        <f t="shared" si="0"/>
        <v>24.687595245352025</v>
      </c>
      <c r="G8" s="3">
        <f t="shared" si="1"/>
        <v>29.564157269125264</v>
      </c>
    </row>
    <row r="9" spans="1:7" ht="18.75" customHeight="1" x14ac:dyDescent="0.35">
      <c r="A9" t="s">
        <v>160</v>
      </c>
      <c r="B9" s="2">
        <v>97</v>
      </c>
      <c r="C9" s="2">
        <v>110</v>
      </c>
      <c r="D9" t="s">
        <v>136</v>
      </c>
      <c r="F9" s="3">
        <f t="shared" si="0"/>
        <v>29.564157269125264</v>
      </c>
      <c r="G9" s="3">
        <f t="shared" si="1"/>
        <v>33.526363913441024</v>
      </c>
    </row>
    <row r="10" spans="1:7" ht="18.75" customHeight="1" x14ac:dyDescent="0.35">
      <c r="A10" t="s">
        <v>160</v>
      </c>
      <c r="B10" s="2">
        <v>110</v>
      </c>
      <c r="C10" s="2">
        <v>116</v>
      </c>
      <c r="D10" t="s">
        <v>137</v>
      </c>
      <c r="E10" t="s">
        <v>164</v>
      </c>
      <c r="F10" s="3">
        <f t="shared" si="0"/>
        <v>33.526363913441024</v>
      </c>
      <c r="G10" s="3">
        <f t="shared" si="1"/>
        <v>35.35507467235599</v>
      </c>
    </row>
    <row r="11" spans="1:7" ht="18.75" customHeight="1" x14ac:dyDescent="0.35">
      <c r="A11" t="s">
        <v>160</v>
      </c>
      <c r="B11" s="2">
        <v>116</v>
      </c>
      <c r="C11" s="2">
        <v>130</v>
      </c>
      <c r="D11" t="s">
        <v>137</v>
      </c>
      <c r="E11" t="s">
        <v>71</v>
      </c>
      <c r="F11" s="3">
        <f t="shared" si="0"/>
        <v>35.35507467235599</v>
      </c>
      <c r="G11" s="3">
        <f t="shared" si="1"/>
        <v>39.622066443157571</v>
      </c>
    </row>
    <row r="12" spans="1:7" ht="18.75" customHeight="1" x14ac:dyDescent="0.35">
      <c r="A12" t="s">
        <v>160</v>
      </c>
      <c r="B12" s="2">
        <v>130</v>
      </c>
      <c r="C12" s="2">
        <v>133</v>
      </c>
      <c r="D12" t="s">
        <v>136</v>
      </c>
      <c r="E12" t="s">
        <v>71</v>
      </c>
      <c r="F12" s="3">
        <f t="shared" si="0"/>
        <v>39.622066443157571</v>
      </c>
      <c r="G12" s="3">
        <f t="shared" si="1"/>
        <v>40.536421822615054</v>
      </c>
    </row>
    <row r="13" spans="1:7" ht="18.75" customHeight="1" x14ac:dyDescent="0.35">
      <c r="A13" t="s">
        <v>160</v>
      </c>
      <c r="B13" s="2">
        <v>133</v>
      </c>
      <c r="C13" s="2">
        <v>140</v>
      </c>
      <c r="D13" t="s">
        <v>137</v>
      </c>
      <c r="F13" s="3">
        <f t="shared" si="0"/>
        <v>40.536421822615054</v>
      </c>
      <c r="G13" s="3">
        <f t="shared" si="1"/>
        <v>42.669917708015845</v>
      </c>
    </row>
    <row r="14" spans="1:7" ht="18.75" customHeight="1" x14ac:dyDescent="0.35">
      <c r="A14" t="s">
        <v>160</v>
      </c>
      <c r="B14" s="2">
        <v>140</v>
      </c>
      <c r="C14" s="2">
        <v>146</v>
      </c>
      <c r="D14" t="s">
        <v>136</v>
      </c>
      <c r="F14" s="3">
        <f t="shared" si="0"/>
        <v>42.669917708015845</v>
      </c>
      <c r="G14" s="3">
        <f t="shared" si="1"/>
        <v>44.498628466930811</v>
      </c>
    </row>
    <row r="15" spans="1:7" ht="18.75" customHeight="1" x14ac:dyDescent="0.35">
      <c r="A15" t="s">
        <v>160</v>
      </c>
      <c r="B15" s="2">
        <v>146</v>
      </c>
      <c r="C15" s="2">
        <v>151</v>
      </c>
      <c r="D15" t="s">
        <v>136</v>
      </c>
      <c r="E15" t="s">
        <v>161</v>
      </c>
      <c r="F15" s="3">
        <f t="shared" si="0"/>
        <v>44.498628466930811</v>
      </c>
      <c r="G15" s="3">
        <f t="shared" si="1"/>
        <v>46.022554099359951</v>
      </c>
    </row>
    <row r="16" spans="1:7" ht="18.75" customHeight="1" x14ac:dyDescent="0.35">
      <c r="A16" t="s">
        <v>160</v>
      </c>
      <c r="B16" s="2">
        <v>151</v>
      </c>
      <c r="C16" s="2">
        <v>160</v>
      </c>
      <c r="D16" t="s">
        <v>137</v>
      </c>
      <c r="F16" s="3">
        <f t="shared" si="0"/>
        <v>46.022554099359951</v>
      </c>
      <c r="G16" s="3">
        <f t="shared" si="1"/>
        <v>48.765620237732399</v>
      </c>
    </row>
    <row r="17" spans="1:7" ht="18.75" customHeight="1" x14ac:dyDescent="0.35">
      <c r="A17" t="s">
        <v>165</v>
      </c>
      <c r="B17" s="2">
        <v>0</v>
      </c>
      <c r="C17" s="2">
        <v>17</v>
      </c>
      <c r="D17" t="s">
        <v>137</v>
      </c>
      <c r="E17" t="s">
        <v>166</v>
      </c>
      <c r="F17" s="2">
        <f t="shared" si="0"/>
        <v>0</v>
      </c>
      <c r="G17" s="3">
        <f t="shared" si="1"/>
        <v>5.1813471502590671</v>
      </c>
    </row>
    <row r="18" spans="1:7" ht="18.75" customHeight="1" x14ac:dyDescent="0.35">
      <c r="A18" t="s">
        <v>165</v>
      </c>
      <c r="B18" s="2">
        <v>17</v>
      </c>
      <c r="C18" s="2">
        <v>35</v>
      </c>
      <c r="D18" t="s">
        <v>137</v>
      </c>
      <c r="E18" t="s">
        <v>167</v>
      </c>
      <c r="F18" s="3">
        <f t="shared" si="0"/>
        <v>5.1813471502590671</v>
      </c>
      <c r="G18" s="3">
        <f t="shared" si="1"/>
        <v>10.667479427003961</v>
      </c>
    </row>
    <row r="19" spans="1:7" ht="18.75" customHeight="1" x14ac:dyDescent="0.35">
      <c r="A19" t="s">
        <v>165</v>
      </c>
      <c r="B19" s="2">
        <v>35</v>
      </c>
      <c r="C19" s="2">
        <v>42</v>
      </c>
      <c r="D19" t="s">
        <v>137</v>
      </c>
      <c r="E19" t="s">
        <v>168</v>
      </c>
      <c r="F19" s="3">
        <f t="shared" si="0"/>
        <v>10.667479427003961</v>
      </c>
      <c r="G19" s="3">
        <f t="shared" si="1"/>
        <v>12.800975312404754</v>
      </c>
    </row>
    <row r="20" spans="1:7" ht="18.75" customHeight="1" x14ac:dyDescent="0.35">
      <c r="A20" t="s">
        <v>165</v>
      </c>
      <c r="B20" s="2">
        <v>42</v>
      </c>
      <c r="C20" s="2">
        <v>85</v>
      </c>
      <c r="D20" t="s">
        <v>137</v>
      </c>
      <c r="E20" t="s">
        <v>169</v>
      </c>
      <c r="F20" s="3">
        <f t="shared" si="0"/>
        <v>12.800975312404754</v>
      </c>
      <c r="G20" s="3">
        <f t="shared" si="1"/>
        <v>25.906735751295336</v>
      </c>
    </row>
    <row r="21" spans="1:7" ht="18.75" customHeight="1" x14ac:dyDescent="0.35">
      <c r="A21" t="s">
        <v>165</v>
      </c>
      <c r="B21" s="2">
        <v>85</v>
      </c>
      <c r="C21" s="2">
        <v>91</v>
      </c>
      <c r="D21" t="s">
        <v>137</v>
      </c>
      <c r="E21" t="s">
        <v>166</v>
      </c>
      <c r="F21" s="3">
        <f t="shared" si="0"/>
        <v>25.906735751295336</v>
      </c>
      <c r="G21" s="3">
        <f t="shared" si="1"/>
        <v>27.735446510210302</v>
      </c>
    </row>
    <row r="22" spans="1:7" ht="18.75" customHeight="1" x14ac:dyDescent="0.35">
      <c r="A22" t="s">
        <v>165</v>
      </c>
      <c r="B22" s="2">
        <v>91</v>
      </c>
      <c r="C22" s="2">
        <v>95</v>
      </c>
      <c r="D22" t="s">
        <v>137</v>
      </c>
      <c r="E22" t="s">
        <v>136</v>
      </c>
      <c r="F22" s="3">
        <f t="shared" si="0"/>
        <v>27.735446510210302</v>
      </c>
      <c r="G22" s="3">
        <f t="shared" si="1"/>
        <v>28.95458701615361</v>
      </c>
    </row>
    <row r="23" spans="1:7" ht="18.75" customHeight="1" x14ac:dyDescent="0.35">
      <c r="A23" t="s">
        <v>165</v>
      </c>
      <c r="B23" s="2">
        <v>95</v>
      </c>
      <c r="C23" s="2">
        <v>107</v>
      </c>
      <c r="D23" t="s">
        <v>138</v>
      </c>
      <c r="E23" t="s">
        <v>71</v>
      </c>
      <c r="F23" s="3">
        <f t="shared" si="0"/>
        <v>28.95458701615361</v>
      </c>
      <c r="G23" s="3">
        <f t="shared" si="1"/>
        <v>32.612008533983541</v>
      </c>
    </row>
    <row r="24" spans="1:7" ht="18.75" customHeight="1" x14ac:dyDescent="0.35">
      <c r="A24" t="s">
        <v>165</v>
      </c>
      <c r="B24" s="2">
        <v>107</v>
      </c>
      <c r="C24" s="2">
        <v>130</v>
      </c>
      <c r="D24" t="s">
        <v>137</v>
      </c>
      <c r="E24" t="s">
        <v>170</v>
      </c>
      <c r="F24" s="3">
        <f t="shared" si="0"/>
        <v>32.612008533983541</v>
      </c>
      <c r="G24" s="3">
        <f t="shared" si="1"/>
        <v>39.622066443157571</v>
      </c>
    </row>
    <row r="25" spans="1:7" ht="18.75" customHeight="1" x14ac:dyDescent="0.35">
      <c r="A25" t="s">
        <v>165</v>
      </c>
      <c r="B25" s="2">
        <v>130</v>
      </c>
      <c r="C25" s="2">
        <v>144</v>
      </c>
      <c r="D25" t="s">
        <v>137</v>
      </c>
      <c r="E25" t="s">
        <v>170</v>
      </c>
      <c r="F25" s="3">
        <f t="shared" si="0"/>
        <v>39.622066443157571</v>
      </c>
      <c r="G25" s="3">
        <f t="shared" si="1"/>
        <v>43.88905821395916</v>
      </c>
    </row>
    <row r="26" spans="1:7" ht="18.75" customHeight="1" x14ac:dyDescent="0.35">
      <c r="A26" t="s">
        <v>165</v>
      </c>
      <c r="B26" s="2">
        <v>144</v>
      </c>
      <c r="C26" s="2">
        <v>170</v>
      </c>
      <c r="D26" t="s">
        <v>137</v>
      </c>
      <c r="E26" t="s">
        <v>137</v>
      </c>
      <c r="F26" s="3">
        <f t="shared" si="0"/>
        <v>43.88905821395916</v>
      </c>
      <c r="G26" s="3">
        <f t="shared" si="1"/>
        <v>51.813471502590673</v>
      </c>
    </row>
    <row r="27" spans="1:7" ht="18.75" customHeight="1" x14ac:dyDescent="0.35">
      <c r="A27" t="s">
        <v>165</v>
      </c>
      <c r="B27" s="2">
        <v>170</v>
      </c>
      <c r="C27" s="2">
        <v>201</v>
      </c>
      <c r="D27" t="s">
        <v>138</v>
      </c>
      <c r="E27" t="s">
        <v>171</v>
      </c>
      <c r="F27" s="3">
        <f t="shared" si="0"/>
        <v>51.813471502590673</v>
      </c>
      <c r="G27" s="3">
        <f t="shared" si="1"/>
        <v>61.261810423651326</v>
      </c>
    </row>
    <row r="28" spans="1:7" ht="18.75" customHeight="1" x14ac:dyDescent="0.35">
      <c r="A28" t="s">
        <v>165</v>
      </c>
      <c r="B28" s="2">
        <v>201</v>
      </c>
      <c r="C28" s="2">
        <v>203</v>
      </c>
      <c r="D28" t="s">
        <v>136</v>
      </c>
      <c r="E28" t="s">
        <v>136</v>
      </c>
      <c r="F28" s="3">
        <f t="shared" si="0"/>
        <v>61.261810423651326</v>
      </c>
      <c r="G28" s="3">
        <f t="shared" si="1"/>
        <v>61.871380676622977</v>
      </c>
    </row>
    <row r="29" spans="1:7" ht="18.75" customHeight="1" x14ac:dyDescent="0.35">
      <c r="A29" t="s">
        <v>165</v>
      </c>
      <c r="B29" s="2">
        <v>203</v>
      </c>
      <c r="C29" s="2">
        <v>205</v>
      </c>
      <c r="D29" t="s">
        <v>136</v>
      </c>
      <c r="E29" t="s">
        <v>171</v>
      </c>
      <c r="F29" s="3">
        <f t="shared" si="0"/>
        <v>61.871380676622977</v>
      </c>
      <c r="G29" s="3">
        <f t="shared" si="1"/>
        <v>62.480950929594634</v>
      </c>
    </row>
    <row r="30" spans="1:7" ht="18.75" customHeight="1" x14ac:dyDescent="0.35">
      <c r="A30" t="s">
        <v>165</v>
      </c>
      <c r="B30" s="2">
        <v>205</v>
      </c>
      <c r="C30" s="2">
        <v>213</v>
      </c>
      <c r="D30" t="s">
        <v>137</v>
      </c>
      <c r="E30" t="s">
        <v>136</v>
      </c>
      <c r="F30" s="3">
        <f t="shared" si="0"/>
        <v>62.480950929594634</v>
      </c>
      <c r="G30" s="3">
        <f t="shared" si="1"/>
        <v>64.919231941481257</v>
      </c>
    </row>
    <row r="31" spans="1:7" ht="18.75" customHeight="1" x14ac:dyDescent="0.35">
      <c r="A31" t="s">
        <v>165</v>
      </c>
      <c r="B31" s="2">
        <v>213</v>
      </c>
      <c r="C31" s="2">
        <v>215</v>
      </c>
      <c r="D31" t="s">
        <v>136</v>
      </c>
      <c r="E31" t="s">
        <v>172</v>
      </c>
      <c r="F31" s="3">
        <f t="shared" si="0"/>
        <v>64.919231941481257</v>
      </c>
      <c r="G31" s="3">
        <f t="shared" si="1"/>
        <v>65.528802194452908</v>
      </c>
    </row>
    <row r="32" spans="1:7" ht="18.75" customHeight="1" x14ac:dyDescent="0.35">
      <c r="A32" t="s">
        <v>165</v>
      </c>
      <c r="B32" s="2">
        <v>215</v>
      </c>
      <c r="C32" s="2">
        <v>221</v>
      </c>
      <c r="D32" t="s">
        <v>137</v>
      </c>
      <c r="E32" t="s">
        <v>170</v>
      </c>
      <c r="F32" s="3">
        <f t="shared" si="0"/>
        <v>65.528802194452908</v>
      </c>
      <c r="G32" s="3">
        <f t="shared" si="1"/>
        <v>67.357512953367873</v>
      </c>
    </row>
    <row r="33" spans="1:7" ht="18.75" customHeight="1" x14ac:dyDescent="0.35">
      <c r="A33" t="s">
        <v>165</v>
      </c>
      <c r="B33" s="2">
        <v>221</v>
      </c>
      <c r="C33" s="2">
        <v>224</v>
      </c>
      <c r="D33" t="s">
        <v>136</v>
      </c>
      <c r="E33" t="s">
        <v>136</v>
      </c>
      <c r="F33" s="3">
        <f t="shared" si="0"/>
        <v>67.357512953367873</v>
      </c>
      <c r="G33" s="3">
        <f t="shared" si="1"/>
        <v>68.271868332825349</v>
      </c>
    </row>
    <row r="34" spans="1:7" ht="18.75" customHeight="1" x14ac:dyDescent="0.35">
      <c r="A34" t="s">
        <v>165</v>
      </c>
      <c r="B34" s="2">
        <v>224</v>
      </c>
      <c r="C34" s="2">
        <v>249</v>
      </c>
      <c r="D34" t="s">
        <v>137</v>
      </c>
      <c r="F34" s="3">
        <f t="shared" si="0"/>
        <v>68.271868332825349</v>
      </c>
      <c r="G34" s="3">
        <f t="shared" si="1"/>
        <v>75.891496494971037</v>
      </c>
    </row>
    <row r="35" spans="1:7" ht="18.75" customHeight="1" x14ac:dyDescent="0.35">
      <c r="A35" t="s">
        <v>165</v>
      </c>
      <c r="B35" s="2">
        <v>249</v>
      </c>
      <c r="C35" s="2">
        <v>283</v>
      </c>
      <c r="D35" t="s">
        <v>137</v>
      </c>
      <c r="F35" s="3">
        <f t="shared" si="0"/>
        <v>75.891496494971037</v>
      </c>
      <c r="G35" s="3">
        <f t="shared" si="1"/>
        <v>86.25419079548918</v>
      </c>
    </row>
    <row r="36" spans="1:7" ht="18.75" customHeight="1" x14ac:dyDescent="0.35">
      <c r="A36" t="s">
        <v>165</v>
      </c>
      <c r="B36" s="2">
        <v>283</v>
      </c>
      <c r="C36" s="2">
        <v>302</v>
      </c>
      <c r="D36" t="s">
        <v>137</v>
      </c>
      <c r="E36" t="s">
        <v>173</v>
      </c>
      <c r="F36" s="3">
        <f t="shared" si="0"/>
        <v>86.25419079548918</v>
      </c>
      <c r="G36" s="3">
        <f t="shared" si="1"/>
        <v>92.045108198719902</v>
      </c>
    </row>
    <row r="37" spans="1:7" ht="18.75" customHeight="1" x14ac:dyDescent="0.35">
      <c r="A37" t="s">
        <v>165</v>
      </c>
      <c r="B37" s="2">
        <v>302</v>
      </c>
      <c r="C37" s="2">
        <v>310</v>
      </c>
      <c r="D37" t="s">
        <v>137</v>
      </c>
      <c r="E37" t="s">
        <v>137</v>
      </c>
      <c r="F37" s="3">
        <f t="shared" si="0"/>
        <v>92.045108198719902</v>
      </c>
      <c r="G37" s="3">
        <f t="shared" si="1"/>
        <v>94.483389210606518</v>
      </c>
    </row>
    <row r="38" spans="1:7" ht="18.75" customHeight="1" x14ac:dyDescent="0.35">
      <c r="A38" t="s">
        <v>165</v>
      </c>
      <c r="B38" s="2">
        <v>310</v>
      </c>
      <c r="C38" s="2">
        <v>330</v>
      </c>
      <c r="D38" t="s">
        <v>136</v>
      </c>
      <c r="E38" t="s">
        <v>174</v>
      </c>
      <c r="F38" s="3">
        <f t="shared" si="0"/>
        <v>94.483389210606518</v>
      </c>
      <c r="G38" s="3">
        <f t="shared" si="1"/>
        <v>100.57909174032307</v>
      </c>
    </row>
    <row r="39" spans="1:7" ht="18.75" customHeight="1" x14ac:dyDescent="0.35">
      <c r="A39" t="s">
        <v>165</v>
      </c>
      <c r="B39" s="2">
        <v>330</v>
      </c>
      <c r="C39" s="2">
        <v>338</v>
      </c>
      <c r="D39" t="s">
        <v>137</v>
      </c>
      <c r="E39" t="s">
        <v>175</v>
      </c>
      <c r="F39" s="3">
        <f t="shared" si="0"/>
        <v>100.57909174032307</v>
      </c>
      <c r="G39" s="3">
        <f t="shared" si="1"/>
        <v>103.01737275220968</v>
      </c>
    </row>
    <row r="40" spans="1:7" ht="18.75" customHeight="1" x14ac:dyDescent="0.35">
      <c r="A40" t="s">
        <v>165</v>
      </c>
      <c r="B40" s="2">
        <v>338</v>
      </c>
      <c r="C40" s="2">
        <v>347</v>
      </c>
      <c r="D40" t="s">
        <v>136</v>
      </c>
      <c r="E40" t="s">
        <v>176</v>
      </c>
      <c r="F40" s="3">
        <f t="shared" si="0"/>
        <v>103.01737275220968</v>
      </c>
      <c r="G40" s="3">
        <f t="shared" si="1"/>
        <v>105.76043889058214</v>
      </c>
    </row>
    <row r="41" spans="1:7" ht="18.75" customHeight="1" x14ac:dyDescent="0.35">
      <c r="A41" t="s">
        <v>165</v>
      </c>
      <c r="B41" s="2">
        <v>347</v>
      </c>
      <c r="C41" s="2">
        <v>368</v>
      </c>
      <c r="D41" t="s">
        <v>138</v>
      </c>
      <c r="E41" t="s">
        <v>136</v>
      </c>
      <c r="F41" s="3">
        <f t="shared" si="0"/>
        <v>105.76043889058214</v>
      </c>
      <c r="G41" s="3">
        <f t="shared" si="1"/>
        <v>112.16092654678451</v>
      </c>
    </row>
    <row r="42" spans="1:7" ht="18.75" customHeight="1" x14ac:dyDescent="0.35">
      <c r="A42" t="s">
        <v>165</v>
      </c>
      <c r="B42" s="2">
        <v>368</v>
      </c>
      <c r="C42" s="2">
        <v>372</v>
      </c>
      <c r="D42" t="s">
        <v>138</v>
      </c>
      <c r="E42" t="s">
        <v>177</v>
      </c>
      <c r="F42" s="3">
        <f t="shared" si="0"/>
        <v>112.16092654678451</v>
      </c>
      <c r="G42" s="3">
        <f t="shared" si="1"/>
        <v>113.38006705272782</v>
      </c>
    </row>
    <row r="43" spans="1:7" ht="18.75" customHeight="1" x14ac:dyDescent="0.35">
      <c r="A43" t="s">
        <v>165</v>
      </c>
      <c r="B43" s="2">
        <v>372</v>
      </c>
      <c r="C43" s="2">
        <v>402</v>
      </c>
      <c r="D43" t="s">
        <v>138</v>
      </c>
      <c r="E43" t="s">
        <v>71</v>
      </c>
      <c r="F43" s="3">
        <f t="shared" si="0"/>
        <v>113.38006705272782</v>
      </c>
      <c r="G43" s="3">
        <f t="shared" si="1"/>
        <v>122.52362084730265</v>
      </c>
    </row>
    <row r="44" spans="1:7" ht="18.75" customHeight="1" x14ac:dyDescent="0.35">
      <c r="A44" t="s">
        <v>165</v>
      </c>
      <c r="B44" s="2">
        <v>402</v>
      </c>
      <c r="C44" s="2">
        <v>405</v>
      </c>
      <c r="D44" t="s">
        <v>137</v>
      </c>
      <c r="E44" t="s">
        <v>136</v>
      </c>
      <c r="F44" s="3">
        <f t="shared" si="0"/>
        <v>122.52362084730265</v>
      </c>
      <c r="G44" s="3">
        <f t="shared" si="1"/>
        <v>123.43797622676013</v>
      </c>
    </row>
    <row r="45" spans="1:7" ht="18.75" customHeight="1" x14ac:dyDescent="0.35">
      <c r="A45" t="s">
        <v>165</v>
      </c>
      <c r="B45" s="2">
        <v>405</v>
      </c>
      <c r="C45" s="2">
        <v>415</v>
      </c>
      <c r="D45" t="s">
        <v>136</v>
      </c>
      <c r="E45" t="s">
        <v>178</v>
      </c>
      <c r="F45" s="3">
        <f t="shared" si="0"/>
        <v>123.43797622676013</v>
      </c>
      <c r="G45" s="3">
        <f t="shared" si="1"/>
        <v>126.48582749161841</v>
      </c>
    </row>
    <row r="46" spans="1:7" ht="18.75" customHeight="1" x14ac:dyDescent="0.35">
      <c r="A46" t="s">
        <v>165</v>
      </c>
      <c r="B46" s="2">
        <v>415</v>
      </c>
      <c r="C46" s="2">
        <v>421</v>
      </c>
      <c r="D46" t="s">
        <v>137</v>
      </c>
      <c r="F46" s="3">
        <f t="shared" si="0"/>
        <v>126.48582749161841</v>
      </c>
      <c r="G46" s="3">
        <f t="shared" si="1"/>
        <v>128.31453825053336</v>
      </c>
    </row>
    <row r="47" spans="1:7" ht="18.75" customHeight="1" x14ac:dyDescent="0.35">
      <c r="A47" t="s">
        <v>165</v>
      </c>
      <c r="B47" s="2">
        <v>421</v>
      </c>
      <c r="C47" s="2">
        <v>427</v>
      </c>
      <c r="D47" t="s">
        <v>136</v>
      </c>
      <c r="E47" t="s">
        <v>179</v>
      </c>
      <c r="F47" s="3">
        <f t="shared" si="0"/>
        <v>128.31453825053336</v>
      </c>
      <c r="G47" s="3">
        <f t="shared" si="1"/>
        <v>130.14324900944834</v>
      </c>
    </row>
    <row r="48" spans="1:7" ht="18.75" customHeight="1" x14ac:dyDescent="0.35">
      <c r="A48" t="s">
        <v>165</v>
      </c>
      <c r="B48" s="2">
        <v>427</v>
      </c>
      <c r="C48" s="2">
        <v>444</v>
      </c>
      <c r="D48" t="s">
        <v>136</v>
      </c>
      <c r="E48" t="s">
        <v>179</v>
      </c>
      <c r="F48" s="3">
        <f t="shared" si="0"/>
        <v>130.14324900944834</v>
      </c>
      <c r="G48" s="3">
        <f t="shared" si="1"/>
        <v>135.3245961597074</v>
      </c>
    </row>
    <row r="49" spans="1:7" ht="18.75" customHeight="1" x14ac:dyDescent="0.35">
      <c r="A49" t="s">
        <v>165</v>
      </c>
      <c r="B49" s="2">
        <v>444</v>
      </c>
      <c r="C49" s="2">
        <v>448</v>
      </c>
      <c r="D49" t="s">
        <v>137</v>
      </c>
      <c r="E49" t="s">
        <v>170</v>
      </c>
      <c r="F49" s="3">
        <f t="shared" si="0"/>
        <v>135.3245961597074</v>
      </c>
      <c r="G49" s="3">
        <f t="shared" si="1"/>
        <v>136.5437366656507</v>
      </c>
    </row>
    <row r="50" spans="1:7" ht="18.75" customHeight="1" x14ac:dyDescent="0.35">
      <c r="A50" t="s">
        <v>165</v>
      </c>
      <c r="B50" s="2">
        <v>448</v>
      </c>
      <c r="C50" s="2">
        <v>455</v>
      </c>
      <c r="D50" t="s">
        <v>136</v>
      </c>
      <c r="E50" t="s">
        <v>180</v>
      </c>
      <c r="F50" s="3">
        <f t="shared" si="0"/>
        <v>136.5437366656507</v>
      </c>
      <c r="G50" s="3">
        <f t="shared" si="1"/>
        <v>138.6772325510515</v>
      </c>
    </row>
    <row r="51" spans="1:7" ht="18.75" customHeight="1" x14ac:dyDescent="0.35">
      <c r="A51" t="s">
        <v>165</v>
      </c>
      <c r="B51" s="2">
        <v>455</v>
      </c>
      <c r="C51" s="2">
        <v>470</v>
      </c>
      <c r="D51" t="s">
        <v>137</v>
      </c>
      <c r="E51" t="s">
        <v>136</v>
      </c>
      <c r="F51" s="3">
        <f t="shared" si="0"/>
        <v>138.6772325510515</v>
      </c>
      <c r="G51" s="3">
        <f t="shared" si="1"/>
        <v>143.24900944833891</v>
      </c>
    </row>
    <row r="52" spans="1:7" ht="18.75" customHeight="1" x14ac:dyDescent="0.35">
      <c r="A52" t="s">
        <v>165</v>
      </c>
      <c r="B52" s="2">
        <v>470</v>
      </c>
      <c r="C52" s="2">
        <v>475</v>
      </c>
      <c r="D52" t="s">
        <v>136</v>
      </c>
      <c r="E52" t="s">
        <v>176</v>
      </c>
      <c r="F52" s="3">
        <f t="shared" si="0"/>
        <v>143.24900944833891</v>
      </c>
      <c r="G52" s="3">
        <f t="shared" si="1"/>
        <v>144.77293508076806</v>
      </c>
    </row>
    <row r="53" spans="1:7" ht="18.75" customHeight="1" x14ac:dyDescent="0.35">
      <c r="A53" t="s">
        <v>165</v>
      </c>
      <c r="B53" s="2">
        <v>475</v>
      </c>
      <c r="C53" s="2">
        <v>478</v>
      </c>
      <c r="D53" t="s">
        <v>137</v>
      </c>
      <c r="E53" t="s">
        <v>170</v>
      </c>
      <c r="F53" s="3">
        <f t="shared" si="0"/>
        <v>144.77293508076806</v>
      </c>
      <c r="G53" s="3">
        <f t="shared" si="1"/>
        <v>145.68729046022554</v>
      </c>
    </row>
    <row r="54" spans="1:7" ht="18.75" customHeight="1" x14ac:dyDescent="0.35">
      <c r="A54" t="s">
        <v>181</v>
      </c>
      <c r="B54" s="2">
        <v>0</v>
      </c>
      <c r="C54" s="2">
        <v>12</v>
      </c>
      <c r="D54" t="s">
        <v>137</v>
      </c>
      <c r="F54" s="2">
        <f t="shared" si="0"/>
        <v>0</v>
      </c>
      <c r="G54" s="3">
        <f t="shared" si="1"/>
        <v>3.6574215178299299</v>
      </c>
    </row>
    <row r="55" spans="1:7" ht="18.75" customHeight="1" x14ac:dyDescent="0.35">
      <c r="A55" t="s">
        <v>181</v>
      </c>
      <c r="B55" s="2">
        <v>12</v>
      </c>
      <c r="C55" s="2">
        <v>15</v>
      </c>
      <c r="D55" t="s">
        <v>136</v>
      </c>
      <c r="F55" s="3">
        <f t="shared" si="0"/>
        <v>3.6574215178299299</v>
      </c>
      <c r="G55" s="3">
        <f t="shared" si="1"/>
        <v>4.5717768972874122</v>
      </c>
    </row>
    <row r="56" spans="1:7" ht="18.75" customHeight="1" x14ac:dyDescent="0.35">
      <c r="A56" t="s">
        <v>181</v>
      </c>
      <c r="B56" s="2">
        <v>15</v>
      </c>
      <c r="C56" s="2">
        <v>61</v>
      </c>
      <c r="D56" t="s">
        <v>137</v>
      </c>
      <c r="F56" s="3">
        <f t="shared" si="0"/>
        <v>4.5717768972874122</v>
      </c>
      <c r="G56" s="3">
        <f t="shared" si="1"/>
        <v>18.591892715635478</v>
      </c>
    </row>
    <row r="57" spans="1:7" ht="18.75" customHeight="1" x14ac:dyDescent="0.35">
      <c r="A57" t="s">
        <v>181</v>
      </c>
      <c r="B57" s="2">
        <v>61</v>
      </c>
      <c r="C57" s="2">
        <v>72</v>
      </c>
      <c r="D57" t="s">
        <v>136</v>
      </c>
      <c r="E57" t="s">
        <v>182</v>
      </c>
      <c r="F57" s="3">
        <f t="shared" si="0"/>
        <v>18.591892715635478</v>
      </c>
      <c r="G57" s="3">
        <f t="shared" si="1"/>
        <v>21.94452910697958</v>
      </c>
    </row>
    <row r="58" spans="1:7" ht="18.75" customHeight="1" x14ac:dyDescent="0.35">
      <c r="A58" t="s">
        <v>181</v>
      </c>
      <c r="B58" s="2">
        <v>72</v>
      </c>
      <c r="C58" s="2">
        <v>128</v>
      </c>
      <c r="D58" t="s">
        <v>137</v>
      </c>
      <c r="F58" s="3">
        <f t="shared" si="0"/>
        <v>21.94452910697958</v>
      </c>
      <c r="G58" s="3">
        <f t="shared" si="1"/>
        <v>39.012496190185914</v>
      </c>
    </row>
    <row r="59" spans="1:7" ht="18.75" customHeight="1" x14ac:dyDescent="0.35">
      <c r="A59" t="s">
        <v>181</v>
      </c>
      <c r="B59" s="2">
        <v>128</v>
      </c>
      <c r="C59" s="2">
        <v>144</v>
      </c>
      <c r="D59" t="s">
        <v>136</v>
      </c>
      <c r="E59" t="s">
        <v>71</v>
      </c>
      <c r="F59" s="3">
        <f t="shared" si="0"/>
        <v>39.012496190185914</v>
      </c>
      <c r="G59" s="3">
        <f t="shared" si="1"/>
        <v>43.88905821395916</v>
      </c>
    </row>
    <row r="60" spans="1:7" ht="18.75" customHeight="1" x14ac:dyDescent="0.35">
      <c r="A60" t="s">
        <v>181</v>
      </c>
      <c r="B60" s="2">
        <v>144</v>
      </c>
      <c r="C60" s="2">
        <v>168</v>
      </c>
      <c r="D60" t="s">
        <v>137</v>
      </c>
      <c r="F60" s="3">
        <f t="shared" si="0"/>
        <v>43.88905821395916</v>
      </c>
      <c r="G60" s="3">
        <f t="shared" si="1"/>
        <v>51.203901249619015</v>
      </c>
    </row>
    <row r="61" spans="1:7" ht="18.75" customHeight="1" x14ac:dyDescent="0.35">
      <c r="A61" t="s">
        <v>181</v>
      </c>
      <c r="B61" s="2">
        <v>168</v>
      </c>
      <c r="C61" s="2">
        <v>183</v>
      </c>
      <c r="D61" t="s">
        <v>136</v>
      </c>
      <c r="E61" t="s">
        <v>71</v>
      </c>
      <c r="F61" s="3">
        <f t="shared" si="0"/>
        <v>51.203901249619015</v>
      </c>
      <c r="G61" s="3">
        <f t="shared" si="1"/>
        <v>55.775678146906429</v>
      </c>
    </row>
    <row r="62" spans="1:7" ht="18.75" customHeight="1" x14ac:dyDescent="0.35">
      <c r="A62" t="s">
        <v>181</v>
      </c>
      <c r="B62" s="2">
        <v>183</v>
      </c>
      <c r="C62" s="2">
        <v>235</v>
      </c>
      <c r="D62" t="s">
        <v>137</v>
      </c>
      <c r="F62" s="3">
        <f t="shared" si="0"/>
        <v>55.775678146906429</v>
      </c>
      <c r="G62" s="3">
        <f t="shared" si="1"/>
        <v>71.624504724169455</v>
      </c>
    </row>
    <row r="63" spans="1:7" ht="18.75" customHeight="1" x14ac:dyDescent="0.35">
      <c r="A63" t="s">
        <v>181</v>
      </c>
      <c r="B63" s="2">
        <v>235</v>
      </c>
      <c r="C63" s="2">
        <v>320</v>
      </c>
      <c r="D63" t="s">
        <v>136</v>
      </c>
      <c r="E63" t="s">
        <v>183</v>
      </c>
      <c r="F63" s="3">
        <f t="shared" si="0"/>
        <v>71.624504724169455</v>
      </c>
      <c r="G63" s="3">
        <f t="shared" si="1"/>
        <v>97.531240475464799</v>
      </c>
    </row>
    <row r="64" spans="1:7" ht="18.75" customHeight="1" x14ac:dyDescent="0.35">
      <c r="A64" t="s">
        <v>184</v>
      </c>
      <c r="B64" s="2">
        <v>0</v>
      </c>
      <c r="C64" s="2">
        <v>28</v>
      </c>
      <c r="D64" t="s">
        <v>137</v>
      </c>
      <c r="F64" s="2">
        <f t="shared" si="0"/>
        <v>0</v>
      </c>
      <c r="G64" s="3">
        <f t="shared" si="1"/>
        <v>8.5339835416031686</v>
      </c>
    </row>
    <row r="65" spans="1:7" ht="18.75" customHeight="1" x14ac:dyDescent="0.35">
      <c r="A65" t="s">
        <v>184</v>
      </c>
      <c r="B65" s="2">
        <v>28</v>
      </c>
      <c r="C65" s="2">
        <v>33</v>
      </c>
      <c r="D65" t="s">
        <v>136</v>
      </c>
      <c r="F65" s="3">
        <f t="shared" si="0"/>
        <v>8.5339835416031686</v>
      </c>
      <c r="G65" s="3">
        <f t="shared" si="1"/>
        <v>10.057909174032307</v>
      </c>
    </row>
    <row r="66" spans="1:7" ht="18.75" customHeight="1" x14ac:dyDescent="0.35">
      <c r="A66" t="s">
        <v>184</v>
      </c>
      <c r="B66" s="2">
        <v>33</v>
      </c>
      <c r="C66" s="2">
        <v>69</v>
      </c>
      <c r="D66" t="s">
        <v>137</v>
      </c>
      <c r="F66" s="3">
        <f t="shared" ref="F66:F129" si="2">B66/3.281</f>
        <v>10.057909174032307</v>
      </c>
      <c r="G66" s="3">
        <f t="shared" ref="G66:G129" si="3">C66/3.281</f>
        <v>21.030173727522097</v>
      </c>
    </row>
    <row r="67" spans="1:7" ht="18.75" customHeight="1" x14ac:dyDescent="0.35">
      <c r="A67" t="s">
        <v>184</v>
      </c>
      <c r="B67" s="2">
        <v>69</v>
      </c>
      <c r="C67" s="2">
        <v>88</v>
      </c>
      <c r="D67" t="s">
        <v>136</v>
      </c>
      <c r="F67" s="3">
        <f t="shared" si="2"/>
        <v>21.030173727522097</v>
      </c>
      <c r="G67" s="3">
        <f t="shared" si="3"/>
        <v>26.821091130752819</v>
      </c>
    </row>
    <row r="68" spans="1:7" ht="18.75" customHeight="1" x14ac:dyDescent="0.35">
      <c r="A68" t="s">
        <v>184</v>
      </c>
      <c r="B68" s="2">
        <v>88</v>
      </c>
      <c r="C68" s="2">
        <v>100</v>
      </c>
      <c r="D68" t="s">
        <v>137</v>
      </c>
      <c r="F68" s="3">
        <f t="shared" si="2"/>
        <v>26.821091130752819</v>
      </c>
      <c r="G68" s="3">
        <f t="shared" si="3"/>
        <v>30.478512648582747</v>
      </c>
    </row>
    <row r="69" spans="1:7" ht="18.75" customHeight="1" x14ac:dyDescent="0.35">
      <c r="A69" t="s">
        <v>184</v>
      </c>
      <c r="B69" s="2">
        <v>100</v>
      </c>
      <c r="C69" s="2">
        <v>114</v>
      </c>
      <c r="D69" t="s">
        <v>137</v>
      </c>
      <c r="E69" t="s">
        <v>185</v>
      </c>
      <c r="F69" s="3">
        <f t="shared" si="2"/>
        <v>30.478512648582747</v>
      </c>
      <c r="G69" s="3">
        <f t="shared" si="3"/>
        <v>34.745504419384332</v>
      </c>
    </row>
    <row r="70" spans="1:7" ht="18.75" customHeight="1" x14ac:dyDescent="0.35">
      <c r="A70" t="s">
        <v>184</v>
      </c>
      <c r="B70" s="2">
        <v>114</v>
      </c>
      <c r="C70" s="2">
        <v>143</v>
      </c>
      <c r="D70" t="s">
        <v>137</v>
      </c>
      <c r="F70" s="3">
        <f t="shared" si="2"/>
        <v>34.745504419384332</v>
      </c>
      <c r="G70" s="3">
        <f t="shared" si="3"/>
        <v>43.584273087473328</v>
      </c>
    </row>
    <row r="71" spans="1:7" ht="18.75" customHeight="1" x14ac:dyDescent="0.35">
      <c r="A71" t="s">
        <v>184</v>
      </c>
      <c r="B71" s="2">
        <v>143</v>
      </c>
      <c r="C71" s="2">
        <v>176</v>
      </c>
      <c r="D71" t="s">
        <v>137</v>
      </c>
      <c r="F71" s="3">
        <f t="shared" si="2"/>
        <v>43.584273087473328</v>
      </c>
      <c r="G71" s="3">
        <f t="shared" si="3"/>
        <v>53.642182261505639</v>
      </c>
    </row>
    <row r="72" spans="1:7" ht="18.75" customHeight="1" x14ac:dyDescent="0.35">
      <c r="A72" t="s">
        <v>184</v>
      </c>
      <c r="B72" s="2">
        <v>176</v>
      </c>
      <c r="C72" s="2">
        <v>190</v>
      </c>
      <c r="D72" t="s">
        <v>136</v>
      </c>
      <c r="F72" s="3">
        <f t="shared" si="2"/>
        <v>53.642182261505639</v>
      </c>
      <c r="G72" s="3">
        <f t="shared" si="3"/>
        <v>57.90917403230722</v>
      </c>
    </row>
    <row r="73" spans="1:7" ht="18.75" customHeight="1" x14ac:dyDescent="0.35">
      <c r="A73" t="s">
        <v>184</v>
      </c>
      <c r="B73" s="2">
        <v>190</v>
      </c>
      <c r="C73" s="2">
        <v>229</v>
      </c>
      <c r="D73" t="s">
        <v>137</v>
      </c>
      <c r="F73" s="3">
        <f t="shared" si="2"/>
        <v>57.90917403230722</v>
      </c>
      <c r="G73" s="3">
        <f t="shared" si="3"/>
        <v>69.795793965254489</v>
      </c>
    </row>
    <row r="74" spans="1:7" ht="18.75" customHeight="1" x14ac:dyDescent="0.35">
      <c r="A74" t="s">
        <v>184</v>
      </c>
      <c r="B74" s="2">
        <v>229</v>
      </c>
      <c r="C74" s="2">
        <v>238</v>
      </c>
      <c r="D74" t="s">
        <v>136</v>
      </c>
      <c r="E74" t="s">
        <v>186</v>
      </c>
      <c r="F74" s="3">
        <f t="shared" si="2"/>
        <v>69.795793965254489</v>
      </c>
      <c r="G74" s="3">
        <f t="shared" si="3"/>
        <v>72.538860103626945</v>
      </c>
    </row>
    <row r="75" spans="1:7" ht="18.75" customHeight="1" x14ac:dyDescent="0.35">
      <c r="A75" t="s">
        <v>184</v>
      </c>
      <c r="B75" s="2">
        <v>238</v>
      </c>
      <c r="C75" s="2">
        <v>248</v>
      </c>
      <c r="D75" t="s">
        <v>137</v>
      </c>
      <c r="F75" s="3">
        <f t="shared" si="2"/>
        <v>72.538860103626945</v>
      </c>
      <c r="G75" s="3">
        <f t="shared" si="3"/>
        <v>75.586711368485211</v>
      </c>
    </row>
    <row r="76" spans="1:7" ht="18.75" customHeight="1" x14ac:dyDescent="0.35">
      <c r="A76" t="s">
        <v>184</v>
      </c>
      <c r="B76" s="2">
        <v>248</v>
      </c>
      <c r="C76" s="2">
        <v>318</v>
      </c>
      <c r="D76" t="s">
        <v>136</v>
      </c>
      <c r="E76" t="s">
        <v>163</v>
      </c>
      <c r="F76" s="3">
        <f t="shared" si="2"/>
        <v>75.586711368485211</v>
      </c>
      <c r="G76" s="3">
        <f t="shared" si="3"/>
        <v>96.921670222493134</v>
      </c>
    </row>
    <row r="77" spans="1:7" ht="18.75" customHeight="1" x14ac:dyDescent="0.35">
      <c r="A77" t="s">
        <v>184</v>
      </c>
      <c r="B77" s="2">
        <v>318</v>
      </c>
      <c r="C77" s="2">
        <v>334</v>
      </c>
      <c r="D77" t="s">
        <v>136</v>
      </c>
      <c r="E77" t="s">
        <v>187</v>
      </c>
      <c r="F77" s="3">
        <f t="shared" si="2"/>
        <v>96.921670222493134</v>
      </c>
      <c r="G77" s="3">
        <f t="shared" si="3"/>
        <v>101.79823224626638</v>
      </c>
    </row>
    <row r="78" spans="1:7" ht="18.75" customHeight="1" x14ac:dyDescent="0.35">
      <c r="A78" t="s">
        <v>184</v>
      </c>
      <c r="B78" s="2">
        <v>334</v>
      </c>
      <c r="C78" s="2">
        <v>340</v>
      </c>
      <c r="D78" t="s">
        <v>137</v>
      </c>
      <c r="F78" s="3">
        <f t="shared" si="2"/>
        <v>101.79823224626638</v>
      </c>
      <c r="G78" s="3">
        <f t="shared" si="3"/>
        <v>103.62694300518135</v>
      </c>
    </row>
    <row r="79" spans="1:7" ht="18.75" customHeight="1" x14ac:dyDescent="0.35">
      <c r="A79" t="s">
        <v>184</v>
      </c>
      <c r="B79" s="2">
        <v>340</v>
      </c>
      <c r="C79" s="2">
        <v>356</v>
      </c>
      <c r="D79" t="s">
        <v>136</v>
      </c>
      <c r="E79" t="s">
        <v>163</v>
      </c>
      <c r="F79" s="3">
        <f t="shared" si="2"/>
        <v>103.62694300518135</v>
      </c>
      <c r="G79" s="3">
        <f t="shared" si="3"/>
        <v>108.50350502895458</v>
      </c>
    </row>
    <row r="80" spans="1:7" ht="18.75" customHeight="1" x14ac:dyDescent="0.35">
      <c r="A80" t="s">
        <v>184</v>
      </c>
      <c r="B80" s="2">
        <v>356</v>
      </c>
      <c r="C80" s="2">
        <v>377</v>
      </c>
      <c r="D80" t="s">
        <v>137</v>
      </c>
      <c r="F80" s="3">
        <f t="shared" si="2"/>
        <v>108.50350502895458</v>
      </c>
      <c r="G80" s="3">
        <f t="shared" si="3"/>
        <v>114.90399268515696</v>
      </c>
    </row>
    <row r="81" spans="1:7" ht="18.75" customHeight="1" x14ac:dyDescent="0.35">
      <c r="A81" t="s">
        <v>184</v>
      </c>
      <c r="B81" s="2">
        <v>377</v>
      </c>
      <c r="C81" s="2">
        <v>444</v>
      </c>
      <c r="D81" t="s">
        <v>136</v>
      </c>
      <c r="E81" t="s">
        <v>186</v>
      </c>
      <c r="F81" s="3">
        <f t="shared" si="2"/>
        <v>114.90399268515696</v>
      </c>
      <c r="G81" s="3">
        <f t="shared" si="3"/>
        <v>135.3245961597074</v>
      </c>
    </row>
    <row r="82" spans="1:7" ht="18.75" customHeight="1" x14ac:dyDescent="0.35">
      <c r="A82" t="s">
        <v>184</v>
      </c>
      <c r="B82" s="2">
        <v>444</v>
      </c>
      <c r="C82" s="2">
        <v>520</v>
      </c>
      <c r="D82" t="s">
        <v>136</v>
      </c>
      <c r="E82" t="s">
        <v>185</v>
      </c>
      <c r="F82" s="3">
        <f t="shared" si="2"/>
        <v>135.3245961597074</v>
      </c>
      <c r="G82" s="3">
        <f t="shared" si="3"/>
        <v>158.48826577263029</v>
      </c>
    </row>
    <row r="83" spans="1:7" ht="18.75" customHeight="1" x14ac:dyDescent="0.35">
      <c r="A83" t="s">
        <v>184</v>
      </c>
      <c r="B83" s="2">
        <v>520</v>
      </c>
      <c r="C83" s="2">
        <v>545</v>
      </c>
      <c r="D83" t="s">
        <v>137</v>
      </c>
      <c r="F83" s="3">
        <f t="shared" si="2"/>
        <v>158.48826577263029</v>
      </c>
      <c r="G83" s="3">
        <f t="shared" si="3"/>
        <v>166.10789393477597</v>
      </c>
    </row>
    <row r="84" spans="1:7" ht="18.75" customHeight="1" x14ac:dyDescent="0.35">
      <c r="A84" t="s">
        <v>184</v>
      </c>
      <c r="B84" s="2">
        <v>545</v>
      </c>
      <c r="C84" s="2">
        <v>594</v>
      </c>
      <c r="D84" t="s">
        <v>136</v>
      </c>
      <c r="E84" t="s">
        <v>186</v>
      </c>
      <c r="F84" s="3">
        <f t="shared" si="2"/>
        <v>166.10789393477597</v>
      </c>
      <c r="G84" s="3">
        <f t="shared" si="3"/>
        <v>181.04236513258152</v>
      </c>
    </row>
    <row r="85" spans="1:7" ht="18.75" customHeight="1" x14ac:dyDescent="0.35">
      <c r="A85" t="s">
        <v>184</v>
      </c>
      <c r="B85" s="2">
        <v>594</v>
      </c>
      <c r="C85" s="2">
        <v>604</v>
      </c>
      <c r="D85" t="s">
        <v>137</v>
      </c>
      <c r="F85" s="3">
        <f t="shared" si="2"/>
        <v>181.04236513258152</v>
      </c>
      <c r="G85" s="3">
        <f t="shared" si="3"/>
        <v>184.0902163974398</v>
      </c>
    </row>
    <row r="86" spans="1:7" ht="18.75" customHeight="1" x14ac:dyDescent="0.35">
      <c r="A86" t="s">
        <v>184</v>
      </c>
      <c r="B86" s="2">
        <v>604</v>
      </c>
      <c r="C86" s="2">
        <v>680</v>
      </c>
      <c r="D86" t="s">
        <v>136</v>
      </c>
      <c r="E86" t="s">
        <v>186</v>
      </c>
      <c r="F86" s="3">
        <f t="shared" si="2"/>
        <v>184.0902163974398</v>
      </c>
      <c r="G86" s="3">
        <f t="shared" si="3"/>
        <v>207.25388601036269</v>
      </c>
    </row>
    <row r="87" spans="1:7" ht="18.75" customHeight="1" x14ac:dyDescent="0.35">
      <c r="A87" t="s">
        <v>184</v>
      </c>
      <c r="B87" s="2">
        <v>680</v>
      </c>
      <c r="C87" s="2">
        <v>699</v>
      </c>
      <c r="D87" t="s">
        <v>137</v>
      </c>
      <c r="F87" s="3">
        <f t="shared" si="2"/>
        <v>207.25388601036269</v>
      </c>
      <c r="G87" s="3">
        <f t="shared" si="3"/>
        <v>213.0448034135934</v>
      </c>
    </row>
    <row r="88" spans="1:7" ht="18.75" customHeight="1" x14ac:dyDescent="0.35">
      <c r="A88" t="s">
        <v>184</v>
      </c>
      <c r="B88" s="2">
        <v>699</v>
      </c>
      <c r="C88" s="2">
        <v>763</v>
      </c>
      <c r="D88" t="s">
        <v>136</v>
      </c>
      <c r="E88" t="s">
        <v>188</v>
      </c>
      <c r="F88" s="3">
        <f t="shared" si="2"/>
        <v>213.0448034135934</v>
      </c>
      <c r="G88" s="3">
        <f t="shared" si="3"/>
        <v>232.55105150868636</v>
      </c>
    </row>
    <row r="89" spans="1:7" ht="18.75" customHeight="1" x14ac:dyDescent="0.35">
      <c r="A89" t="s">
        <v>184</v>
      </c>
      <c r="B89" s="2">
        <v>763</v>
      </c>
      <c r="C89" s="2">
        <v>789</v>
      </c>
      <c r="D89" t="s">
        <v>137</v>
      </c>
      <c r="E89" t="s">
        <v>189</v>
      </c>
      <c r="F89" s="3">
        <f t="shared" si="2"/>
        <v>232.55105150868636</v>
      </c>
      <c r="G89" s="3">
        <f t="shared" si="3"/>
        <v>240.47546479731787</v>
      </c>
    </row>
    <row r="90" spans="1:7" ht="18.75" customHeight="1" x14ac:dyDescent="0.35">
      <c r="A90" t="s">
        <v>184</v>
      </c>
      <c r="B90" s="2">
        <v>789</v>
      </c>
      <c r="C90" s="2">
        <v>802</v>
      </c>
      <c r="D90" t="s">
        <v>136</v>
      </c>
      <c r="E90" t="s">
        <v>163</v>
      </c>
      <c r="F90" s="3">
        <f t="shared" si="2"/>
        <v>240.47546479731787</v>
      </c>
      <c r="G90" s="3">
        <f t="shared" si="3"/>
        <v>244.43767144163363</v>
      </c>
    </row>
    <row r="91" spans="1:7" ht="18.75" customHeight="1" x14ac:dyDescent="0.35">
      <c r="A91" t="s">
        <v>184</v>
      </c>
      <c r="B91" s="2">
        <v>802</v>
      </c>
      <c r="C91" s="2">
        <v>818</v>
      </c>
      <c r="D91" t="s">
        <v>137</v>
      </c>
      <c r="E91" t="s">
        <v>175</v>
      </c>
      <c r="F91" s="3">
        <f t="shared" si="2"/>
        <v>244.43767144163363</v>
      </c>
      <c r="G91" s="3">
        <f t="shared" si="3"/>
        <v>249.31423346540689</v>
      </c>
    </row>
    <row r="92" spans="1:7" ht="18.75" customHeight="1" x14ac:dyDescent="0.35">
      <c r="A92" t="s">
        <v>184</v>
      </c>
      <c r="B92" s="2">
        <v>818</v>
      </c>
      <c r="C92" s="2">
        <v>905</v>
      </c>
      <c r="D92" t="s">
        <v>136</v>
      </c>
      <c r="E92" t="s">
        <v>163</v>
      </c>
      <c r="F92" s="3">
        <f t="shared" si="2"/>
        <v>249.31423346540689</v>
      </c>
      <c r="G92" s="3">
        <f t="shared" si="3"/>
        <v>275.83053946967385</v>
      </c>
    </row>
    <row r="93" spans="1:7" ht="18.75" customHeight="1" x14ac:dyDescent="0.35">
      <c r="A93" t="s">
        <v>190</v>
      </c>
      <c r="B93" s="2">
        <v>0</v>
      </c>
      <c r="C93" s="2">
        <v>2</v>
      </c>
      <c r="D93" t="s">
        <v>137</v>
      </c>
      <c r="E93" t="s">
        <v>191</v>
      </c>
      <c r="F93" s="2">
        <f t="shared" si="2"/>
        <v>0</v>
      </c>
      <c r="G93" s="3">
        <f t="shared" si="3"/>
        <v>0.6095702529716549</v>
      </c>
    </row>
    <row r="94" spans="1:7" ht="18.75" customHeight="1" x14ac:dyDescent="0.35">
      <c r="A94" t="s">
        <v>190</v>
      </c>
      <c r="B94" s="2">
        <v>2</v>
      </c>
      <c r="C94" s="2">
        <v>4</v>
      </c>
      <c r="D94" t="s">
        <v>137</v>
      </c>
      <c r="E94" t="s">
        <v>174</v>
      </c>
      <c r="F94" s="3">
        <f t="shared" si="2"/>
        <v>0.6095702529716549</v>
      </c>
      <c r="G94" s="3">
        <f t="shared" si="3"/>
        <v>1.2191405059433098</v>
      </c>
    </row>
    <row r="95" spans="1:7" ht="18.75" customHeight="1" x14ac:dyDescent="0.35">
      <c r="A95" t="s">
        <v>190</v>
      </c>
      <c r="B95" s="2">
        <v>4</v>
      </c>
      <c r="C95" s="2">
        <v>15</v>
      </c>
      <c r="D95" t="s">
        <v>137</v>
      </c>
      <c r="E95" t="s">
        <v>136</v>
      </c>
      <c r="F95" s="3">
        <f t="shared" si="2"/>
        <v>1.2191405059433098</v>
      </c>
      <c r="G95" s="3">
        <f t="shared" si="3"/>
        <v>4.5717768972874122</v>
      </c>
    </row>
    <row r="96" spans="1:7" ht="18.75" customHeight="1" x14ac:dyDescent="0.35">
      <c r="A96" t="s">
        <v>190</v>
      </c>
      <c r="B96" s="2">
        <v>15</v>
      </c>
      <c r="C96" s="2">
        <v>16</v>
      </c>
      <c r="D96" t="s">
        <v>136</v>
      </c>
      <c r="E96" t="s">
        <v>192</v>
      </c>
      <c r="F96" s="3">
        <f t="shared" si="2"/>
        <v>4.5717768972874122</v>
      </c>
      <c r="G96" s="3">
        <f t="shared" si="3"/>
        <v>4.8765620237732392</v>
      </c>
    </row>
    <row r="97" spans="1:7" ht="18.75" customHeight="1" x14ac:dyDescent="0.35">
      <c r="A97" t="s">
        <v>190</v>
      </c>
      <c r="B97" s="2">
        <v>16</v>
      </c>
      <c r="C97" s="2">
        <v>27</v>
      </c>
      <c r="D97" t="s">
        <v>137</v>
      </c>
      <c r="E97" t="s">
        <v>191</v>
      </c>
      <c r="F97" s="3">
        <f t="shared" si="2"/>
        <v>4.8765620237732392</v>
      </c>
      <c r="G97" s="3">
        <f t="shared" si="3"/>
        <v>8.2291984151173416</v>
      </c>
    </row>
    <row r="98" spans="1:7" ht="18.75" customHeight="1" x14ac:dyDescent="0.35">
      <c r="A98" t="s">
        <v>190</v>
      </c>
      <c r="B98" s="2">
        <v>27</v>
      </c>
      <c r="C98" s="2">
        <v>33</v>
      </c>
      <c r="D98" t="s">
        <v>136</v>
      </c>
      <c r="E98" t="s">
        <v>193</v>
      </c>
      <c r="F98" s="3">
        <f t="shared" si="2"/>
        <v>8.2291984151173416</v>
      </c>
      <c r="G98" s="3">
        <f t="shared" si="3"/>
        <v>10.057909174032307</v>
      </c>
    </row>
    <row r="99" spans="1:7" ht="18.75" customHeight="1" x14ac:dyDescent="0.35">
      <c r="A99" t="s">
        <v>190</v>
      </c>
      <c r="B99" s="2">
        <v>33</v>
      </c>
      <c r="C99" s="2">
        <v>45</v>
      </c>
      <c r="D99" t="s">
        <v>137</v>
      </c>
      <c r="E99" t="s">
        <v>194</v>
      </c>
      <c r="F99" s="3">
        <f t="shared" si="2"/>
        <v>10.057909174032307</v>
      </c>
      <c r="G99" s="3">
        <f t="shared" si="3"/>
        <v>13.715330691862237</v>
      </c>
    </row>
    <row r="100" spans="1:7" ht="18.75" customHeight="1" x14ac:dyDescent="0.35">
      <c r="A100" t="s">
        <v>190</v>
      </c>
      <c r="B100" s="2">
        <v>45</v>
      </c>
      <c r="C100" s="2">
        <v>55</v>
      </c>
      <c r="D100" t="s">
        <v>138</v>
      </c>
      <c r="E100" t="s">
        <v>192</v>
      </c>
      <c r="F100" s="3">
        <f t="shared" si="2"/>
        <v>13.715330691862237</v>
      </c>
      <c r="G100" s="3">
        <f t="shared" si="3"/>
        <v>16.763181956720512</v>
      </c>
    </row>
    <row r="101" spans="1:7" ht="18.75" customHeight="1" x14ac:dyDescent="0.35">
      <c r="A101" t="s">
        <v>190</v>
      </c>
      <c r="B101" s="2">
        <v>55</v>
      </c>
      <c r="C101" s="2">
        <v>58</v>
      </c>
      <c r="D101" t="s">
        <v>137</v>
      </c>
      <c r="E101" t="s">
        <v>191</v>
      </c>
      <c r="F101" s="3">
        <f t="shared" si="2"/>
        <v>16.763181956720512</v>
      </c>
      <c r="G101" s="3">
        <f t="shared" si="3"/>
        <v>17.677537336177995</v>
      </c>
    </row>
    <row r="102" spans="1:7" ht="18.75" customHeight="1" x14ac:dyDescent="0.35">
      <c r="A102" t="s">
        <v>190</v>
      </c>
      <c r="B102" s="2">
        <v>58</v>
      </c>
      <c r="C102" s="2">
        <v>66</v>
      </c>
      <c r="D102" t="s">
        <v>138</v>
      </c>
      <c r="E102" t="s">
        <v>192</v>
      </c>
      <c r="F102" s="3">
        <f t="shared" si="2"/>
        <v>17.677537336177995</v>
      </c>
      <c r="G102" s="3">
        <f t="shared" si="3"/>
        <v>20.115818348064614</v>
      </c>
    </row>
    <row r="103" spans="1:7" ht="18.75" customHeight="1" x14ac:dyDescent="0.35">
      <c r="A103" t="s">
        <v>190</v>
      </c>
      <c r="B103" s="2">
        <v>66</v>
      </c>
      <c r="C103" s="2">
        <v>77</v>
      </c>
      <c r="D103" t="s">
        <v>137</v>
      </c>
      <c r="E103" t="s">
        <v>195</v>
      </c>
      <c r="F103" s="3">
        <f t="shared" si="2"/>
        <v>20.115818348064614</v>
      </c>
      <c r="G103" s="3">
        <f t="shared" si="3"/>
        <v>23.468454739408717</v>
      </c>
    </row>
    <row r="104" spans="1:7" ht="18.75" customHeight="1" x14ac:dyDescent="0.35">
      <c r="A104" t="s">
        <v>190</v>
      </c>
      <c r="B104" s="2">
        <v>77</v>
      </c>
      <c r="C104" s="2">
        <v>83</v>
      </c>
      <c r="D104" t="s">
        <v>136</v>
      </c>
      <c r="E104" t="s">
        <v>71</v>
      </c>
      <c r="F104" s="3">
        <f t="shared" si="2"/>
        <v>23.468454739408717</v>
      </c>
      <c r="G104" s="3">
        <f t="shared" si="3"/>
        <v>25.297165498323682</v>
      </c>
    </row>
    <row r="105" spans="1:7" ht="18.75" customHeight="1" x14ac:dyDescent="0.35">
      <c r="A105" t="s">
        <v>190</v>
      </c>
      <c r="B105" s="2">
        <v>83</v>
      </c>
      <c r="C105" s="2">
        <v>107</v>
      </c>
      <c r="D105" t="s">
        <v>136</v>
      </c>
      <c r="E105" t="s">
        <v>196</v>
      </c>
      <c r="F105" s="3">
        <f t="shared" si="2"/>
        <v>25.297165498323682</v>
      </c>
      <c r="G105" s="3">
        <f t="shared" si="3"/>
        <v>32.612008533983541</v>
      </c>
    </row>
    <row r="106" spans="1:7" ht="18.75" customHeight="1" x14ac:dyDescent="0.35">
      <c r="A106" t="s">
        <v>190</v>
      </c>
      <c r="B106" s="2">
        <v>107</v>
      </c>
      <c r="C106" s="2">
        <v>145</v>
      </c>
      <c r="D106" t="s">
        <v>138</v>
      </c>
      <c r="E106" t="s">
        <v>192</v>
      </c>
      <c r="F106" s="3">
        <f t="shared" si="2"/>
        <v>32.612008533983541</v>
      </c>
      <c r="G106" s="3">
        <f t="shared" si="3"/>
        <v>44.193843340444985</v>
      </c>
    </row>
    <row r="107" spans="1:7" ht="18.75" customHeight="1" x14ac:dyDescent="0.35">
      <c r="A107" t="s">
        <v>190</v>
      </c>
      <c r="B107" s="2">
        <v>145</v>
      </c>
      <c r="C107" s="2">
        <v>150</v>
      </c>
      <c r="D107" t="s">
        <v>138</v>
      </c>
      <c r="E107" t="s">
        <v>197</v>
      </c>
      <c r="F107" s="3">
        <f t="shared" si="2"/>
        <v>44.193843340444985</v>
      </c>
      <c r="G107" s="3">
        <f t="shared" si="3"/>
        <v>45.717768972874119</v>
      </c>
    </row>
    <row r="108" spans="1:7" ht="18.75" customHeight="1" x14ac:dyDescent="0.35">
      <c r="A108" t="s">
        <v>190</v>
      </c>
      <c r="B108" s="2">
        <v>150</v>
      </c>
      <c r="C108" s="2">
        <v>160</v>
      </c>
      <c r="D108" t="s">
        <v>136</v>
      </c>
      <c r="E108" t="s">
        <v>196</v>
      </c>
      <c r="F108" s="3">
        <f t="shared" si="2"/>
        <v>45.717768972874119</v>
      </c>
      <c r="G108" s="3">
        <f t="shared" si="3"/>
        <v>48.765620237732399</v>
      </c>
    </row>
    <row r="109" spans="1:7" ht="18.75" customHeight="1" x14ac:dyDescent="0.35">
      <c r="A109" t="s">
        <v>190</v>
      </c>
      <c r="B109" s="2">
        <v>160</v>
      </c>
      <c r="C109" s="2">
        <v>190</v>
      </c>
      <c r="D109" t="s">
        <v>137</v>
      </c>
      <c r="E109" t="s">
        <v>174</v>
      </c>
      <c r="F109" s="3">
        <f t="shared" si="2"/>
        <v>48.765620237732399</v>
      </c>
      <c r="G109" s="3">
        <f t="shared" si="3"/>
        <v>57.90917403230722</v>
      </c>
    </row>
    <row r="110" spans="1:7" ht="18.75" customHeight="1" x14ac:dyDescent="0.35">
      <c r="A110" t="s">
        <v>190</v>
      </c>
      <c r="B110" s="2">
        <v>190</v>
      </c>
      <c r="C110" s="2">
        <v>197</v>
      </c>
      <c r="D110" t="s">
        <v>136</v>
      </c>
      <c r="E110" t="s">
        <v>196</v>
      </c>
      <c r="F110" s="3">
        <f t="shared" si="2"/>
        <v>57.90917403230722</v>
      </c>
      <c r="G110" s="3">
        <f t="shared" si="3"/>
        <v>60.042669917708011</v>
      </c>
    </row>
    <row r="111" spans="1:7" ht="18.75" customHeight="1" x14ac:dyDescent="0.35">
      <c r="A111" t="s">
        <v>190</v>
      </c>
      <c r="B111" s="2">
        <v>197</v>
      </c>
      <c r="C111" s="2">
        <v>238</v>
      </c>
      <c r="D111" t="s">
        <v>138</v>
      </c>
      <c r="E111" t="s">
        <v>192</v>
      </c>
      <c r="F111" s="3">
        <f t="shared" si="2"/>
        <v>60.042669917708011</v>
      </c>
      <c r="G111" s="3">
        <f t="shared" si="3"/>
        <v>72.538860103626945</v>
      </c>
    </row>
    <row r="112" spans="1:7" ht="18.75" customHeight="1" x14ac:dyDescent="0.35">
      <c r="A112" t="s">
        <v>190</v>
      </c>
      <c r="B112" s="2">
        <v>238</v>
      </c>
      <c r="C112" s="2">
        <v>253</v>
      </c>
      <c r="D112" t="s">
        <v>136</v>
      </c>
      <c r="E112" t="s">
        <v>196</v>
      </c>
      <c r="F112" s="3">
        <f t="shared" si="2"/>
        <v>72.538860103626945</v>
      </c>
      <c r="G112" s="3">
        <f t="shared" si="3"/>
        <v>77.110637000914352</v>
      </c>
    </row>
    <row r="113" spans="1:7" ht="18.75" customHeight="1" x14ac:dyDescent="0.35">
      <c r="A113" t="s">
        <v>190</v>
      </c>
      <c r="B113" s="2">
        <v>253</v>
      </c>
      <c r="C113" s="2">
        <v>265</v>
      </c>
      <c r="D113" t="s">
        <v>137</v>
      </c>
      <c r="E113" t="s">
        <v>191</v>
      </c>
      <c r="F113" s="3">
        <f t="shared" si="2"/>
        <v>77.110637000914352</v>
      </c>
      <c r="G113" s="3">
        <f t="shared" si="3"/>
        <v>80.768058518744283</v>
      </c>
    </row>
    <row r="114" spans="1:7" ht="18.75" customHeight="1" x14ac:dyDescent="0.35">
      <c r="A114" t="s">
        <v>190</v>
      </c>
      <c r="B114" s="2">
        <v>338</v>
      </c>
      <c r="C114" s="2">
        <v>366</v>
      </c>
      <c r="D114" t="s">
        <v>137</v>
      </c>
      <c r="E114" t="s">
        <v>191</v>
      </c>
      <c r="F114" s="3">
        <f t="shared" si="2"/>
        <v>103.01737275220968</v>
      </c>
      <c r="G114" s="3">
        <f t="shared" si="3"/>
        <v>111.55135629381286</v>
      </c>
    </row>
    <row r="115" spans="1:7" ht="18.75" customHeight="1" x14ac:dyDescent="0.35">
      <c r="A115" t="s">
        <v>190</v>
      </c>
      <c r="B115" s="2">
        <v>366</v>
      </c>
      <c r="C115" s="2">
        <v>370</v>
      </c>
      <c r="D115" t="s">
        <v>136</v>
      </c>
      <c r="E115" t="s">
        <v>198</v>
      </c>
      <c r="F115" s="3">
        <f t="shared" si="2"/>
        <v>111.55135629381286</v>
      </c>
      <c r="G115" s="3">
        <f t="shared" si="3"/>
        <v>112.77049679975617</v>
      </c>
    </row>
    <row r="116" spans="1:7" ht="18.75" customHeight="1" x14ac:dyDescent="0.35">
      <c r="A116" t="s">
        <v>190</v>
      </c>
      <c r="B116" s="2">
        <v>370</v>
      </c>
      <c r="C116" s="2">
        <v>371</v>
      </c>
      <c r="D116" t="s">
        <v>138</v>
      </c>
      <c r="E116" t="s">
        <v>192</v>
      </c>
      <c r="F116" s="3">
        <f t="shared" si="2"/>
        <v>112.77049679975617</v>
      </c>
      <c r="G116" s="3">
        <f t="shared" si="3"/>
        <v>113.075281926242</v>
      </c>
    </row>
    <row r="117" spans="1:7" ht="18.75" customHeight="1" x14ac:dyDescent="0.35">
      <c r="A117" t="s">
        <v>190</v>
      </c>
      <c r="B117" s="2">
        <v>371</v>
      </c>
      <c r="C117" s="2">
        <v>376</v>
      </c>
      <c r="D117" t="s">
        <v>136</v>
      </c>
      <c r="E117" t="s">
        <v>196</v>
      </c>
      <c r="F117" s="3">
        <f t="shared" si="2"/>
        <v>113.075281926242</v>
      </c>
      <c r="G117" s="3">
        <f t="shared" si="3"/>
        <v>114.59920755867113</v>
      </c>
    </row>
    <row r="118" spans="1:7" ht="18.75" customHeight="1" x14ac:dyDescent="0.35">
      <c r="A118" t="s">
        <v>190</v>
      </c>
      <c r="B118" s="2">
        <v>376</v>
      </c>
      <c r="C118" s="2">
        <v>390</v>
      </c>
      <c r="D118" t="s">
        <v>137</v>
      </c>
      <c r="E118" t="s">
        <v>199</v>
      </c>
      <c r="F118" s="3">
        <f t="shared" si="2"/>
        <v>114.59920755867113</v>
      </c>
      <c r="G118" s="3">
        <f t="shared" si="3"/>
        <v>118.86619932947272</v>
      </c>
    </row>
    <row r="119" spans="1:7" ht="18.75" customHeight="1" x14ac:dyDescent="0.35">
      <c r="A119" t="s">
        <v>190</v>
      </c>
      <c r="B119" s="2">
        <v>390</v>
      </c>
      <c r="C119" s="2">
        <v>422</v>
      </c>
      <c r="D119" t="s">
        <v>138</v>
      </c>
      <c r="E119" t="s">
        <v>192</v>
      </c>
      <c r="F119" s="3">
        <f t="shared" si="2"/>
        <v>118.86619932947272</v>
      </c>
      <c r="G119" s="3">
        <f t="shared" si="3"/>
        <v>128.61932337701919</v>
      </c>
    </row>
    <row r="120" spans="1:7" ht="18.75" customHeight="1" x14ac:dyDescent="0.35">
      <c r="A120" t="s">
        <v>190</v>
      </c>
      <c r="B120" s="2">
        <v>422</v>
      </c>
      <c r="C120" s="2">
        <v>427</v>
      </c>
      <c r="D120" t="s">
        <v>136</v>
      </c>
      <c r="E120" t="s">
        <v>196</v>
      </c>
      <c r="F120" s="3">
        <f t="shared" si="2"/>
        <v>128.61932337701919</v>
      </c>
      <c r="G120" s="3">
        <f t="shared" si="3"/>
        <v>130.14324900944834</v>
      </c>
    </row>
    <row r="121" spans="1:7" ht="18.75" customHeight="1" x14ac:dyDescent="0.35">
      <c r="A121" t="s">
        <v>190</v>
      </c>
      <c r="B121" s="2">
        <v>427</v>
      </c>
      <c r="C121" s="2">
        <v>441</v>
      </c>
      <c r="D121" t="s">
        <v>138</v>
      </c>
      <c r="E121" t="s">
        <v>192</v>
      </c>
      <c r="F121" s="3">
        <f t="shared" si="2"/>
        <v>130.14324900944834</v>
      </c>
      <c r="G121" s="3">
        <f t="shared" si="3"/>
        <v>134.41024078024992</v>
      </c>
    </row>
    <row r="122" spans="1:7" ht="18.75" customHeight="1" x14ac:dyDescent="0.35">
      <c r="A122" t="s">
        <v>190</v>
      </c>
      <c r="B122" s="2">
        <v>441</v>
      </c>
      <c r="C122" s="2">
        <v>446</v>
      </c>
      <c r="D122" t="s">
        <v>136</v>
      </c>
      <c r="E122" t="s">
        <v>196</v>
      </c>
      <c r="F122" s="3">
        <f t="shared" si="2"/>
        <v>134.41024078024992</v>
      </c>
      <c r="G122" s="3">
        <f t="shared" si="3"/>
        <v>135.93416641267905</v>
      </c>
    </row>
    <row r="123" spans="1:7" ht="18.75" customHeight="1" x14ac:dyDescent="0.35">
      <c r="A123" t="s">
        <v>190</v>
      </c>
      <c r="B123" s="2">
        <v>446</v>
      </c>
      <c r="C123" s="2">
        <v>454</v>
      </c>
      <c r="D123" t="s">
        <v>137</v>
      </c>
      <c r="E123" t="s">
        <v>191</v>
      </c>
      <c r="F123" s="3">
        <f t="shared" si="2"/>
        <v>135.93416641267905</v>
      </c>
      <c r="G123" s="3">
        <f t="shared" si="3"/>
        <v>138.37244742456568</v>
      </c>
    </row>
    <row r="124" spans="1:7" ht="18.75" customHeight="1" x14ac:dyDescent="0.35">
      <c r="A124" t="s">
        <v>190</v>
      </c>
      <c r="B124" s="2">
        <v>454</v>
      </c>
      <c r="C124" s="2">
        <v>463</v>
      </c>
      <c r="D124" t="s">
        <v>136</v>
      </c>
      <c r="E124" t="s">
        <v>196</v>
      </c>
      <c r="F124" s="3">
        <f t="shared" si="2"/>
        <v>138.37244742456568</v>
      </c>
      <c r="G124" s="3">
        <f t="shared" si="3"/>
        <v>141.11551356293813</v>
      </c>
    </row>
    <row r="125" spans="1:7" ht="18.75" customHeight="1" x14ac:dyDescent="0.35">
      <c r="A125" t="s">
        <v>190</v>
      </c>
      <c r="B125" s="2">
        <v>463</v>
      </c>
      <c r="C125" s="2">
        <v>470</v>
      </c>
      <c r="D125" t="s">
        <v>137</v>
      </c>
      <c r="E125" t="s">
        <v>191</v>
      </c>
      <c r="F125" s="3">
        <f t="shared" si="2"/>
        <v>141.11551356293813</v>
      </c>
      <c r="G125" s="3">
        <f t="shared" si="3"/>
        <v>143.24900944833891</v>
      </c>
    </row>
    <row r="126" spans="1:7" ht="18.75" customHeight="1" x14ac:dyDescent="0.35">
      <c r="A126" t="s">
        <v>190</v>
      </c>
      <c r="B126" s="2">
        <v>470</v>
      </c>
      <c r="C126" s="2">
        <v>472</v>
      </c>
      <c r="D126" t="s">
        <v>136</v>
      </c>
      <c r="E126" t="s">
        <v>179</v>
      </c>
      <c r="F126" s="3">
        <f t="shared" si="2"/>
        <v>143.24900944833891</v>
      </c>
      <c r="G126" s="3">
        <f t="shared" si="3"/>
        <v>143.85857970131056</v>
      </c>
    </row>
    <row r="127" spans="1:7" ht="18.75" customHeight="1" x14ac:dyDescent="0.35">
      <c r="A127" t="s">
        <v>190</v>
      </c>
      <c r="B127" s="2">
        <v>472</v>
      </c>
      <c r="C127" s="2">
        <v>515</v>
      </c>
      <c r="D127" t="s">
        <v>138</v>
      </c>
      <c r="E127" t="s">
        <v>192</v>
      </c>
      <c r="F127" s="3">
        <f t="shared" si="2"/>
        <v>143.85857970131056</v>
      </c>
      <c r="G127" s="3">
        <f t="shared" si="3"/>
        <v>156.96434014020116</v>
      </c>
    </row>
    <row r="128" spans="1:7" ht="18.75" customHeight="1" x14ac:dyDescent="0.35">
      <c r="A128" t="s">
        <v>190</v>
      </c>
      <c r="B128" s="2">
        <v>515</v>
      </c>
      <c r="C128" s="2">
        <v>526</v>
      </c>
      <c r="D128" t="s">
        <v>136</v>
      </c>
      <c r="E128" t="s">
        <v>200</v>
      </c>
      <c r="F128" s="3">
        <f t="shared" si="2"/>
        <v>156.96434014020116</v>
      </c>
      <c r="G128" s="3">
        <f t="shared" si="3"/>
        <v>160.31697653154527</v>
      </c>
    </row>
    <row r="129" spans="1:7" ht="18.75" customHeight="1" x14ac:dyDescent="0.35">
      <c r="A129" t="s">
        <v>190</v>
      </c>
      <c r="B129" s="2">
        <v>526</v>
      </c>
      <c r="C129" s="2">
        <v>554</v>
      </c>
      <c r="D129" t="s">
        <v>138</v>
      </c>
      <c r="E129" t="s">
        <v>201</v>
      </c>
      <c r="F129" s="3">
        <f t="shared" si="2"/>
        <v>160.31697653154527</v>
      </c>
      <c r="G129" s="3">
        <f t="shared" si="3"/>
        <v>168.85096007314843</v>
      </c>
    </row>
    <row r="130" spans="1:7" ht="18.75" customHeight="1" x14ac:dyDescent="0.35">
      <c r="A130" t="s">
        <v>190</v>
      </c>
      <c r="B130" s="2">
        <v>554</v>
      </c>
      <c r="C130" s="2">
        <v>728</v>
      </c>
      <c r="D130" t="s">
        <v>136</v>
      </c>
      <c r="E130" t="s">
        <v>188</v>
      </c>
      <c r="F130" s="3">
        <f t="shared" ref="F130:F193" si="4">B130/3.281</f>
        <v>168.85096007314843</v>
      </c>
      <c r="G130" s="3">
        <f t="shared" ref="G130:G193" si="5">C130/3.281</f>
        <v>221.88357208168242</v>
      </c>
    </row>
    <row r="131" spans="1:7" ht="18.75" customHeight="1" x14ac:dyDescent="0.35">
      <c r="A131" t="s">
        <v>190</v>
      </c>
      <c r="B131" s="2">
        <v>728</v>
      </c>
      <c r="C131" s="2">
        <v>749</v>
      </c>
      <c r="D131" t="s">
        <v>137</v>
      </c>
      <c r="E131" t="s">
        <v>202</v>
      </c>
      <c r="F131" s="3">
        <f t="shared" si="4"/>
        <v>221.88357208168242</v>
      </c>
      <c r="G131" s="3">
        <f t="shared" si="5"/>
        <v>228.28405973788477</v>
      </c>
    </row>
    <row r="132" spans="1:7" ht="18.75" customHeight="1" x14ac:dyDescent="0.35">
      <c r="A132" t="s">
        <v>190</v>
      </c>
      <c r="B132" s="2">
        <v>749</v>
      </c>
      <c r="C132" s="2">
        <v>798</v>
      </c>
      <c r="D132" t="s">
        <v>136</v>
      </c>
      <c r="E132" t="s">
        <v>188</v>
      </c>
      <c r="F132" s="3">
        <f t="shared" si="4"/>
        <v>228.28405973788477</v>
      </c>
      <c r="G132" s="3">
        <f t="shared" si="5"/>
        <v>243.21853093569032</v>
      </c>
    </row>
    <row r="133" spans="1:7" ht="18.75" customHeight="1" x14ac:dyDescent="0.35">
      <c r="A133" t="s">
        <v>190</v>
      </c>
      <c r="B133" s="2">
        <v>798</v>
      </c>
      <c r="C133" s="2">
        <v>818</v>
      </c>
      <c r="D133" t="s">
        <v>137</v>
      </c>
      <c r="E133" t="s">
        <v>191</v>
      </c>
      <c r="F133" s="3">
        <f t="shared" si="4"/>
        <v>243.21853093569032</v>
      </c>
      <c r="G133" s="3">
        <f t="shared" si="5"/>
        <v>249.31423346540689</v>
      </c>
    </row>
    <row r="134" spans="1:7" ht="18.75" customHeight="1" x14ac:dyDescent="0.35">
      <c r="A134" t="s">
        <v>190</v>
      </c>
      <c r="B134" s="2">
        <v>818</v>
      </c>
      <c r="C134" s="2">
        <v>907</v>
      </c>
      <c r="D134" t="s">
        <v>136</v>
      </c>
      <c r="E134" t="s">
        <v>188</v>
      </c>
      <c r="F134" s="3">
        <f t="shared" si="4"/>
        <v>249.31423346540689</v>
      </c>
      <c r="G134" s="3">
        <f t="shared" si="5"/>
        <v>276.4401097226455</v>
      </c>
    </row>
    <row r="135" spans="1:7" ht="18.75" customHeight="1" x14ac:dyDescent="0.35">
      <c r="A135" t="s">
        <v>203</v>
      </c>
      <c r="B135" s="2">
        <v>0</v>
      </c>
      <c r="C135" s="2">
        <v>4</v>
      </c>
      <c r="D135" t="s">
        <v>137</v>
      </c>
      <c r="F135" s="2">
        <f t="shared" si="4"/>
        <v>0</v>
      </c>
      <c r="G135" s="3">
        <f t="shared" si="5"/>
        <v>1.2191405059433098</v>
      </c>
    </row>
    <row r="136" spans="1:7" ht="18.75" customHeight="1" x14ac:dyDescent="0.35">
      <c r="A136" t="s">
        <v>203</v>
      </c>
      <c r="B136" s="2">
        <v>4</v>
      </c>
      <c r="C136" s="2">
        <v>19</v>
      </c>
      <c r="D136" t="s">
        <v>137</v>
      </c>
      <c r="F136" s="3">
        <f t="shared" si="4"/>
        <v>1.2191405059433098</v>
      </c>
      <c r="G136" s="3">
        <f t="shared" si="5"/>
        <v>5.790917403230722</v>
      </c>
    </row>
    <row r="137" spans="1:7" ht="18.75" customHeight="1" x14ac:dyDescent="0.35">
      <c r="A137" t="s">
        <v>203</v>
      </c>
      <c r="B137" s="2">
        <v>19</v>
      </c>
      <c r="C137" s="2">
        <v>35</v>
      </c>
      <c r="D137" t="s">
        <v>138</v>
      </c>
      <c r="E137" t="s">
        <v>192</v>
      </c>
      <c r="F137" s="3">
        <f t="shared" si="4"/>
        <v>5.790917403230722</v>
      </c>
      <c r="G137" s="3">
        <f t="shared" si="5"/>
        <v>10.667479427003961</v>
      </c>
    </row>
    <row r="138" spans="1:7" ht="18.75" customHeight="1" x14ac:dyDescent="0.35">
      <c r="A138" t="s">
        <v>203</v>
      </c>
      <c r="B138" s="2">
        <v>35</v>
      </c>
      <c r="C138" s="2">
        <v>40</v>
      </c>
      <c r="D138" t="s">
        <v>136</v>
      </c>
      <c r="E138" t="s">
        <v>204</v>
      </c>
      <c r="F138" s="3">
        <f t="shared" si="4"/>
        <v>10.667479427003961</v>
      </c>
      <c r="G138" s="3">
        <f t="shared" si="5"/>
        <v>12.1914050594331</v>
      </c>
    </row>
    <row r="139" spans="1:7" ht="18.75" customHeight="1" x14ac:dyDescent="0.35">
      <c r="A139" t="s">
        <v>203</v>
      </c>
      <c r="B139" s="2">
        <v>40</v>
      </c>
      <c r="C139" s="2">
        <v>44</v>
      </c>
      <c r="D139" t="s">
        <v>137</v>
      </c>
      <c r="F139" s="3">
        <f t="shared" si="4"/>
        <v>12.1914050594331</v>
      </c>
      <c r="G139" s="3">
        <f t="shared" si="5"/>
        <v>13.41054556537641</v>
      </c>
    </row>
    <row r="140" spans="1:7" ht="18.75" customHeight="1" x14ac:dyDescent="0.35">
      <c r="A140" t="s">
        <v>203</v>
      </c>
      <c r="B140" s="2">
        <v>44</v>
      </c>
      <c r="C140" s="2">
        <v>47</v>
      </c>
      <c r="D140" t="s">
        <v>136</v>
      </c>
      <c r="E140" t="s">
        <v>204</v>
      </c>
      <c r="F140" s="3">
        <f t="shared" si="4"/>
        <v>13.41054556537641</v>
      </c>
      <c r="G140" s="3">
        <f t="shared" si="5"/>
        <v>14.324900944833891</v>
      </c>
    </row>
    <row r="141" spans="1:7" ht="18.75" customHeight="1" x14ac:dyDescent="0.35">
      <c r="A141" t="s">
        <v>203</v>
      </c>
      <c r="B141" s="2">
        <v>47</v>
      </c>
      <c r="C141" s="2">
        <v>51</v>
      </c>
      <c r="D141" t="s">
        <v>138</v>
      </c>
      <c r="E141" t="s">
        <v>192</v>
      </c>
      <c r="F141" s="3">
        <f t="shared" si="4"/>
        <v>14.324900944833891</v>
      </c>
      <c r="G141" s="3">
        <f t="shared" si="5"/>
        <v>15.544041450777202</v>
      </c>
    </row>
    <row r="142" spans="1:7" ht="18.75" customHeight="1" x14ac:dyDescent="0.35">
      <c r="A142" t="s">
        <v>203</v>
      </c>
      <c r="B142" s="2">
        <v>51</v>
      </c>
      <c r="C142" s="2">
        <v>54</v>
      </c>
      <c r="D142" t="s">
        <v>137</v>
      </c>
      <c r="F142" s="3">
        <f t="shared" si="4"/>
        <v>15.544041450777202</v>
      </c>
      <c r="G142" s="3">
        <f t="shared" si="5"/>
        <v>16.458396830234683</v>
      </c>
    </row>
    <row r="143" spans="1:7" ht="18.75" customHeight="1" x14ac:dyDescent="0.35">
      <c r="A143" t="s">
        <v>203</v>
      </c>
      <c r="B143" s="2">
        <v>54</v>
      </c>
      <c r="C143" s="2">
        <v>69</v>
      </c>
      <c r="D143" t="s">
        <v>136</v>
      </c>
      <c r="E143" t="s">
        <v>205</v>
      </c>
      <c r="F143" s="3">
        <f t="shared" si="4"/>
        <v>16.458396830234683</v>
      </c>
      <c r="G143" s="3">
        <f t="shared" si="5"/>
        <v>21.030173727522097</v>
      </c>
    </row>
    <row r="144" spans="1:7" ht="18.75" customHeight="1" x14ac:dyDescent="0.35">
      <c r="A144" t="s">
        <v>203</v>
      </c>
      <c r="B144" s="2">
        <v>69</v>
      </c>
      <c r="C144" s="2">
        <v>92</v>
      </c>
      <c r="D144" t="s">
        <v>137</v>
      </c>
      <c r="F144" s="3">
        <f t="shared" si="4"/>
        <v>21.030173727522097</v>
      </c>
      <c r="G144" s="3">
        <f t="shared" si="5"/>
        <v>28.040231636696127</v>
      </c>
    </row>
    <row r="145" spans="1:7" ht="18.75" customHeight="1" x14ac:dyDescent="0.35">
      <c r="A145" t="s">
        <v>203</v>
      </c>
      <c r="B145" s="2">
        <v>92</v>
      </c>
      <c r="C145" s="2">
        <v>94</v>
      </c>
      <c r="D145" t="s">
        <v>136</v>
      </c>
      <c r="E145" t="s">
        <v>206</v>
      </c>
      <c r="F145" s="3">
        <f t="shared" si="4"/>
        <v>28.040231636696127</v>
      </c>
      <c r="G145" s="3">
        <f t="shared" si="5"/>
        <v>28.649801889667781</v>
      </c>
    </row>
    <row r="146" spans="1:7" ht="18.75" customHeight="1" x14ac:dyDescent="0.35">
      <c r="A146" t="s">
        <v>203</v>
      </c>
      <c r="B146" s="2">
        <v>94</v>
      </c>
      <c r="C146" s="2">
        <v>100</v>
      </c>
      <c r="D146" t="s">
        <v>137</v>
      </c>
      <c r="F146" s="3">
        <f t="shared" si="4"/>
        <v>28.649801889667781</v>
      </c>
      <c r="G146" s="3">
        <f t="shared" si="5"/>
        <v>30.478512648582747</v>
      </c>
    </row>
    <row r="147" spans="1:7" ht="18.75" customHeight="1" x14ac:dyDescent="0.35">
      <c r="A147" t="s">
        <v>203</v>
      </c>
      <c r="B147" s="2">
        <v>100</v>
      </c>
      <c r="C147" s="2">
        <v>112</v>
      </c>
      <c r="D147" t="s">
        <v>136</v>
      </c>
      <c r="E147" t="s">
        <v>207</v>
      </c>
      <c r="F147" s="3">
        <f t="shared" si="4"/>
        <v>30.478512648582747</v>
      </c>
      <c r="G147" s="3">
        <f t="shared" si="5"/>
        <v>34.135934166412675</v>
      </c>
    </row>
    <row r="148" spans="1:7" ht="18.75" customHeight="1" x14ac:dyDescent="0.35">
      <c r="A148" t="s">
        <v>203</v>
      </c>
      <c r="B148" s="2">
        <v>112</v>
      </c>
      <c r="C148" s="2">
        <v>116</v>
      </c>
      <c r="D148" t="s">
        <v>137</v>
      </c>
      <c r="F148" s="3">
        <f t="shared" si="4"/>
        <v>34.135934166412675</v>
      </c>
      <c r="G148" s="3">
        <f t="shared" si="5"/>
        <v>35.35507467235599</v>
      </c>
    </row>
    <row r="149" spans="1:7" ht="18.75" customHeight="1" x14ac:dyDescent="0.35">
      <c r="A149" t="s">
        <v>203</v>
      </c>
      <c r="B149" s="2">
        <v>116</v>
      </c>
      <c r="C149" s="2">
        <v>132</v>
      </c>
      <c r="D149" t="s">
        <v>136</v>
      </c>
      <c r="E149" t="s">
        <v>71</v>
      </c>
      <c r="F149" s="3">
        <f t="shared" si="4"/>
        <v>35.35507467235599</v>
      </c>
      <c r="G149" s="3">
        <f t="shared" si="5"/>
        <v>40.231636696129229</v>
      </c>
    </row>
    <row r="150" spans="1:7" ht="18.75" customHeight="1" x14ac:dyDescent="0.35">
      <c r="A150" t="s">
        <v>203</v>
      </c>
      <c r="B150" s="2">
        <v>132</v>
      </c>
      <c r="C150" s="2">
        <v>136</v>
      </c>
      <c r="D150" t="s">
        <v>138</v>
      </c>
      <c r="E150" t="s">
        <v>192</v>
      </c>
      <c r="F150" s="3">
        <f t="shared" si="4"/>
        <v>40.231636696129229</v>
      </c>
      <c r="G150" s="3">
        <f t="shared" si="5"/>
        <v>41.450777202072537</v>
      </c>
    </row>
    <row r="151" spans="1:7" ht="18.75" customHeight="1" x14ac:dyDescent="0.35">
      <c r="A151" t="s">
        <v>203</v>
      </c>
      <c r="B151" s="2">
        <v>136</v>
      </c>
      <c r="C151" s="2">
        <v>142</v>
      </c>
      <c r="D151" t="s">
        <v>137</v>
      </c>
      <c r="F151" s="3">
        <f t="shared" si="4"/>
        <v>41.450777202072537</v>
      </c>
      <c r="G151" s="3">
        <f t="shared" si="5"/>
        <v>43.279487960987503</v>
      </c>
    </row>
    <row r="152" spans="1:7" ht="18.75" customHeight="1" x14ac:dyDescent="0.35">
      <c r="A152" t="s">
        <v>203</v>
      </c>
      <c r="B152" s="2">
        <v>142</v>
      </c>
      <c r="C152" s="2">
        <v>146</v>
      </c>
      <c r="D152" t="s">
        <v>136</v>
      </c>
      <c r="E152" t="s">
        <v>71</v>
      </c>
      <c r="F152" s="3">
        <f t="shared" si="4"/>
        <v>43.279487960987503</v>
      </c>
      <c r="G152" s="3">
        <f t="shared" si="5"/>
        <v>44.498628466930811</v>
      </c>
    </row>
    <row r="153" spans="1:7" ht="18.75" customHeight="1" x14ac:dyDescent="0.35">
      <c r="A153" t="s">
        <v>203</v>
      </c>
      <c r="B153" s="2">
        <v>146</v>
      </c>
      <c r="C153" s="2">
        <v>155</v>
      </c>
      <c r="D153" t="s">
        <v>136</v>
      </c>
      <c r="E153" t="s">
        <v>208</v>
      </c>
      <c r="F153" s="3">
        <f t="shared" si="4"/>
        <v>44.498628466930811</v>
      </c>
      <c r="G153" s="3">
        <f t="shared" si="5"/>
        <v>47.241694605303259</v>
      </c>
    </row>
    <row r="154" spans="1:7" ht="18.75" customHeight="1" x14ac:dyDescent="0.35">
      <c r="A154" t="s">
        <v>203</v>
      </c>
      <c r="B154" s="2">
        <v>155</v>
      </c>
      <c r="C154" s="2">
        <v>160</v>
      </c>
      <c r="D154" t="s">
        <v>138</v>
      </c>
      <c r="E154" t="s">
        <v>192</v>
      </c>
      <c r="F154" s="3">
        <f t="shared" si="4"/>
        <v>47.241694605303259</v>
      </c>
      <c r="G154" s="3">
        <f t="shared" si="5"/>
        <v>48.765620237732399</v>
      </c>
    </row>
    <row r="155" spans="1:7" ht="18.75" customHeight="1" x14ac:dyDescent="0.35">
      <c r="A155" t="s">
        <v>203</v>
      </c>
      <c r="B155" s="2">
        <v>160</v>
      </c>
      <c r="C155" s="2">
        <v>172</v>
      </c>
      <c r="D155" t="s">
        <v>137</v>
      </c>
      <c r="F155" s="3">
        <f t="shared" si="4"/>
        <v>48.765620237732399</v>
      </c>
      <c r="G155" s="3">
        <f t="shared" si="5"/>
        <v>52.423041755562323</v>
      </c>
    </row>
    <row r="156" spans="1:7" ht="18.75" customHeight="1" x14ac:dyDescent="0.35">
      <c r="A156" t="s">
        <v>203</v>
      </c>
      <c r="B156" s="2">
        <v>172</v>
      </c>
      <c r="C156" s="2">
        <v>174</v>
      </c>
      <c r="D156" t="s">
        <v>137</v>
      </c>
      <c r="E156" t="s">
        <v>136</v>
      </c>
      <c r="F156" s="3">
        <f t="shared" si="4"/>
        <v>52.423041755562323</v>
      </c>
      <c r="G156" s="3">
        <f t="shared" si="5"/>
        <v>53.032612008533981</v>
      </c>
    </row>
    <row r="157" spans="1:7" ht="18.75" customHeight="1" x14ac:dyDescent="0.35">
      <c r="A157" t="s">
        <v>203</v>
      </c>
      <c r="B157" s="2">
        <v>174</v>
      </c>
      <c r="C157" s="2">
        <v>193</v>
      </c>
      <c r="D157" t="s">
        <v>136</v>
      </c>
      <c r="E157" t="s">
        <v>204</v>
      </c>
      <c r="F157" s="3">
        <f t="shared" si="4"/>
        <v>53.032612008533981</v>
      </c>
      <c r="G157" s="3">
        <f t="shared" si="5"/>
        <v>58.823529411764703</v>
      </c>
    </row>
    <row r="158" spans="1:7" ht="18.75" customHeight="1" x14ac:dyDescent="0.35">
      <c r="A158" t="s">
        <v>203</v>
      </c>
      <c r="B158" s="2">
        <v>193</v>
      </c>
      <c r="C158" s="2">
        <v>196</v>
      </c>
      <c r="D158" t="s">
        <v>138</v>
      </c>
      <c r="E158" t="s">
        <v>193</v>
      </c>
      <c r="F158" s="3">
        <f t="shared" si="4"/>
        <v>58.823529411764703</v>
      </c>
      <c r="G158" s="3">
        <f t="shared" si="5"/>
        <v>59.737884791222186</v>
      </c>
    </row>
    <row r="159" spans="1:7" ht="18.75" customHeight="1" x14ac:dyDescent="0.35">
      <c r="A159" t="s">
        <v>203</v>
      </c>
      <c r="B159" s="2">
        <v>196</v>
      </c>
      <c r="C159" s="2">
        <v>206</v>
      </c>
      <c r="D159" t="s">
        <v>136</v>
      </c>
      <c r="E159" t="s">
        <v>204</v>
      </c>
      <c r="F159" s="3">
        <f t="shared" si="4"/>
        <v>59.737884791222186</v>
      </c>
      <c r="G159" s="3">
        <f t="shared" si="5"/>
        <v>62.785736056080459</v>
      </c>
    </row>
    <row r="160" spans="1:7" ht="18.75" customHeight="1" x14ac:dyDescent="0.35">
      <c r="A160" t="s">
        <v>203</v>
      </c>
      <c r="B160" s="2">
        <v>206</v>
      </c>
      <c r="C160" s="2">
        <v>230</v>
      </c>
      <c r="D160" t="s">
        <v>136</v>
      </c>
      <c r="E160" t="s">
        <v>208</v>
      </c>
      <c r="F160" s="3">
        <f t="shared" si="4"/>
        <v>62.785736056080459</v>
      </c>
      <c r="G160" s="3">
        <f t="shared" si="5"/>
        <v>70.100579091740315</v>
      </c>
    </row>
    <row r="161" spans="1:7" ht="18.75" customHeight="1" x14ac:dyDescent="0.35">
      <c r="A161" t="s">
        <v>203</v>
      </c>
      <c r="B161" s="2">
        <v>230</v>
      </c>
      <c r="C161" s="2">
        <v>232</v>
      </c>
      <c r="D161" t="s">
        <v>138</v>
      </c>
      <c r="E161" t="s">
        <v>193</v>
      </c>
      <c r="F161" s="3">
        <f t="shared" si="4"/>
        <v>70.100579091740315</v>
      </c>
      <c r="G161" s="3">
        <f t="shared" si="5"/>
        <v>70.710149344711979</v>
      </c>
    </row>
    <row r="162" spans="1:7" ht="18.75" customHeight="1" x14ac:dyDescent="0.35">
      <c r="A162" t="s">
        <v>203</v>
      </c>
      <c r="B162" s="2">
        <v>232</v>
      </c>
      <c r="C162" s="2">
        <v>251</v>
      </c>
      <c r="D162" t="s">
        <v>136</v>
      </c>
      <c r="E162" t="s">
        <v>209</v>
      </c>
      <c r="F162" s="3">
        <f t="shared" si="4"/>
        <v>70.710149344711979</v>
      </c>
      <c r="G162" s="3">
        <f t="shared" si="5"/>
        <v>76.501066747942701</v>
      </c>
    </row>
    <row r="163" spans="1:7" ht="18.75" customHeight="1" x14ac:dyDescent="0.35">
      <c r="A163" t="s">
        <v>203</v>
      </c>
      <c r="B163" s="2">
        <v>251</v>
      </c>
      <c r="C163" s="2">
        <v>255</v>
      </c>
      <c r="D163" t="s">
        <v>138</v>
      </c>
      <c r="E163" t="s">
        <v>210</v>
      </c>
      <c r="F163" s="3">
        <f t="shared" si="4"/>
        <v>76.501066747942701</v>
      </c>
      <c r="G163" s="3">
        <f t="shared" si="5"/>
        <v>77.720207253886002</v>
      </c>
    </row>
    <row r="164" spans="1:7" ht="18.75" customHeight="1" x14ac:dyDescent="0.35">
      <c r="A164" t="s">
        <v>203</v>
      </c>
      <c r="B164" s="2">
        <v>255</v>
      </c>
      <c r="C164" s="2">
        <v>257</v>
      </c>
      <c r="D164" t="s">
        <v>136</v>
      </c>
      <c r="F164" s="3">
        <f t="shared" si="4"/>
        <v>77.720207253886002</v>
      </c>
      <c r="G164" s="3">
        <f t="shared" si="5"/>
        <v>78.329777506857667</v>
      </c>
    </row>
    <row r="165" spans="1:7" ht="18.75" customHeight="1" x14ac:dyDescent="0.35">
      <c r="A165" t="s">
        <v>203</v>
      </c>
      <c r="B165" s="2">
        <v>257</v>
      </c>
      <c r="C165" s="2">
        <v>275</v>
      </c>
      <c r="D165" t="s">
        <v>136</v>
      </c>
      <c r="E165" t="s">
        <v>211</v>
      </c>
      <c r="F165" s="3">
        <f t="shared" si="4"/>
        <v>78.329777506857667</v>
      </c>
      <c r="G165" s="3">
        <f t="shared" si="5"/>
        <v>83.815909783602564</v>
      </c>
    </row>
    <row r="166" spans="1:7" ht="18.75" customHeight="1" x14ac:dyDescent="0.35">
      <c r="A166" t="s">
        <v>212</v>
      </c>
      <c r="B166" s="2">
        <v>0</v>
      </c>
      <c r="C166" s="2">
        <v>7</v>
      </c>
      <c r="D166" t="s">
        <v>137</v>
      </c>
      <c r="F166" s="2">
        <f t="shared" si="4"/>
        <v>0</v>
      </c>
      <c r="G166" s="3">
        <f t="shared" si="5"/>
        <v>2.1334958854007922</v>
      </c>
    </row>
    <row r="167" spans="1:7" ht="18.75" customHeight="1" x14ac:dyDescent="0.35">
      <c r="A167" t="s">
        <v>212</v>
      </c>
      <c r="B167" s="2">
        <v>7</v>
      </c>
      <c r="C167" s="2">
        <v>89</v>
      </c>
      <c r="D167" t="s">
        <v>136</v>
      </c>
      <c r="E167" t="s">
        <v>213</v>
      </c>
      <c r="F167" s="3">
        <f t="shared" si="4"/>
        <v>2.1334958854007922</v>
      </c>
      <c r="G167" s="3">
        <f t="shared" si="5"/>
        <v>27.125876257238644</v>
      </c>
    </row>
    <row r="168" spans="1:7" ht="18.75" customHeight="1" x14ac:dyDescent="0.35">
      <c r="A168" t="s">
        <v>212</v>
      </c>
      <c r="B168" s="2">
        <v>89</v>
      </c>
      <c r="C168" s="2">
        <v>335</v>
      </c>
      <c r="D168" t="s">
        <v>136</v>
      </c>
      <c r="E168" t="s">
        <v>213</v>
      </c>
      <c r="F168" s="3">
        <f t="shared" si="4"/>
        <v>27.125876257238644</v>
      </c>
      <c r="G168" s="3">
        <f t="shared" si="5"/>
        <v>102.10301737275221</v>
      </c>
    </row>
    <row r="169" spans="1:7" ht="18.75" customHeight="1" x14ac:dyDescent="0.35">
      <c r="A169" t="s">
        <v>212</v>
      </c>
      <c r="B169" s="2">
        <v>335</v>
      </c>
      <c r="C169" s="2">
        <v>350</v>
      </c>
      <c r="D169" t="s">
        <v>136</v>
      </c>
      <c r="E169" t="s">
        <v>213</v>
      </c>
      <c r="F169" s="3">
        <f t="shared" si="4"/>
        <v>102.10301737275221</v>
      </c>
      <c r="G169" s="3">
        <f t="shared" si="5"/>
        <v>106.67479427003961</v>
      </c>
    </row>
    <row r="170" spans="1:7" ht="18.75" customHeight="1" x14ac:dyDescent="0.35">
      <c r="A170" t="s">
        <v>214</v>
      </c>
      <c r="B170" s="2">
        <v>0</v>
      </c>
      <c r="C170" s="2">
        <v>224</v>
      </c>
      <c r="D170" t="s">
        <v>137</v>
      </c>
      <c r="F170" s="2">
        <f t="shared" si="4"/>
        <v>0</v>
      </c>
      <c r="G170" s="3">
        <f t="shared" si="5"/>
        <v>68.271868332825349</v>
      </c>
    </row>
    <row r="171" spans="1:7" ht="18.75" customHeight="1" x14ac:dyDescent="0.35">
      <c r="A171" t="s">
        <v>214</v>
      </c>
      <c r="B171" s="2">
        <v>224</v>
      </c>
      <c r="C171" s="2">
        <v>232</v>
      </c>
      <c r="D171" t="s">
        <v>136</v>
      </c>
      <c r="E171" t="s">
        <v>179</v>
      </c>
      <c r="F171" s="3">
        <f t="shared" si="4"/>
        <v>68.271868332825349</v>
      </c>
      <c r="G171" s="3">
        <f t="shared" si="5"/>
        <v>70.710149344711979</v>
      </c>
    </row>
    <row r="172" spans="1:7" ht="18.75" customHeight="1" x14ac:dyDescent="0.35">
      <c r="A172" t="s">
        <v>214</v>
      </c>
      <c r="B172" s="2">
        <v>232</v>
      </c>
      <c r="C172" s="2">
        <v>237</v>
      </c>
      <c r="D172" t="s">
        <v>136</v>
      </c>
      <c r="E172" t="s">
        <v>215</v>
      </c>
      <c r="F172" s="3">
        <f t="shared" si="4"/>
        <v>70.710149344711979</v>
      </c>
      <c r="G172" s="3">
        <f t="shared" si="5"/>
        <v>72.234074977141105</v>
      </c>
    </row>
    <row r="173" spans="1:7" ht="18.75" customHeight="1" x14ac:dyDescent="0.35">
      <c r="A173" t="s">
        <v>214</v>
      </c>
      <c r="B173" s="2">
        <v>237</v>
      </c>
      <c r="C173" s="2">
        <v>267</v>
      </c>
      <c r="D173" t="s">
        <v>136</v>
      </c>
      <c r="E173" t="s">
        <v>216</v>
      </c>
      <c r="F173" s="3">
        <f t="shared" si="4"/>
        <v>72.234074977141105</v>
      </c>
      <c r="G173" s="3">
        <f t="shared" si="5"/>
        <v>81.377628771715933</v>
      </c>
    </row>
    <row r="174" spans="1:7" ht="18.75" customHeight="1" x14ac:dyDescent="0.35">
      <c r="A174" t="s">
        <v>214</v>
      </c>
      <c r="B174" s="2">
        <v>267</v>
      </c>
      <c r="C174" s="2">
        <v>272</v>
      </c>
      <c r="D174" t="s">
        <v>136</v>
      </c>
      <c r="E174" t="s">
        <v>171</v>
      </c>
      <c r="F174" s="3">
        <f t="shared" si="4"/>
        <v>81.377628771715933</v>
      </c>
      <c r="G174" s="3">
        <f t="shared" si="5"/>
        <v>82.901554404145074</v>
      </c>
    </row>
    <row r="175" spans="1:7" ht="18.75" customHeight="1" x14ac:dyDescent="0.35">
      <c r="A175" t="s">
        <v>214</v>
      </c>
      <c r="B175" s="2">
        <v>272</v>
      </c>
      <c r="C175" s="2">
        <v>277</v>
      </c>
      <c r="D175" t="s">
        <v>136</v>
      </c>
      <c r="E175" t="s">
        <v>215</v>
      </c>
      <c r="F175" s="3">
        <f t="shared" si="4"/>
        <v>82.901554404145074</v>
      </c>
      <c r="G175" s="3">
        <f t="shared" si="5"/>
        <v>84.425480036574214</v>
      </c>
    </row>
    <row r="176" spans="1:7" ht="18.75" customHeight="1" x14ac:dyDescent="0.35">
      <c r="A176" t="s">
        <v>214</v>
      </c>
      <c r="B176" s="2">
        <v>277</v>
      </c>
      <c r="C176" s="2">
        <v>280</v>
      </c>
      <c r="D176" t="s">
        <v>136</v>
      </c>
      <c r="E176" t="s">
        <v>171</v>
      </c>
      <c r="F176" s="3">
        <f t="shared" si="4"/>
        <v>84.425480036574214</v>
      </c>
      <c r="G176" s="3">
        <f t="shared" si="5"/>
        <v>85.33983541603169</v>
      </c>
    </row>
    <row r="177" spans="1:7" ht="18.75" customHeight="1" x14ac:dyDescent="0.35">
      <c r="A177" t="s">
        <v>214</v>
      </c>
      <c r="B177" s="2">
        <v>280</v>
      </c>
      <c r="C177" s="2">
        <v>287</v>
      </c>
      <c r="D177" t="s">
        <v>136</v>
      </c>
      <c r="E177" t="s">
        <v>215</v>
      </c>
      <c r="F177" s="3">
        <f t="shared" si="4"/>
        <v>85.33983541603169</v>
      </c>
      <c r="G177" s="3">
        <f t="shared" si="5"/>
        <v>87.473331301432481</v>
      </c>
    </row>
    <row r="178" spans="1:7" ht="18.75" customHeight="1" x14ac:dyDescent="0.35">
      <c r="A178" t="s">
        <v>214</v>
      </c>
      <c r="B178" s="2">
        <v>287</v>
      </c>
      <c r="C178" s="2">
        <v>290</v>
      </c>
      <c r="D178" t="s">
        <v>136</v>
      </c>
      <c r="F178" s="3">
        <f t="shared" si="4"/>
        <v>87.473331301432481</v>
      </c>
      <c r="G178" s="3">
        <f t="shared" si="5"/>
        <v>88.387686680889971</v>
      </c>
    </row>
    <row r="179" spans="1:7" ht="18.75" customHeight="1" x14ac:dyDescent="0.35">
      <c r="A179" t="s">
        <v>214</v>
      </c>
      <c r="B179" s="2">
        <v>290</v>
      </c>
      <c r="C179" s="2">
        <v>304</v>
      </c>
      <c r="D179" t="s">
        <v>136</v>
      </c>
      <c r="E179" t="s">
        <v>215</v>
      </c>
      <c r="F179" s="3">
        <f t="shared" si="4"/>
        <v>88.387686680889971</v>
      </c>
      <c r="G179" s="3">
        <f t="shared" si="5"/>
        <v>92.654678451691552</v>
      </c>
    </row>
    <row r="180" spans="1:7" ht="18.75" customHeight="1" x14ac:dyDescent="0.35">
      <c r="A180" t="s">
        <v>214</v>
      </c>
      <c r="B180" s="2">
        <v>304</v>
      </c>
      <c r="C180" s="2">
        <v>311</v>
      </c>
      <c r="D180" t="s">
        <v>136</v>
      </c>
      <c r="E180" t="s">
        <v>217</v>
      </c>
      <c r="F180" s="3">
        <f t="shared" si="4"/>
        <v>92.654678451691552</v>
      </c>
      <c r="G180" s="3">
        <f t="shared" si="5"/>
        <v>94.788174337092343</v>
      </c>
    </row>
    <row r="181" spans="1:7" ht="18.75" customHeight="1" x14ac:dyDescent="0.35">
      <c r="A181" t="s">
        <v>218</v>
      </c>
      <c r="B181" s="2">
        <v>0</v>
      </c>
      <c r="C181" s="2">
        <v>10</v>
      </c>
      <c r="D181" t="s">
        <v>137</v>
      </c>
      <c r="E181" t="s">
        <v>137</v>
      </c>
      <c r="F181" s="2">
        <f t="shared" si="4"/>
        <v>0</v>
      </c>
      <c r="G181" s="3">
        <f t="shared" si="5"/>
        <v>3.047851264858275</v>
      </c>
    </row>
    <row r="182" spans="1:7" ht="18.75" customHeight="1" x14ac:dyDescent="0.35">
      <c r="A182" t="s">
        <v>218</v>
      </c>
      <c r="B182" s="2">
        <v>10</v>
      </c>
      <c r="C182" s="2">
        <v>240</v>
      </c>
      <c r="D182" t="s">
        <v>136</v>
      </c>
      <c r="E182" t="s">
        <v>219</v>
      </c>
      <c r="F182" s="3">
        <f t="shared" si="4"/>
        <v>3.047851264858275</v>
      </c>
      <c r="G182" s="3">
        <f t="shared" si="5"/>
        <v>73.148430356598595</v>
      </c>
    </row>
    <row r="183" spans="1:7" ht="18.75" customHeight="1" x14ac:dyDescent="0.35">
      <c r="A183" t="s">
        <v>218</v>
      </c>
      <c r="B183" s="2">
        <v>240</v>
      </c>
      <c r="C183" s="2">
        <v>340</v>
      </c>
      <c r="D183" t="s">
        <v>136</v>
      </c>
      <c r="E183" t="s">
        <v>196</v>
      </c>
      <c r="F183" s="3">
        <f t="shared" si="4"/>
        <v>73.148430356598595</v>
      </c>
      <c r="G183" s="3">
        <f t="shared" si="5"/>
        <v>103.62694300518135</v>
      </c>
    </row>
    <row r="184" spans="1:7" ht="18.75" customHeight="1" x14ac:dyDescent="0.35">
      <c r="A184" t="s">
        <v>218</v>
      </c>
      <c r="B184" s="2">
        <v>340</v>
      </c>
      <c r="C184" s="2">
        <v>350</v>
      </c>
      <c r="D184" t="s">
        <v>137</v>
      </c>
      <c r="E184" t="s">
        <v>179</v>
      </c>
      <c r="F184" s="3">
        <f t="shared" si="4"/>
        <v>103.62694300518135</v>
      </c>
      <c r="G184" s="3">
        <f t="shared" si="5"/>
        <v>106.67479427003961</v>
      </c>
    </row>
    <row r="185" spans="1:7" ht="18.75" customHeight="1" x14ac:dyDescent="0.35">
      <c r="A185" t="s">
        <v>218</v>
      </c>
      <c r="B185" s="2">
        <v>350</v>
      </c>
      <c r="C185" s="2">
        <v>400</v>
      </c>
      <c r="D185" t="s">
        <v>136</v>
      </c>
      <c r="E185" t="s">
        <v>220</v>
      </c>
      <c r="F185" s="3">
        <f t="shared" si="4"/>
        <v>106.67479427003961</v>
      </c>
      <c r="G185" s="3">
        <f t="shared" si="5"/>
        <v>121.91405059433099</v>
      </c>
    </row>
    <row r="186" spans="1:7" ht="18.75" customHeight="1" x14ac:dyDescent="0.35">
      <c r="A186" t="s">
        <v>221</v>
      </c>
      <c r="B186" s="2">
        <v>0</v>
      </c>
      <c r="C186" s="2">
        <v>10</v>
      </c>
      <c r="D186" t="s">
        <v>137</v>
      </c>
      <c r="F186" s="2">
        <f t="shared" si="4"/>
        <v>0</v>
      </c>
      <c r="G186" s="3">
        <f t="shared" si="5"/>
        <v>3.047851264858275</v>
      </c>
    </row>
    <row r="187" spans="1:7" ht="18.75" customHeight="1" x14ac:dyDescent="0.35">
      <c r="A187" t="s">
        <v>221</v>
      </c>
      <c r="B187" s="2">
        <v>10</v>
      </c>
      <c r="C187" s="2">
        <v>15</v>
      </c>
      <c r="D187" t="s">
        <v>138</v>
      </c>
      <c r="E187" t="s">
        <v>136</v>
      </c>
      <c r="F187" s="3">
        <f t="shared" si="4"/>
        <v>3.047851264858275</v>
      </c>
      <c r="G187" s="3">
        <f t="shared" si="5"/>
        <v>4.5717768972874122</v>
      </c>
    </row>
    <row r="188" spans="1:7" ht="18.75" customHeight="1" x14ac:dyDescent="0.35">
      <c r="A188" t="s">
        <v>221</v>
      </c>
      <c r="B188" s="2">
        <v>15</v>
      </c>
      <c r="C188" s="2">
        <v>25</v>
      </c>
      <c r="D188" t="s">
        <v>136</v>
      </c>
      <c r="E188" t="s">
        <v>192</v>
      </c>
      <c r="F188" s="3">
        <f t="shared" si="4"/>
        <v>4.5717768972874122</v>
      </c>
      <c r="G188" s="3">
        <f t="shared" si="5"/>
        <v>7.6196281621456867</v>
      </c>
    </row>
    <row r="189" spans="1:7" ht="18.75" customHeight="1" x14ac:dyDescent="0.35">
      <c r="A189" t="s">
        <v>221</v>
      </c>
      <c r="B189" s="2">
        <v>25</v>
      </c>
      <c r="C189" s="2">
        <v>35</v>
      </c>
      <c r="D189" t="s">
        <v>138</v>
      </c>
      <c r="E189" t="s">
        <v>136</v>
      </c>
      <c r="F189" s="3">
        <f t="shared" si="4"/>
        <v>7.6196281621456867</v>
      </c>
      <c r="G189" s="3">
        <f t="shared" si="5"/>
        <v>10.667479427003961</v>
      </c>
    </row>
    <row r="190" spans="1:7" ht="18.75" customHeight="1" x14ac:dyDescent="0.35">
      <c r="A190" t="s">
        <v>221</v>
      </c>
      <c r="B190" s="2">
        <v>35</v>
      </c>
      <c r="C190" s="2">
        <v>55</v>
      </c>
      <c r="D190" t="s">
        <v>136</v>
      </c>
      <c r="E190" t="s">
        <v>192</v>
      </c>
      <c r="F190" s="3">
        <f t="shared" si="4"/>
        <v>10.667479427003961</v>
      </c>
      <c r="G190" s="3">
        <f t="shared" si="5"/>
        <v>16.763181956720512</v>
      </c>
    </row>
    <row r="191" spans="1:7" ht="18.75" customHeight="1" x14ac:dyDescent="0.35">
      <c r="A191" t="s">
        <v>221</v>
      </c>
      <c r="B191" s="2">
        <v>55</v>
      </c>
      <c r="C191" s="2">
        <v>75</v>
      </c>
      <c r="D191" t="s">
        <v>138</v>
      </c>
      <c r="E191" t="s">
        <v>136</v>
      </c>
      <c r="F191" s="3">
        <f t="shared" si="4"/>
        <v>16.763181956720512</v>
      </c>
      <c r="G191" s="3">
        <f t="shared" si="5"/>
        <v>22.858884486437059</v>
      </c>
    </row>
    <row r="192" spans="1:7" ht="18.75" customHeight="1" x14ac:dyDescent="0.35">
      <c r="A192" t="s">
        <v>221</v>
      </c>
      <c r="B192" s="2">
        <v>75</v>
      </c>
      <c r="C192" s="2">
        <v>105</v>
      </c>
      <c r="D192" t="s">
        <v>136</v>
      </c>
      <c r="E192" t="s">
        <v>222</v>
      </c>
      <c r="F192" s="3">
        <f t="shared" si="4"/>
        <v>22.858884486437059</v>
      </c>
      <c r="G192" s="3">
        <f t="shared" si="5"/>
        <v>32.002438281011884</v>
      </c>
    </row>
    <row r="193" spans="1:7" ht="18.75" customHeight="1" x14ac:dyDescent="0.35">
      <c r="A193" t="s">
        <v>221</v>
      </c>
      <c r="B193" s="2">
        <v>105</v>
      </c>
      <c r="C193" s="2">
        <v>130</v>
      </c>
      <c r="D193" t="s">
        <v>138</v>
      </c>
      <c r="E193" t="s">
        <v>136</v>
      </c>
      <c r="F193" s="3">
        <f t="shared" si="4"/>
        <v>32.002438281011884</v>
      </c>
      <c r="G193" s="3">
        <f t="shared" si="5"/>
        <v>39.622066443157571</v>
      </c>
    </row>
    <row r="194" spans="1:7" ht="18.75" customHeight="1" x14ac:dyDescent="0.35">
      <c r="A194" t="s">
        <v>221</v>
      </c>
      <c r="B194" s="2">
        <v>130</v>
      </c>
      <c r="C194" s="2">
        <v>135</v>
      </c>
      <c r="D194" t="s">
        <v>136</v>
      </c>
      <c r="E194" t="s">
        <v>223</v>
      </c>
      <c r="F194" s="3">
        <f t="shared" ref="F194:F257" si="6">B194/3.281</f>
        <v>39.622066443157571</v>
      </c>
      <c r="G194" s="3">
        <f t="shared" ref="G194:G257" si="7">C194/3.281</f>
        <v>41.145992075586712</v>
      </c>
    </row>
    <row r="195" spans="1:7" ht="18.75" customHeight="1" x14ac:dyDescent="0.35">
      <c r="A195" t="s">
        <v>221</v>
      </c>
      <c r="B195" s="2">
        <v>135</v>
      </c>
      <c r="C195" s="2">
        <v>155</v>
      </c>
      <c r="D195" t="s">
        <v>136</v>
      </c>
      <c r="E195" t="s">
        <v>192</v>
      </c>
      <c r="F195" s="3">
        <f t="shared" si="6"/>
        <v>41.145992075586712</v>
      </c>
      <c r="G195" s="3">
        <f t="shared" si="7"/>
        <v>47.241694605303259</v>
      </c>
    </row>
    <row r="196" spans="1:7" ht="18.75" customHeight="1" x14ac:dyDescent="0.35">
      <c r="A196" t="s">
        <v>221</v>
      </c>
      <c r="B196" s="2">
        <v>155</v>
      </c>
      <c r="C196" s="2">
        <v>167</v>
      </c>
      <c r="D196" t="s">
        <v>136</v>
      </c>
      <c r="E196" t="s">
        <v>223</v>
      </c>
      <c r="F196" s="3">
        <f t="shared" si="6"/>
        <v>47.241694605303259</v>
      </c>
      <c r="G196" s="3">
        <f t="shared" si="7"/>
        <v>50.89911612313319</v>
      </c>
    </row>
    <row r="197" spans="1:7" ht="18.75" customHeight="1" x14ac:dyDescent="0.35">
      <c r="A197" t="s">
        <v>221</v>
      </c>
      <c r="B197" s="2">
        <v>167</v>
      </c>
      <c r="C197" s="2">
        <v>183</v>
      </c>
      <c r="D197" t="s">
        <v>136</v>
      </c>
      <c r="E197" t="s">
        <v>176</v>
      </c>
      <c r="F197" s="3">
        <f t="shared" si="6"/>
        <v>50.89911612313319</v>
      </c>
      <c r="G197" s="3">
        <f t="shared" si="7"/>
        <v>55.775678146906429</v>
      </c>
    </row>
    <row r="198" spans="1:7" ht="18.75" customHeight="1" x14ac:dyDescent="0.35">
      <c r="A198" t="s">
        <v>221</v>
      </c>
      <c r="B198" s="2">
        <v>183</v>
      </c>
      <c r="C198" s="2">
        <v>197</v>
      </c>
      <c r="D198" t="s">
        <v>136</v>
      </c>
      <c r="E198" t="s">
        <v>176</v>
      </c>
      <c r="F198" s="3">
        <f t="shared" si="6"/>
        <v>55.775678146906429</v>
      </c>
      <c r="G198" s="3">
        <f t="shared" si="7"/>
        <v>60.042669917708011</v>
      </c>
    </row>
    <row r="199" spans="1:7" ht="18.75" customHeight="1" x14ac:dyDescent="0.35">
      <c r="A199" t="s">
        <v>221</v>
      </c>
      <c r="B199" s="2">
        <v>197</v>
      </c>
      <c r="C199" s="2">
        <v>225</v>
      </c>
      <c r="D199" t="s">
        <v>138</v>
      </c>
      <c r="E199" t="s">
        <v>192</v>
      </c>
      <c r="F199" s="3">
        <f t="shared" si="6"/>
        <v>60.042669917708011</v>
      </c>
      <c r="G199" s="3">
        <f t="shared" si="7"/>
        <v>68.576653459311188</v>
      </c>
    </row>
    <row r="200" spans="1:7" ht="18.75" customHeight="1" x14ac:dyDescent="0.35">
      <c r="A200" t="s">
        <v>221</v>
      </c>
      <c r="B200" s="2">
        <v>225</v>
      </c>
      <c r="C200" s="2">
        <v>240</v>
      </c>
      <c r="D200" t="s">
        <v>137</v>
      </c>
      <c r="E200" t="s">
        <v>174</v>
      </c>
      <c r="F200" s="3">
        <f t="shared" si="6"/>
        <v>68.576653459311188</v>
      </c>
      <c r="G200" s="3">
        <f t="shared" si="7"/>
        <v>73.148430356598595</v>
      </c>
    </row>
    <row r="201" spans="1:7" ht="18.75" customHeight="1" x14ac:dyDescent="0.35">
      <c r="A201" t="s">
        <v>221</v>
      </c>
      <c r="B201" s="2">
        <v>240</v>
      </c>
      <c r="C201" s="2">
        <v>265</v>
      </c>
      <c r="D201" t="s">
        <v>137</v>
      </c>
      <c r="F201" s="3">
        <f t="shared" si="6"/>
        <v>73.148430356598595</v>
      </c>
      <c r="G201" s="3">
        <f t="shared" si="7"/>
        <v>80.768058518744283</v>
      </c>
    </row>
    <row r="202" spans="1:7" ht="18.75" customHeight="1" x14ac:dyDescent="0.35">
      <c r="A202" t="s">
        <v>221</v>
      </c>
      <c r="B202" s="2">
        <v>265</v>
      </c>
      <c r="C202" s="2">
        <v>270</v>
      </c>
      <c r="D202" t="s">
        <v>136</v>
      </c>
      <c r="E202" t="s">
        <v>224</v>
      </c>
      <c r="F202" s="3">
        <f t="shared" si="6"/>
        <v>80.768058518744283</v>
      </c>
      <c r="G202" s="3">
        <f t="shared" si="7"/>
        <v>82.291984151173423</v>
      </c>
    </row>
    <row r="203" spans="1:7" ht="18.75" customHeight="1" x14ac:dyDescent="0.35">
      <c r="A203" t="s">
        <v>221</v>
      </c>
      <c r="B203" s="2">
        <v>270</v>
      </c>
      <c r="C203" s="2">
        <v>283</v>
      </c>
      <c r="D203" t="s">
        <v>137</v>
      </c>
      <c r="F203" s="3">
        <f t="shared" si="6"/>
        <v>82.291984151173423</v>
      </c>
      <c r="G203" s="3">
        <f t="shared" si="7"/>
        <v>86.25419079548918</v>
      </c>
    </row>
    <row r="204" spans="1:7" ht="18.75" customHeight="1" x14ac:dyDescent="0.35">
      <c r="A204" t="s">
        <v>221</v>
      </c>
      <c r="B204" s="2">
        <v>283</v>
      </c>
      <c r="C204" s="2">
        <v>300</v>
      </c>
      <c r="D204" t="s">
        <v>136</v>
      </c>
      <c r="E204" t="s">
        <v>176</v>
      </c>
      <c r="F204" s="3">
        <f t="shared" si="6"/>
        <v>86.25419079548918</v>
      </c>
      <c r="G204" s="3">
        <f t="shared" si="7"/>
        <v>91.435537945748237</v>
      </c>
    </row>
    <row r="205" spans="1:7" ht="18.75" customHeight="1" x14ac:dyDescent="0.35">
      <c r="A205" t="s">
        <v>221</v>
      </c>
      <c r="B205" s="2">
        <v>300</v>
      </c>
      <c r="C205" s="2">
        <v>305</v>
      </c>
      <c r="D205" t="s">
        <v>136</v>
      </c>
      <c r="E205" t="s">
        <v>176</v>
      </c>
      <c r="F205" s="3">
        <f t="shared" si="6"/>
        <v>91.435537945748237</v>
      </c>
      <c r="G205" s="3">
        <f t="shared" si="7"/>
        <v>92.959463578177377</v>
      </c>
    </row>
    <row r="206" spans="1:7" ht="18.75" customHeight="1" x14ac:dyDescent="0.35">
      <c r="A206" t="s">
        <v>221</v>
      </c>
      <c r="B206" s="2">
        <v>305</v>
      </c>
      <c r="C206" s="2">
        <v>310</v>
      </c>
      <c r="D206" t="s">
        <v>137</v>
      </c>
      <c r="F206" s="3">
        <f t="shared" si="6"/>
        <v>92.959463578177377</v>
      </c>
      <c r="G206" s="3">
        <f t="shared" si="7"/>
        <v>94.483389210606518</v>
      </c>
    </row>
    <row r="207" spans="1:7" ht="18.75" customHeight="1" x14ac:dyDescent="0.35">
      <c r="A207" t="s">
        <v>221</v>
      </c>
      <c r="B207" s="2">
        <v>310</v>
      </c>
      <c r="C207" s="2">
        <v>325</v>
      </c>
      <c r="D207" t="s">
        <v>136</v>
      </c>
      <c r="E207" t="s">
        <v>192</v>
      </c>
      <c r="F207" s="3">
        <f t="shared" si="6"/>
        <v>94.483389210606518</v>
      </c>
      <c r="G207" s="3">
        <f t="shared" si="7"/>
        <v>99.055166107893925</v>
      </c>
    </row>
    <row r="208" spans="1:7" ht="18.75" customHeight="1" x14ac:dyDescent="0.35">
      <c r="A208" t="s">
        <v>221</v>
      </c>
      <c r="B208" s="2">
        <v>325</v>
      </c>
      <c r="C208" s="2">
        <v>340</v>
      </c>
      <c r="D208" t="s">
        <v>136</v>
      </c>
      <c r="E208" t="s">
        <v>192</v>
      </c>
      <c r="F208" s="3">
        <f t="shared" si="6"/>
        <v>99.055166107893925</v>
      </c>
      <c r="G208" s="3">
        <f t="shared" si="7"/>
        <v>103.62694300518135</v>
      </c>
    </row>
    <row r="209" spans="1:7" ht="18.75" customHeight="1" x14ac:dyDescent="0.35">
      <c r="A209" t="s">
        <v>221</v>
      </c>
      <c r="B209" s="2">
        <v>340</v>
      </c>
      <c r="C209" s="2">
        <v>360</v>
      </c>
      <c r="D209" t="s">
        <v>137</v>
      </c>
      <c r="E209" t="s">
        <v>225</v>
      </c>
      <c r="F209" s="3">
        <f t="shared" si="6"/>
        <v>103.62694300518135</v>
      </c>
      <c r="G209" s="3">
        <f t="shared" si="7"/>
        <v>109.72264553489789</v>
      </c>
    </row>
    <row r="210" spans="1:7" ht="18.75" customHeight="1" x14ac:dyDescent="0.35">
      <c r="A210" t="s">
        <v>221</v>
      </c>
      <c r="B210" s="2">
        <v>360</v>
      </c>
      <c r="C210" s="2">
        <v>370</v>
      </c>
      <c r="D210" t="s">
        <v>136</v>
      </c>
      <c r="E210" t="s">
        <v>176</v>
      </c>
      <c r="F210" s="3">
        <f t="shared" si="6"/>
        <v>109.72264553489789</v>
      </c>
      <c r="G210" s="3">
        <f t="shared" si="7"/>
        <v>112.77049679975617</v>
      </c>
    </row>
    <row r="211" spans="1:7" ht="18.75" customHeight="1" x14ac:dyDescent="0.35">
      <c r="A211" t="s">
        <v>221</v>
      </c>
      <c r="B211" s="2">
        <v>370</v>
      </c>
      <c r="C211" s="2">
        <v>373</v>
      </c>
      <c r="D211" t="s">
        <v>137</v>
      </c>
      <c r="F211" s="3">
        <f t="shared" si="6"/>
        <v>112.77049679975617</v>
      </c>
      <c r="G211" s="3">
        <f t="shared" si="7"/>
        <v>113.68485217921365</v>
      </c>
    </row>
    <row r="212" spans="1:7" ht="18.75" customHeight="1" x14ac:dyDescent="0.35">
      <c r="A212" t="s">
        <v>221</v>
      </c>
      <c r="B212" s="2">
        <v>373</v>
      </c>
      <c r="C212" s="2">
        <v>390</v>
      </c>
      <c r="D212" t="s">
        <v>137</v>
      </c>
      <c r="F212" s="3">
        <f t="shared" si="6"/>
        <v>113.68485217921365</v>
      </c>
      <c r="G212" s="3">
        <f t="shared" si="7"/>
        <v>118.86619932947272</v>
      </c>
    </row>
    <row r="213" spans="1:7" ht="18.75" customHeight="1" x14ac:dyDescent="0.35">
      <c r="A213" t="s">
        <v>221</v>
      </c>
      <c r="B213" s="2">
        <v>390</v>
      </c>
      <c r="C213" s="2">
        <v>418</v>
      </c>
      <c r="D213" t="s">
        <v>138</v>
      </c>
      <c r="F213" s="3">
        <f t="shared" si="6"/>
        <v>118.86619932947272</v>
      </c>
      <c r="G213" s="3">
        <f t="shared" si="7"/>
        <v>127.40018287107588</v>
      </c>
    </row>
    <row r="214" spans="1:7" ht="18.75" customHeight="1" x14ac:dyDescent="0.35">
      <c r="A214" t="s">
        <v>221</v>
      </c>
      <c r="B214" s="2">
        <v>418</v>
      </c>
      <c r="C214" s="2">
        <v>425</v>
      </c>
      <c r="D214" t="s">
        <v>136</v>
      </c>
      <c r="F214" s="3">
        <f t="shared" si="6"/>
        <v>127.40018287107588</v>
      </c>
      <c r="G214" s="3">
        <f t="shared" si="7"/>
        <v>129.53367875647669</v>
      </c>
    </row>
    <row r="215" spans="1:7" ht="18.75" customHeight="1" x14ac:dyDescent="0.35">
      <c r="A215" t="s">
        <v>221</v>
      </c>
      <c r="B215" s="2">
        <v>425</v>
      </c>
      <c r="C215" s="2">
        <v>442</v>
      </c>
      <c r="D215" t="s">
        <v>138</v>
      </c>
      <c r="F215" s="3">
        <f t="shared" si="6"/>
        <v>129.53367875647669</v>
      </c>
      <c r="G215" s="3">
        <f t="shared" si="7"/>
        <v>134.71502590673575</v>
      </c>
    </row>
    <row r="216" spans="1:7" ht="18.75" customHeight="1" x14ac:dyDescent="0.35">
      <c r="A216" t="s">
        <v>221</v>
      </c>
      <c r="B216" s="2">
        <v>442</v>
      </c>
      <c r="C216" s="2">
        <v>471</v>
      </c>
      <c r="D216" t="s">
        <v>136</v>
      </c>
      <c r="E216" t="s">
        <v>192</v>
      </c>
      <c r="F216" s="3">
        <f t="shared" si="6"/>
        <v>134.71502590673575</v>
      </c>
      <c r="G216" s="3">
        <f t="shared" si="7"/>
        <v>143.55379457482474</v>
      </c>
    </row>
    <row r="217" spans="1:7" ht="18.75" customHeight="1" x14ac:dyDescent="0.35">
      <c r="A217" t="s">
        <v>221</v>
      </c>
      <c r="B217" s="2">
        <v>471</v>
      </c>
      <c r="C217" s="2">
        <v>480</v>
      </c>
      <c r="D217" t="s">
        <v>137</v>
      </c>
      <c r="E217" t="s">
        <v>174</v>
      </c>
      <c r="F217" s="3">
        <f t="shared" si="6"/>
        <v>143.55379457482474</v>
      </c>
      <c r="G217" s="3">
        <f t="shared" si="7"/>
        <v>146.29686071319719</v>
      </c>
    </row>
    <row r="218" spans="1:7" ht="18.75" customHeight="1" x14ac:dyDescent="0.35">
      <c r="A218" t="s">
        <v>221</v>
      </c>
      <c r="B218" s="2">
        <v>480</v>
      </c>
      <c r="C218" s="2">
        <v>486</v>
      </c>
      <c r="D218" t="s">
        <v>136</v>
      </c>
      <c r="E218" t="s">
        <v>71</v>
      </c>
      <c r="F218" s="3">
        <f t="shared" si="6"/>
        <v>146.29686071319719</v>
      </c>
      <c r="G218" s="3">
        <f t="shared" si="7"/>
        <v>148.12557147211214</v>
      </c>
    </row>
    <row r="219" spans="1:7" ht="18.75" customHeight="1" x14ac:dyDescent="0.35">
      <c r="A219" t="s">
        <v>221</v>
      </c>
      <c r="B219" s="2">
        <v>486</v>
      </c>
      <c r="C219" s="2">
        <v>500</v>
      </c>
      <c r="D219" t="s">
        <v>137</v>
      </c>
      <c r="E219" t="s">
        <v>174</v>
      </c>
      <c r="F219" s="3">
        <f t="shared" si="6"/>
        <v>148.12557147211214</v>
      </c>
      <c r="G219" s="3">
        <f t="shared" si="7"/>
        <v>152.39256324291375</v>
      </c>
    </row>
    <row r="220" spans="1:7" ht="18.75" customHeight="1" x14ac:dyDescent="0.35">
      <c r="A220" t="s">
        <v>221</v>
      </c>
      <c r="B220" s="2">
        <v>500</v>
      </c>
      <c r="C220" s="2">
        <v>526</v>
      </c>
      <c r="D220" t="s">
        <v>138</v>
      </c>
      <c r="E220" t="s">
        <v>136</v>
      </c>
      <c r="F220" s="3">
        <f t="shared" si="6"/>
        <v>152.39256324291375</v>
      </c>
      <c r="G220" s="3">
        <f t="shared" si="7"/>
        <v>160.31697653154527</v>
      </c>
    </row>
    <row r="221" spans="1:7" ht="18.75" customHeight="1" x14ac:dyDescent="0.35">
      <c r="A221" t="s">
        <v>221</v>
      </c>
      <c r="B221" s="2">
        <v>526</v>
      </c>
      <c r="C221" s="2">
        <v>533</v>
      </c>
      <c r="D221" t="s">
        <v>136</v>
      </c>
      <c r="E221" t="s">
        <v>192</v>
      </c>
      <c r="F221" s="3">
        <f t="shared" si="6"/>
        <v>160.31697653154527</v>
      </c>
      <c r="G221" s="3">
        <f t="shared" si="7"/>
        <v>162.45047241694604</v>
      </c>
    </row>
    <row r="222" spans="1:7" ht="18.75" customHeight="1" x14ac:dyDescent="0.35">
      <c r="A222" t="s">
        <v>221</v>
      </c>
      <c r="B222" s="2">
        <v>533</v>
      </c>
      <c r="C222" s="2">
        <v>550</v>
      </c>
      <c r="D222" t="s">
        <v>138</v>
      </c>
      <c r="E222" t="s">
        <v>226</v>
      </c>
      <c r="F222" s="3">
        <f t="shared" si="6"/>
        <v>162.45047241694604</v>
      </c>
      <c r="G222" s="3">
        <f t="shared" si="7"/>
        <v>167.63181956720513</v>
      </c>
    </row>
    <row r="223" spans="1:7" ht="18.75" customHeight="1" x14ac:dyDescent="0.35">
      <c r="A223" t="s">
        <v>221</v>
      </c>
      <c r="B223" s="2">
        <v>550</v>
      </c>
      <c r="C223" s="2">
        <v>560</v>
      </c>
      <c r="D223" t="s">
        <v>137</v>
      </c>
      <c r="F223" s="3">
        <f t="shared" si="6"/>
        <v>167.63181956720513</v>
      </c>
      <c r="G223" s="3">
        <f t="shared" si="7"/>
        <v>170.67967083206338</v>
      </c>
    </row>
    <row r="224" spans="1:7" ht="18.75" customHeight="1" x14ac:dyDescent="0.35">
      <c r="A224" t="s">
        <v>221</v>
      </c>
      <c r="B224" s="2">
        <v>560</v>
      </c>
      <c r="C224" s="2">
        <v>600</v>
      </c>
      <c r="D224" t="s">
        <v>138</v>
      </c>
      <c r="F224" s="3">
        <f t="shared" si="6"/>
        <v>170.67967083206338</v>
      </c>
      <c r="G224" s="3">
        <f t="shared" si="7"/>
        <v>182.87107589149647</v>
      </c>
    </row>
    <row r="225" spans="1:7" ht="18.75" customHeight="1" x14ac:dyDescent="0.35">
      <c r="A225" t="s">
        <v>221</v>
      </c>
      <c r="B225" s="2">
        <v>600</v>
      </c>
      <c r="C225" s="2">
        <v>640</v>
      </c>
      <c r="D225" t="s">
        <v>138</v>
      </c>
      <c r="F225" s="3">
        <f t="shared" si="6"/>
        <v>182.87107589149647</v>
      </c>
      <c r="G225" s="3">
        <f t="shared" si="7"/>
        <v>195.0624809509296</v>
      </c>
    </row>
    <row r="226" spans="1:7" ht="18.75" customHeight="1" x14ac:dyDescent="0.35">
      <c r="A226" t="s">
        <v>221</v>
      </c>
      <c r="B226" s="2">
        <v>640</v>
      </c>
      <c r="C226" s="2">
        <v>700</v>
      </c>
      <c r="D226" t="s">
        <v>138</v>
      </c>
      <c r="F226" s="3">
        <f t="shared" si="6"/>
        <v>195.0624809509296</v>
      </c>
      <c r="G226" s="3">
        <f t="shared" si="7"/>
        <v>213.34958854007922</v>
      </c>
    </row>
    <row r="227" spans="1:7" ht="18.75" customHeight="1" x14ac:dyDescent="0.35">
      <c r="A227" t="s">
        <v>227</v>
      </c>
      <c r="B227" s="2">
        <v>0</v>
      </c>
      <c r="C227" s="2">
        <v>250</v>
      </c>
      <c r="D227" t="s">
        <v>137</v>
      </c>
      <c r="F227" s="2">
        <f t="shared" si="6"/>
        <v>0</v>
      </c>
      <c r="G227" s="3">
        <f t="shared" si="7"/>
        <v>76.196281621456876</v>
      </c>
    </row>
    <row r="228" spans="1:7" ht="18.75" customHeight="1" x14ac:dyDescent="0.35">
      <c r="A228" t="s">
        <v>227</v>
      </c>
      <c r="B228" s="2">
        <v>250</v>
      </c>
      <c r="C228" s="2">
        <v>253</v>
      </c>
      <c r="D228" t="s">
        <v>136</v>
      </c>
      <c r="E228" t="s">
        <v>71</v>
      </c>
      <c r="F228" s="3">
        <f t="shared" si="6"/>
        <v>76.196281621456876</v>
      </c>
      <c r="G228" s="3">
        <f t="shared" si="7"/>
        <v>77.110637000914352</v>
      </c>
    </row>
    <row r="229" spans="1:7" ht="18.75" customHeight="1" x14ac:dyDescent="0.35">
      <c r="A229" t="s">
        <v>227</v>
      </c>
      <c r="B229" s="2">
        <v>253</v>
      </c>
      <c r="C229" s="2">
        <v>287</v>
      </c>
      <c r="D229" t="s">
        <v>137</v>
      </c>
      <c r="F229" s="3">
        <f t="shared" si="6"/>
        <v>77.110637000914352</v>
      </c>
      <c r="G229" s="3">
        <f t="shared" si="7"/>
        <v>87.473331301432481</v>
      </c>
    </row>
    <row r="230" spans="1:7" ht="18.75" customHeight="1" x14ac:dyDescent="0.35">
      <c r="A230" t="s">
        <v>227</v>
      </c>
      <c r="B230" s="2">
        <v>287</v>
      </c>
      <c r="C230" s="2">
        <v>290</v>
      </c>
      <c r="D230" t="s">
        <v>136</v>
      </c>
      <c r="E230" t="s">
        <v>228</v>
      </c>
      <c r="F230" s="3">
        <f t="shared" si="6"/>
        <v>87.473331301432481</v>
      </c>
      <c r="G230" s="3">
        <f t="shared" si="7"/>
        <v>88.387686680889971</v>
      </c>
    </row>
    <row r="231" spans="1:7" ht="18.75" customHeight="1" x14ac:dyDescent="0.35">
      <c r="A231" t="s">
        <v>227</v>
      </c>
      <c r="B231" s="2">
        <v>290</v>
      </c>
      <c r="C231" s="2">
        <v>294</v>
      </c>
      <c r="D231" t="s">
        <v>137</v>
      </c>
      <c r="F231" s="3">
        <f t="shared" si="6"/>
        <v>88.387686680889971</v>
      </c>
      <c r="G231" s="3">
        <f t="shared" si="7"/>
        <v>89.606827186833286</v>
      </c>
    </row>
    <row r="232" spans="1:7" ht="18.75" customHeight="1" x14ac:dyDescent="0.35">
      <c r="A232" t="s">
        <v>227</v>
      </c>
      <c r="B232" s="2">
        <v>294</v>
      </c>
      <c r="C232" s="2">
        <v>302</v>
      </c>
      <c r="D232" t="s">
        <v>136</v>
      </c>
      <c r="E232" t="s">
        <v>229</v>
      </c>
      <c r="F232" s="3">
        <f t="shared" si="6"/>
        <v>89.606827186833286</v>
      </c>
      <c r="G232" s="3">
        <f t="shared" si="7"/>
        <v>92.045108198719902</v>
      </c>
    </row>
    <row r="233" spans="1:7" ht="18.75" customHeight="1" x14ac:dyDescent="0.35">
      <c r="A233" t="s">
        <v>227</v>
      </c>
      <c r="B233" s="2">
        <v>302</v>
      </c>
      <c r="C233" s="2">
        <v>360</v>
      </c>
      <c r="D233" t="s">
        <v>137</v>
      </c>
      <c r="E233" t="s">
        <v>175</v>
      </c>
      <c r="F233" s="3">
        <f t="shared" si="6"/>
        <v>92.045108198719902</v>
      </c>
      <c r="G233" s="3">
        <f t="shared" si="7"/>
        <v>109.72264553489789</v>
      </c>
    </row>
    <row r="234" spans="1:7" ht="18.75" customHeight="1" x14ac:dyDescent="0.35">
      <c r="A234" t="s">
        <v>227</v>
      </c>
      <c r="B234" s="2">
        <v>360</v>
      </c>
      <c r="C234" s="2">
        <v>376</v>
      </c>
      <c r="D234" t="s">
        <v>136</v>
      </c>
      <c r="E234" t="s">
        <v>71</v>
      </c>
      <c r="F234" s="3">
        <f t="shared" si="6"/>
        <v>109.72264553489789</v>
      </c>
      <c r="G234" s="3">
        <f t="shared" si="7"/>
        <v>114.59920755867113</v>
      </c>
    </row>
    <row r="235" spans="1:7" ht="18.75" customHeight="1" x14ac:dyDescent="0.35">
      <c r="A235" t="s">
        <v>230</v>
      </c>
      <c r="B235" s="2">
        <v>0</v>
      </c>
      <c r="C235" s="2">
        <v>12</v>
      </c>
      <c r="D235" t="s">
        <v>137</v>
      </c>
      <c r="F235" s="2">
        <f t="shared" si="6"/>
        <v>0</v>
      </c>
      <c r="G235" s="3">
        <f t="shared" si="7"/>
        <v>3.6574215178299299</v>
      </c>
    </row>
    <row r="236" spans="1:7" ht="18.75" customHeight="1" x14ac:dyDescent="0.35">
      <c r="A236" t="s">
        <v>230</v>
      </c>
      <c r="B236" s="2">
        <v>12</v>
      </c>
      <c r="C236" s="2">
        <v>30</v>
      </c>
      <c r="D236" t="s">
        <v>137</v>
      </c>
      <c r="E236" t="s">
        <v>136</v>
      </c>
      <c r="F236" s="3">
        <f t="shared" si="6"/>
        <v>3.6574215178299299</v>
      </c>
      <c r="G236" s="3">
        <f t="shared" si="7"/>
        <v>9.1435537945748244</v>
      </c>
    </row>
    <row r="237" spans="1:7" ht="18.75" customHeight="1" x14ac:dyDescent="0.35">
      <c r="A237" t="s">
        <v>230</v>
      </c>
      <c r="B237" s="2">
        <v>30</v>
      </c>
      <c r="C237" s="2">
        <v>38</v>
      </c>
      <c r="D237" t="s">
        <v>136</v>
      </c>
      <c r="E237" t="s">
        <v>136</v>
      </c>
      <c r="F237" s="3">
        <f t="shared" si="6"/>
        <v>9.1435537945748244</v>
      </c>
      <c r="G237" s="3">
        <f t="shared" si="7"/>
        <v>11.581834806461444</v>
      </c>
    </row>
    <row r="238" spans="1:7" ht="18.75" customHeight="1" x14ac:dyDescent="0.35">
      <c r="A238" t="s">
        <v>230</v>
      </c>
      <c r="B238" s="2">
        <v>38</v>
      </c>
      <c r="C238" s="2">
        <v>102</v>
      </c>
      <c r="D238" t="s">
        <v>137</v>
      </c>
      <c r="E238" t="s">
        <v>136</v>
      </c>
      <c r="F238" s="3">
        <f t="shared" si="6"/>
        <v>11.581834806461444</v>
      </c>
      <c r="G238" s="3">
        <f t="shared" si="7"/>
        <v>31.088082901554404</v>
      </c>
    </row>
    <row r="239" spans="1:7" ht="18.75" customHeight="1" x14ac:dyDescent="0.35">
      <c r="A239" t="s">
        <v>230</v>
      </c>
      <c r="B239" s="2">
        <v>102</v>
      </c>
      <c r="C239" s="2">
        <v>145</v>
      </c>
      <c r="D239" t="s">
        <v>137</v>
      </c>
      <c r="F239" s="3">
        <f t="shared" si="6"/>
        <v>31.088082901554404</v>
      </c>
      <c r="G239" s="3">
        <f t="shared" si="7"/>
        <v>44.193843340444985</v>
      </c>
    </row>
    <row r="240" spans="1:7" ht="18.75" customHeight="1" x14ac:dyDescent="0.35">
      <c r="A240" t="s">
        <v>230</v>
      </c>
      <c r="B240" s="2">
        <v>145</v>
      </c>
      <c r="C240" s="2">
        <v>185</v>
      </c>
      <c r="D240" t="s">
        <v>137</v>
      </c>
      <c r="E240" t="s">
        <v>136</v>
      </c>
      <c r="F240" s="3">
        <f t="shared" si="6"/>
        <v>44.193843340444985</v>
      </c>
      <c r="G240" s="3">
        <f t="shared" si="7"/>
        <v>56.385248399878087</v>
      </c>
    </row>
    <row r="241" spans="1:7" ht="18.75" customHeight="1" x14ac:dyDescent="0.35">
      <c r="A241" t="s">
        <v>230</v>
      </c>
      <c r="B241" s="2">
        <v>185</v>
      </c>
      <c r="C241" s="2">
        <v>215</v>
      </c>
      <c r="D241" t="s">
        <v>136</v>
      </c>
      <c r="F241" s="3">
        <f t="shared" si="6"/>
        <v>56.385248399878087</v>
      </c>
      <c r="G241" s="3">
        <f t="shared" si="7"/>
        <v>65.528802194452908</v>
      </c>
    </row>
    <row r="242" spans="1:7" ht="18.75" customHeight="1" x14ac:dyDescent="0.35">
      <c r="A242" t="s">
        <v>230</v>
      </c>
      <c r="B242" s="2">
        <v>215</v>
      </c>
      <c r="C242" s="2">
        <v>260</v>
      </c>
      <c r="D242" t="s">
        <v>137</v>
      </c>
      <c r="E242" t="s">
        <v>136</v>
      </c>
      <c r="F242" s="3">
        <f t="shared" si="6"/>
        <v>65.528802194452908</v>
      </c>
      <c r="G242" s="3">
        <f t="shared" si="7"/>
        <v>79.244132886315143</v>
      </c>
    </row>
    <row r="243" spans="1:7" ht="18.75" customHeight="1" x14ac:dyDescent="0.35">
      <c r="A243" t="s">
        <v>230</v>
      </c>
      <c r="B243" s="2">
        <v>260</v>
      </c>
      <c r="C243" s="2">
        <v>350</v>
      </c>
      <c r="D243" t="s">
        <v>136</v>
      </c>
      <c r="E243" t="s">
        <v>187</v>
      </c>
      <c r="F243" s="3">
        <f t="shared" si="6"/>
        <v>79.244132886315143</v>
      </c>
      <c r="G243" s="3">
        <f t="shared" si="7"/>
        <v>106.67479427003961</v>
      </c>
    </row>
    <row r="244" spans="1:7" ht="18.75" customHeight="1" x14ac:dyDescent="0.35">
      <c r="A244" t="s">
        <v>230</v>
      </c>
      <c r="B244" s="2">
        <v>350</v>
      </c>
      <c r="C244" s="2">
        <v>415</v>
      </c>
      <c r="D244" t="s">
        <v>137</v>
      </c>
      <c r="E244" t="s">
        <v>136</v>
      </c>
      <c r="F244" s="3">
        <f t="shared" si="6"/>
        <v>106.67479427003961</v>
      </c>
      <c r="G244" s="3">
        <f t="shared" si="7"/>
        <v>126.48582749161841</v>
      </c>
    </row>
    <row r="245" spans="1:7" ht="18.75" customHeight="1" x14ac:dyDescent="0.35">
      <c r="A245" t="s">
        <v>230</v>
      </c>
      <c r="B245" s="2">
        <v>415</v>
      </c>
      <c r="C245" s="2">
        <v>475</v>
      </c>
      <c r="D245" t="s">
        <v>137</v>
      </c>
      <c r="F245" s="3">
        <f t="shared" si="6"/>
        <v>126.48582749161841</v>
      </c>
      <c r="G245" s="3">
        <f t="shared" si="7"/>
        <v>144.77293508076806</v>
      </c>
    </row>
    <row r="246" spans="1:7" ht="18.75" customHeight="1" x14ac:dyDescent="0.35">
      <c r="A246" t="s">
        <v>230</v>
      </c>
      <c r="B246" s="2">
        <v>475</v>
      </c>
      <c r="C246" s="2">
        <v>630</v>
      </c>
      <c r="D246" t="s">
        <v>136</v>
      </c>
      <c r="E246" t="s">
        <v>179</v>
      </c>
      <c r="F246" s="3">
        <f t="shared" si="6"/>
        <v>144.77293508076806</v>
      </c>
      <c r="G246" s="3">
        <f t="shared" si="7"/>
        <v>192.01462968607132</v>
      </c>
    </row>
    <row r="247" spans="1:7" ht="18.75" customHeight="1" x14ac:dyDescent="0.35">
      <c r="A247" t="s">
        <v>231</v>
      </c>
      <c r="B247" s="2">
        <v>0</v>
      </c>
      <c r="C247" s="2">
        <v>10</v>
      </c>
      <c r="D247" t="s">
        <v>137</v>
      </c>
      <c r="F247" s="2">
        <f t="shared" si="6"/>
        <v>0</v>
      </c>
      <c r="G247" s="3">
        <f t="shared" si="7"/>
        <v>3.047851264858275</v>
      </c>
    </row>
    <row r="248" spans="1:7" ht="18.75" customHeight="1" x14ac:dyDescent="0.35">
      <c r="A248" t="s">
        <v>231</v>
      </c>
      <c r="B248" s="2">
        <v>10</v>
      </c>
      <c r="C248" s="2">
        <v>21</v>
      </c>
      <c r="D248" t="s">
        <v>136</v>
      </c>
      <c r="F248" s="3">
        <f t="shared" si="6"/>
        <v>3.047851264858275</v>
      </c>
      <c r="G248" s="3">
        <f t="shared" si="7"/>
        <v>6.4004876562023769</v>
      </c>
    </row>
    <row r="249" spans="1:7" ht="18.75" customHeight="1" x14ac:dyDescent="0.35">
      <c r="A249" t="s">
        <v>231</v>
      </c>
      <c r="B249" s="2">
        <v>21</v>
      </c>
      <c r="C249" s="2">
        <v>30</v>
      </c>
      <c r="D249" t="s">
        <v>137</v>
      </c>
      <c r="F249" s="3">
        <f t="shared" si="6"/>
        <v>6.4004876562023769</v>
      </c>
      <c r="G249" s="3">
        <f t="shared" si="7"/>
        <v>9.1435537945748244</v>
      </c>
    </row>
    <row r="250" spans="1:7" ht="18.75" customHeight="1" x14ac:dyDescent="0.35">
      <c r="A250" t="s">
        <v>231</v>
      </c>
      <c r="B250" s="2">
        <v>30</v>
      </c>
      <c r="C250" s="2">
        <v>51</v>
      </c>
      <c r="D250" t="s">
        <v>137</v>
      </c>
      <c r="E250" t="s">
        <v>136</v>
      </c>
      <c r="F250" s="3">
        <f t="shared" si="6"/>
        <v>9.1435537945748244</v>
      </c>
      <c r="G250" s="3">
        <f t="shared" si="7"/>
        <v>15.544041450777202</v>
      </c>
    </row>
    <row r="251" spans="1:7" ht="18.75" customHeight="1" x14ac:dyDescent="0.35">
      <c r="A251" t="s">
        <v>231</v>
      </c>
      <c r="B251" s="2">
        <v>51</v>
      </c>
      <c r="C251" s="2">
        <v>54</v>
      </c>
      <c r="D251" t="s">
        <v>136</v>
      </c>
      <c r="F251" s="3">
        <f t="shared" si="6"/>
        <v>15.544041450777202</v>
      </c>
      <c r="G251" s="3">
        <f t="shared" si="7"/>
        <v>16.458396830234683</v>
      </c>
    </row>
    <row r="252" spans="1:7" ht="18.75" customHeight="1" x14ac:dyDescent="0.35">
      <c r="A252" t="s">
        <v>231</v>
      </c>
      <c r="B252" s="2">
        <v>54</v>
      </c>
      <c r="C252" s="2">
        <v>56</v>
      </c>
      <c r="D252" t="s">
        <v>137</v>
      </c>
      <c r="F252" s="3">
        <f t="shared" si="6"/>
        <v>16.458396830234683</v>
      </c>
      <c r="G252" s="3">
        <f t="shared" si="7"/>
        <v>17.067967083206337</v>
      </c>
    </row>
    <row r="253" spans="1:7" ht="18.75" customHeight="1" x14ac:dyDescent="0.35">
      <c r="A253" t="s">
        <v>231</v>
      </c>
      <c r="B253" s="2">
        <v>56</v>
      </c>
      <c r="C253" s="2">
        <v>74</v>
      </c>
      <c r="D253" t="s">
        <v>136</v>
      </c>
      <c r="E253" t="s">
        <v>163</v>
      </c>
      <c r="F253" s="3">
        <f t="shared" si="6"/>
        <v>17.067967083206337</v>
      </c>
      <c r="G253" s="3">
        <f t="shared" si="7"/>
        <v>22.554099359951234</v>
      </c>
    </row>
    <row r="254" spans="1:7" ht="18.75" customHeight="1" x14ac:dyDescent="0.35">
      <c r="A254" t="s">
        <v>231</v>
      </c>
      <c r="B254" s="2">
        <v>74</v>
      </c>
      <c r="C254" s="2">
        <v>78</v>
      </c>
      <c r="D254" t="s">
        <v>137</v>
      </c>
      <c r="E254" t="s">
        <v>71</v>
      </c>
      <c r="F254" s="3">
        <f t="shared" si="6"/>
        <v>22.554099359951234</v>
      </c>
      <c r="G254" s="3">
        <f t="shared" si="7"/>
        <v>23.773239865894542</v>
      </c>
    </row>
    <row r="255" spans="1:7" ht="18.75" customHeight="1" x14ac:dyDescent="0.35">
      <c r="A255" t="s">
        <v>231</v>
      </c>
      <c r="B255" s="2">
        <v>78</v>
      </c>
      <c r="C255" s="2">
        <v>97</v>
      </c>
      <c r="D255" t="s">
        <v>136</v>
      </c>
      <c r="E255" t="s">
        <v>232</v>
      </c>
      <c r="F255" s="3">
        <f t="shared" si="6"/>
        <v>23.773239865894542</v>
      </c>
      <c r="G255" s="3">
        <f t="shared" si="7"/>
        <v>29.564157269125264</v>
      </c>
    </row>
    <row r="256" spans="1:7" ht="18.75" customHeight="1" x14ac:dyDescent="0.35">
      <c r="A256" t="s">
        <v>231</v>
      </c>
      <c r="B256" s="2">
        <v>97</v>
      </c>
      <c r="C256" s="2">
        <v>191</v>
      </c>
      <c r="D256" t="s">
        <v>137</v>
      </c>
      <c r="F256" s="3">
        <f t="shared" si="6"/>
        <v>29.564157269125264</v>
      </c>
      <c r="G256" s="3">
        <f t="shared" si="7"/>
        <v>58.213959158793045</v>
      </c>
    </row>
    <row r="257" spans="1:7" ht="18.75" customHeight="1" x14ac:dyDescent="0.35">
      <c r="A257" t="s">
        <v>231</v>
      </c>
      <c r="B257" s="2">
        <v>191</v>
      </c>
      <c r="C257" s="2">
        <v>198</v>
      </c>
      <c r="D257" t="s">
        <v>136</v>
      </c>
      <c r="E257" t="s">
        <v>233</v>
      </c>
      <c r="F257" s="3">
        <f t="shared" si="6"/>
        <v>58.213959158793045</v>
      </c>
      <c r="G257" s="3">
        <f t="shared" si="7"/>
        <v>60.347455044193843</v>
      </c>
    </row>
    <row r="258" spans="1:7" ht="18.75" customHeight="1" x14ac:dyDescent="0.35">
      <c r="A258" t="s">
        <v>231</v>
      </c>
      <c r="B258" s="2">
        <v>198</v>
      </c>
      <c r="C258" s="2">
        <v>211</v>
      </c>
      <c r="D258" t="s">
        <v>137</v>
      </c>
      <c r="F258" s="3">
        <f t="shared" ref="F258:F321" si="8">B258/3.281</f>
        <v>60.347455044193843</v>
      </c>
      <c r="G258" s="3">
        <f t="shared" ref="G258:G321" si="9">C258/3.281</f>
        <v>64.309661688509593</v>
      </c>
    </row>
    <row r="259" spans="1:7" ht="18.75" customHeight="1" x14ac:dyDescent="0.35">
      <c r="A259" t="s">
        <v>231</v>
      </c>
      <c r="B259" s="2">
        <v>211</v>
      </c>
      <c r="C259" s="2">
        <v>215</v>
      </c>
      <c r="D259" t="s">
        <v>136</v>
      </c>
      <c r="E259" t="s">
        <v>233</v>
      </c>
      <c r="F259" s="3">
        <f t="shared" si="8"/>
        <v>64.309661688509593</v>
      </c>
      <c r="G259" s="3">
        <f t="shared" si="9"/>
        <v>65.528802194452908</v>
      </c>
    </row>
    <row r="260" spans="1:7" ht="18.75" customHeight="1" x14ac:dyDescent="0.35">
      <c r="A260" t="s">
        <v>231</v>
      </c>
      <c r="B260" s="2">
        <v>215</v>
      </c>
      <c r="C260" s="2">
        <v>227</v>
      </c>
      <c r="D260" t="s">
        <v>137</v>
      </c>
      <c r="F260" s="3">
        <f t="shared" si="8"/>
        <v>65.528802194452908</v>
      </c>
      <c r="G260" s="3">
        <f t="shared" si="9"/>
        <v>69.186223712282839</v>
      </c>
    </row>
    <row r="261" spans="1:7" ht="18.75" customHeight="1" x14ac:dyDescent="0.35">
      <c r="A261" t="s">
        <v>231</v>
      </c>
      <c r="B261" s="2">
        <v>227</v>
      </c>
      <c r="C261" s="2">
        <v>237</v>
      </c>
      <c r="D261" t="s">
        <v>136</v>
      </c>
      <c r="E261" t="s">
        <v>232</v>
      </c>
      <c r="F261" s="3">
        <f t="shared" si="8"/>
        <v>69.186223712282839</v>
      </c>
      <c r="G261" s="3">
        <f t="shared" si="9"/>
        <v>72.234074977141105</v>
      </c>
    </row>
    <row r="262" spans="1:7" ht="18.75" customHeight="1" x14ac:dyDescent="0.35">
      <c r="A262" t="s">
        <v>231</v>
      </c>
      <c r="B262" s="2">
        <v>237</v>
      </c>
      <c r="C262" s="2">
        <v>245</v>
      </c>
      <c r="D262" t="s">
        <v>137</v>
      </c>
      <c r="F262" s="3">
        <f t="shared" si="8"/>
        <v>72.234074977141105</v>
      </c>
      <c r="G262" s="3">
        <f t="shared" si="9"/>
        <v>74.672355989027736</v>
      </c>
    </row>
    <row r="263" spans="1:7" ht="18.75" customHeight="1" x14ac:dyDescent="0.35">
      <c r="A263" t="s">
        <v>231</v>
      </c>
      <c r="B263" s="2">
        <v>245</v>
      </c>
      <c r="C263" s="2">
        <v>290</v>
      </c>
      <c r="D263" t="s">
        <v>136</v>
      </c>
      <c r="E263" t="s">
        <v>234</v>
      </c>
      <c r="F263" s="3">
        <f t="shared" si="8"/>
        <v>74.672355989027736</v>
      </c>
      <c r="G263" s="3">
        <f t="shared" si="9"/>
        <v>88.387686680889971</v>
      </c>
    </row>
    <row r="264" spans="1:7" ht="18.75" customHeight="1" x14ac:dyDescent="0.35">
      <c r="A264" t="s">
        <v>231</v>
      </c>
      <c r="B264" s="2">
        <v>290</v>
      </c>
      <c r="C264" s="2">
        <v>331</v>
      </c>
      <c r="D264" t="s">
        <v>136</v>
      </c>
      <c r="F264" s="3">
        <f t="shared" si="8"/>
        <v>88.387686680889971</v>
      </c>
      <c r="G264" s="3">
        <f t="shared" si="9"/>
        <v>100.88387686680889</v>
      </c>
    </row>
    <row r="265" spans="1:7" ht="18.75" customHeight="1" x14ac:dyDescent="0.35">
      <c r="A265" t="s">
        <v>235</v>
      </c>
      <c r="B265" s="2">
        <v>0</v>
      </c>
      <c r="C265" s="2">
        <v>1</v>
      </c>
      <c r="D265" t="s">
        <v>137</v>
      </c>
      <c r="F265" s="2">
        <f t="shared" si="8"/>
        <v>0</v>
      </c>
      <c r="G265" s="3">
        <f t="shared" si="9"/>
        <v>0.30478512648582745</v>
      </c>
    </row>
    <row r="266" spans="1:7" ht="18.75" customHeight="1" x14ac:dyDescent="0.35">
      <c r="A266" t="s">
        <v>235</v>
      </c>
      <c r="B266" s="2">
        <v>1</v>
      </c>
      <c r="C266" s="2">
        <v>27</v>
      </c>
      <c r="D266" t="s">
        <v>137</v>
      </c>
      <c r="E266" t="s">
        <v>71</v>
      </c>
      <c r="F266" s="3">
        <f t="shared" si="8"/>
        <v>0.30478512648582745</v>
      </c>
      <c r="G266" s="3">
        <f t="shared" si="9"/>
        <v>8.2291984151173416</v>
      </c>
    </row>
    <row r="267" spans="1:7" ht="18.75" customHeight="1" x14ac:dyDescent="0.35">
      <c r="A267" t="s">
        <v>235</v>
      </c>
      <c r="B267" s="2">
        <v>27</v>
      </c>
      <c r="C267" s="2">
        <v>32</v>
      </c>
      <c r="D267" t="s">
        <v>136</v>
      </c>
      <c r="E267" t="s">
        <v>236</v>
      </c>
      <c r="F267" s="3">
        <f t="shared" si="8"/>
        <v>8.2291984151173416</v>
      </c>
      <c r="G267" s="3">
        <f t="shared" si="9"/>
        <v>9.7531240475464784</v>
      </c>
    </row>
    <row r="268" spans="1:7" ht="18.75" customHeight="1" x14ac:dyDescent="0.35">
      <c r="A268" t="s">
        <v>235</v>
      </c>
      <c r="B268" s="2">
        <v>32</v>
      </c>
      <c r="C268" s="2">
        <v>40</v>
      </c>
      <c r="D268" t="s">
        <v>137</v>
      </c>
      <c r="F268" s="3">
        <f t="shared" si="8"/>
        <v>9.7531240475464784</v>
      </c>
      <c r="G268" s="3">
        <f t="shared" si="9"/>
        <v>12.1914050594331</v>
      </c>
    </row>
    <row r="269" spans="1:7" ht="18.75" customHeight="1" x14ac:dyDescent="0.35">
      <c r="A269" t="s">
        <v>235</v>
      </c>
      <c r="B269" s="2">
        <v>40</v>
      </c>
      <c r="C269" s="2">
        <v>53</v>
      </c>
      <c r="D269" t="s">
        <v>136</v>
      </c>
      <c r="E269" t="s">
        <v>237</v>
      </c>
      <c r="F269" s="3">
        <f t="shared" si="8"/>
        <v>12.1914050594331</v>
      </c>
      <c r="G269" s="3">
        <f t="shared" si="9"/>
        <v>16.153611703748858</v>
      </c>
    </row>
    <row r="270" spans="1:7" ht="18.75" customHeight="1" x14ac:dyDescent="0.35">
      <c r="A270" t="s">
        <v>235</v>
      </c>
      <c r="B270" s="2">
        <v>53</v>
      </c>
      <c r="C270" s="2">
        <v>61</v>
      </c>
      <c r="D270" t="s">
        <v>136</v>
      </c>
      <c r="E270" t="s">
        <v>71</v>
      </c>
      <c r="F270" s="3">
        <f t="shared" si="8"/>
        <v>16.153611703748858</v>
      </c>
      <c r="G270" s="3">
        <f t="shared" si="9"/>
        <v>18.591892715635478</v>
      </c>
    </row>
    <row r="271" spans="1:7" ht="18.75" customHeight="1" x14ac:dyDescent="0.35">
      <c r="A271" t="s">
        <v>235</v>
      </c>
      <c r="B271" s="2">
        <v>61</v>
      </c>
      <c r="C271" s="2">
        <v>69</v>
      </c>
      <c r="D271" t="s">
        <v>136</v>
      </c>
      <c r="E271" t="s">
        <v>238</v>
      </c>
      <c r="F271" s="3">
        <f t="shared" si="8"/>
        <v>18.591892715635478</v>
      </c>
      <c r="G271" s="3">
        <f t="shared" si="9"/>
        <v>21.030173727522097</v>
      </c>
    </row>
    <row r="272" spans="1:7" ht="18.75" customHeight="1" x14ac:dyDescent="0.35">
      <c r="A272" t="s">
        <v>235</v>
      </c>
      <c r="B272" s="2">
        <v>69</v>
      </c>
      <c r="C272" s="2">
        <v>91</v>
      </c>
      <c r="D272" t="s">
        <v>137</v>
      </c>
      <c r="F272" s="3">
        <f t="shared" si="8"/>
        <v>21.030173727522097</v>
      </c>
      <c r="G272" s="3">
        <f t="shared" si="9"/>
        <v>27.735446510210302</v>
      </c>
    </row>
    <row r="273" spans="1:7" ht="18.75" customHeight="1" x14ac:dyDescent="0.35">
      <c r="A273" t="s">
        <v>235</v>
      </c>
      <c r="B273" s="2">
        <v>91</v>
      </c>
      <c r="C273" s="2">
        <v>98</v>
      </c>
      <c r="D273" t="s">
        <v>136</v>
      </c>
      <c r="E273" t="s">
        <v>239</v>
      </c>
      <c r="F273" s="3">
        <f t="shared" si="8"/>
        <v>27.735446510210302</v>
      </c>
      <c r="G273" s="3">
        <f t="shared" si="9"/>
        <v>29.868942395611093</v>
      </c>
    </row>
    <row r="274" spans="1:7" ht="18.75" customHeight="1" x14ac:dyDescent="0.35">
      <c r="A274" t="s">
        <v>235</v>
      </c>
      <c r="B274" s="2">
        <v>98</v>
      </c>
      <c r="C274" s="2">
        <v>112</v>
      </c>
      <c r="D274" t="s">
        <v>137</v>
      </c>
      <c r="F274" s="3">
        <f t="shared" si="8"/>
        <v>29.868942395611093</v>
      </c>
      <c r="G274" s="3">
        <f t="shared" si="9"/>
        <v>34.135934166412675</v>
      </c>
    </row>
    <row r="275" spans="1:7" ht="18.75" customHeight="1" x14ac:dyDescent="0.35">
      <c r="A275" t="s">
        <v>235</v>
      </c>
      <c r="B275" s="2">
        <v>112</v>
      </c>
      <c r="C275" s="2">
        <v>121</v>
      </c>
      <c r="D275" t="s">
        <v>136</v>
      </c>
      <c r="E275" t="s">
        <v>239</v>
      </c>
      <c r="F275" s="3">
        <f t="shared" si="8"/>
        <v>34.135934166412675</v>
      </c>
      <c r="G275" s="3">
        <f t="shared" si="9"/>
        <v>36.879000304785123</v>
      </c>
    </row>
    <row r="276" spans="1:7" ht="18.75" customHeight="1" x14ac:dyDescent="0.35">
      <c r="A276" t="s">
        <v>235</v>
      </c>
      <c r="B276" s="2">
        <v>121</v>
      </c>
      <c r="C276" s="2">
        <v>134</v>
      </c>
      <c r="D276" t="s">
        <v>137</v>
      </c>
      <c r="F276" s="3">
        <f t="shared" si="8"/>
        <v>36.879000304785123</v>
      </c>
      <c r="G276" s="3">
        <f t="shared" si="9"/>
        <v>40.841206949100879</v>
      </c>
    </row>
    <row r="277" spans="1:7" ht="18.75" customHeight="1" x14ac:dyDescent="0.35">
      <c r="A277" t="s">
        <v>235</v>
      </c>
      <c r="B277" s="2">
        <v>134</v>
      </c>
      <c r="C277" s="2">
        <v>151</v>
      </c>
      <c r="D277" t="s">
        <v>137</v>
      </c>
      <c r="E277" t="s">
        <v>71</v>
      </c>
      <c r="F277" s="3">
        <f t="shared" si="8"/>
        <v>40.841206949100879</v>
      </c>
      <c r="G277" s="3">
        <f t="shared" si="9"/>
        <v>46.022554099359951</v>
      </c>
    </row>
    <row r="278" spans="1:7" ht="18.75" customHeight="1" x14ac:dyDescent="0.35">
      <c r="A278" t="s">
        <v>235</v>
      </c>
      <c r="B278" s="2">
        <v>151</v>
      </c>
      <c r="C278" s="2">
        <v>164</v>
      </c>
      <c r="D278" t="s">
        <v>137</v>
      </c>
      <c r="F278" s="3">
        <f t="shared" si="8"/>
        <v>46.022554099359951</v>
      </c>
      <c r="G278" s="3">
        <f t="shared" si="9"/>
        <v>49.984760743675707</v>
      </c>
    </row>
    <row r="279" spans="1:7" ht="18.75" customHeight="1" x14ac:dyDescent="0.35">
      <c r="A279" t="s">
        <v>235</v>
      </c>
      <c r="B279" s="2">
        <v>164</v>
      </c>
      <c r="C279" s="2">
        <v>169</v>
      </c>
      <c r="D279" t="s">
        <v>136</v>
      </c>
      <c r="E279" t="s">
        <v>239</v>
      </c>
      <c r="F279" s="3">
        <f t="shared" si="8"/>
        <v>49.984760743675707</v>
      </c>
      <c r="G279" s="3">
        <f t="shared" si="9"/>
        <v>51.508686376104841</v>
      </c>
    </row>
    <row r="280" spans="1:7" ht="18.75" customHeight="1" x14ac:dyDescent="0.35">
      <c r="A280" t="s">
        <v>235</v>
      </c>
      <c r="B280" s="2">
        <v>169</v>
      </c>
      <c r="C280" s="2">
        <v>177</v>
      </c>
      <c r="D280" t="s">
        <v>136</v>
      </c>
      <c r="E280" t="s">
        <v>180</v>
      </c>
      <c r="F280" s="3">
        <f t="shared" si="8"/>
        <v>51.508686376104841</v>
      </c>
      <c r="G280" s="3">
        <f t="shared" si="9"/>
        <v>53.946967387991464</v>
      </c>
    </row>
    <row r="281" spans="1:7" ht="18.75" customHeight="1" x14ac:dyDescent="0.35">
      <c r="A281" t="s">
        <v>235</v>
      </c>
      <c r="B281" s="2">
        <v>177</v>
      </c>
      <c r="C281" s="2">
        <v>194</v>
      </c>
      <c r="D281" t="s">
        <v>136</v>
      </c>
      <c r="E281" t="s">
        <v>239</v>
      </c>
      <c r="F281" s="3">
        <f t="shared" si="8"/>
        <v>53.946967387991464</v>
      </c>
      <c r="G281" s="3">
        <f t="shared" si="9"/>
        <v>59.128314538250528</v>
      </c>
    </row>
    <row r="282" spans="1:7" ht="18.75" customHeight="1" x14ac:dyDescent="0.35">
      <c r="A282" t="s">
        <v>235</v>
      </c>
      <c r="B282" s="2">
        <v>194</v>
      </c>
      <c r="C282" s="2">
        <v>210</v>
      </c>
      <c r="D282" t="s">
        <v>137</v>
      </c>
      <c r="F282" s="3">
        <f t="shared" si="8"/>
        <v>59.128314538250528</v>
      </c>
      <c r="G282" s="3">
        <f t="shared" si="9"/>
        <v>64.004876562023767</v>
      </c>
    </row>
    <row r="283" spans="1:7" ht="18.75" customHeight="1" x14ac:dyDescent="0.35">
      <c r="A283" t="s">
        <v>235</v>
      </c>
      <c r="B283" s="2">
        <v>210</v>
      </c>
      <c r="C283" s="2">
        <v>239</v>
      </c>
      <c r="D283" t="s">
        <v>136</v>
      </c>
      <c r="E283" t="s">
        <v>239</v>
      </c>
      <c r="F283" s="3">
        <f t="shared" si="8"/>
        <v>64.004876562023767</v>
      </c>
      <c r="G283" s="3">
        <f t="shared" si="9"/>
        <v>72.84364523011277</v>
      </c>
    </row>
    <row r="284" spans="1:7" ht="18.75" customHeight="1" x14ac:dyDescent="0.35">
      <c r="A284" t="s">
        <v>235</v>
      </c>
      <c r="B284" s="2">
        <v>239</v>
      </c>
      <c r="C284" s="2">
        <v>241</v>
      </c>
      <c r="D284" t="s">
        <v>136</v>
      </c>
      <c r="E284" t="s">
        <v>236</v>
      </c>
      <c r="F284" s="3">
        <f t="shared" si="8"/>
        <v>72.84364523011277</v>
      </c>
      <c r="G284" s="3">
        <f t="shared" si="9"/>
        <v>73.453215483084421</v>
      </c>
    </row>
    <row r="285" spans="1:7" ht="18.75" customHeight="1" x14ac:dyDescent="0.35">
      <c r="A285" t="s">
        <v>235</v>
      </c>
      <c r="B285" s="2">
        <v>241</v>
      </c>
      <c r="C285" s="2">
        <v>270</v>
      </c>
      <c r="D285" t="s">
        <v>137</v>
      </c>
      <c r="F285" s="3">
        <f t="shared" si="8"/>
        <v>73.453215483084421</v>
      </c>
      <c r="G285" s="3">
        <f t="shared" si="9"/>
        <v>82.291984151173423</v>
      </c>
    </row>
    <row r="286" spans="1:7" ht="18.75" customHeight="1" x14ac:dyDescent="0.35">
      <c r="A286" t="s">
        <v>235</v>
      </c>
      <c r="B286" s="2">
        <v>270</v>
      </c>
      <c r="C286" s="2">
        <v>288</v>
      </c>
      <c r="D286" t="s">
        <v>137</v>
      </c>
      <c r="F286" s="3">
        <f t="shared" si="8"/>
        <v>82.291984151173423</v>
      </c>
      <c r="G286" s="3">
        <f t="shared" si="9"/>
        <v>87.77811642791832</v>
      </c>
    </row>
    <row r="287" spans="1:7" ht="18.75" customHeight="1" x14ac:dyDescent="0.35">
      <c r="A287" t="s">
        <v>235</v>
      </c>
      <c r="B287" s="2">
        <v>288</v>
      </c>
      <c r="C287" s="2">
        <v>294</v>
      </c>
      <c r="D287" t="s">
        <v>136</v>
      </c>
      <c r="E287" t="s">
        <v>239</v>
      </c>
      <c r="F287" s="3">
        <f t="shared" si="8"/>
        <v>87.77811642791832</v>
      </c>
      <c r="G287" s="3">
        <f t="shared" si="9"/>
        <v>89.606827186833286</v>
      </c>
    </row>
    <row r="288" spans="1:7" ht="18.75" customHeight="1" x14ac:dyDescent="0.35">
      <c r="A288" t="s">
        <v>235</v>
      </c>
      <c r="B288" s="2">
        <v>294</v>
      </c>
      <c r="C288" s="2">
        <v>317</v>
      </c>
      <c r="D288" t="s">
        <v>137</v>
      </c>
      <c r="F288" s="3">
        <f t="shared" si="8"/>
        <v>89.606827186833286</v>
      </c>
      <c r="G288" s="3">
        <f t="shared" si="9"/>
        <v>96.616885096007309</v>
      </c>
    </row>
    <row r="289" spans="1:7" ht="18.75" customHeight="1" x14ac:dyDescent="0.35">
      <c r="A289" t="s">
        <v>235</v>
      </c>
      <c r="B289" s="2">
        <v>317</v>
      </c>
      <c r="C289" s="2">
        <v>350</v>
      </c>
      <c r="D289" t="s">
        <v>136</v>
      </c>
      <c r="E289" t="s">
        <v>239</v>
      </c>
      <c r="F289" s="3">
        <f t="shared" si="8"/>
        <v>96.616885096007309</v>
      </c>
      <c r="G289" s="3">
        <f t="shared" si="9"/>
        <v>106.67479427003961</v>
      </c>
    </row>
    <row r="290" spans="1:7" ht="18.75" customHeight="1" x14ac:dyDescent="0.35">
      <c r="A290" t="s">
        <v>240</v>
      </c>
      <c r="B290" s="2">
        <v>0</v>
      </c>
      <c r="C290" s="2">
        <v>20</v>
      </c>
      <c r="D290" t="s">
        <v>137</v>
      </c>
      <c r="F290" s="2">
        <f t="shared" si="8"/>
        <v>0</v>
      </c>
      <c r="G290" s="3">
        <f t="shared" si="9"/>
        <v>6.0957025297165499</v>
      </c>
    </row>
    <row r="291" spans="1:7" ht="18.75" customHeight="1" x14ac:dyDescent="0.35">
      <c r="A291" t="s">
        <v>240</v>
      </c>
      <c r="B291" s="2">
        <v>20</v>
      </c>
      <c r="C291" s="2">
        <v>100</v>
      </c>
      <c r="D291" t="s">
        <v>136</v>
      </c>
      <c r="F291" s="3">
        <f t="shared" si="8"/>
        <v>6.0957025297165499</v>
      </c>
      <c r="G291" s="3">
        <f t="shared" si="9"/>
        <v>30.478512648582747</v>
      </c>
    </row>
    <row r="292" spans="1:7" ht="18.75" customHeight="1" x14ac:dyDescent="0.35">
      <c r="A292" t="s">
        <v>240</v>
      </c>
      <c r="B292" s="2">
        <v>100</v>
      </c>
      <c r="C292" s="2">
        <v>220</v>
      </c>
      <c r="D292" t="s">
        <v>136</v>
      </c>
      <c r="E292" t="s">
        <v>241</v>
      </c>
      <c r="F292" s="3">
        <f t="shared" si="8"/>
        <v>30.478512648582747</v>
      </c>
      <c r="G292" s="3">
        <f t="shared" si="9"/>
        <v>67.052727826882048</v>
      </c>
    </row>
    <row r="293" spans="1:7" ht="18.75" customHeight="1" x14ac:dyDescent="0.35">
      <c r="A293" t="s">
        <v>240</v>
      </c>
      <c r="B293" s="2">
        <v>220</v>
      </c>
      <c r="C293" s="2">
        <v>240</v>
      </c>
      <c r="D293" t="s">
        <v>137</v>
      </c>
      <c r="F293" s="3">
        <f t="shared" si="8"/>
        <v>67.052727826882048</v>
      </c>
      <c r="G293" s="3">
        <f t="shared" si="9"/>
        <v>73.148430356598595</v>
      </c>
    </row>
    <row r="294" spans="1:7" ht="18.75" customHeight="1" x14ac:dyDescent="0.35">
      <c r="A294" t="s">
        <v>240</v>
      </c>
      <c r="B294" s="2">
        <v>240</v>
      </c>
      <c r="C294" s="2">
        <v>250</v>
      </c>
      <c r="D294" t="s">
        <v>137</v>
      </c>
      <c r="E294" t="s">
        <v>172</v>
      </c>
      <c r="F294" s="3">
        <f t="shared" si="8"/>
        <v>73.148430356598595</v>
      </c>
      <c r="G294" s="3">
        <f t="shared" si="9"/>
        <v>76.196281621456876</v>
      </c>
    </row>
    <row r="295" spans="1:7" ht="18.75" customHeight="1" x14ac:dyDescent="0.35">
      <c r="A295" t="s">
        <v>240</v>
      </c>
      <c r="B295" s="2">
        <v>250</v>
      </c>
      <c r="C295" s="2">
        <v>260</v>
      </c>
      <c r="D295" t="s">
        <v>137</v>
      </c>
      <c r="F295" s="3">
        <f t="shared" si="8"/>
        <v>76.196281621456876</v>
      </c>
      <c r="G295" s="3">
        <f t="shared" si="9"/>
        <v>79.244132886315143</v>
      </c>
    </row>
    <row r="296" spans="1:7" ht="18.75" customHeight="1" x14ac:dyDescent="0.35">
      <c r="A296" t="s">
        <v>240</v>
      </c>
      <c r="B296" s="2">
        <v>260</v>
      </c>
      <c r="C296" s="2">
        <v>265</v>
      </c>
      <c r="D296" t="s">
        <v>136</v>
      </c>
      <c r="E296" t="s">
        <v>242</v>
      </c>
      <c r="F296" s="3">
        <f t="shared" si="8"/>
        <v>79.244132886315143</v>
      </c>
      <c r="G296" s="3">
        <f t="shared" si="9"/>
        <v>80.768058518744283</v>
      </c>
    </row>
    <row r="297" spans="1:7" ht="18.75" customHeight="1" x14ac:dyDescent="0.35">
      <c r="A297" t="s">
        <v>240</v>
      </c>
      <c r="B297" s="2">
        <v>265</v>
      </c>
      <c r="C297" s="2">
        <v>275</v>
      </c>
      <c r="D297" t="s">
        <v>137</v>
      </c>
      <c r="F297" s="3">
        <f t="shared" si="8"/>
        <v>80.768058518744283</v>
      </c>
      <c r="G297" s="3">
        <f t="shared" si="9"/>
        <v>83.815909783602564</v>
      </c>
    </row>
    <row r="298" spans="1:7" ht="18.75" customHeight="1" x14ac:dyDescent="0.35">
      <c r="A298" t="s">
        <v>240</v>
      </c>
      <c r="B298" s="2">
        <v>275</v>
      </c>
      <c r="C298" s="2">
        <v>315</v>
      </c>
      <c r="D298" t="s">
        <v>136</v>
      </c>
      <c r="E298" t="s">
        <v>243</v>
      </c>
      <c r="F298" s="3">
        <f t="shared" si="8"/>
        <v>83.815909783602564</v>
      </c>
      <c r="G298" s="3">
        <f t="shared" si="9"/>
        <v>96.007314843035658</v>
      </c>
    </row>
    <row r="299" spans="1:7" ht="18.75" customHeight="1" x14ac:dyDescent="0.35">
      <c r="A299" t="s">
        <v>240</v>
      </c>
      <c r="B299" s="2">
        <v>315</v>
      </c>
      <c r="C299" s="2">
        <v>320</v>
      </c>
      <c r="D299" t="s">
        <v>137</v>
      </c>
      <c r="F299" s="3">
        <f t="shared" si="8"/>
        <v>96.007314843035658</v>
      </c>
      <c r="G299" s="3">
        <f t="shared" si="9"/>
        <v>97.531240475464799</v>
      </c>
    </row>
    <row r="300" spans="1:7" ht="18.75" customHeight="1" x14ac:dyDescent="0.35">
      <c r="A300" t="s">
        <v>240</v>
      </c>
      <c r="B300" s="2">
        <v>320</v>
      </c>
      <c r="C300" s="2">
        <v>340</v>
      </c>
      <c r="D300" t="s">
        <v>136</v>
      </c>
      <c r="E300" t="s">
        <v>244</v>
      </c>
      <c r="F300" s="3">
        <f t="shared" si="8"/>
        <v>97.531240475464799</v>
      </c>
      <c r="G300" s="3">
        <f t="shared" si="9"/>
        <v>103.62694300518135</v>
      </c>
    </row>
    <row r="301" spans="1:7" ht="18.75" customHeight="1" x14ac:dyDescent="0.35">
      <c r="A301" t="s">
        <v>240</v>
      </c>
      <c r="B301" s="2">
        <v>360</v>
      </c>
      <c r="C301" s="2">
        <v>450</v>
      </c>
      <c r="D301" t="s">
        <v>137</v>
      </c>
      <c r="F301" s="3">
        <f t="shared" si="8"/>
        <v>109.72264553489789</v>
      </c>
      <c r="G301" s="3">
        <f t="shared" si="9"/>
        <v>137.15330691862238</v>
      </c>
    </row>
    <row r="302" spans="1:7" ht="18.75" customHeight="1" x14ac:dyDescent="0.35">
      <c r="A302" t="s">
        <v>240</v>
      </c>
      <c r="B302" s="2">
        <v>450</v>
      </c>
      <c r="C302" s="2">
        <v>475</v>
      </c>
      <c r="D302" t="s">
        <v>137</v>
      </c>
      <c r="F302" s="3">
        <f t="shared" si="8"/>
        <v>137.15330691862238</v>
      </c>
      <c r="G302" s="3">
        <f t="shared" si="9"/>
        <v>144.77293508076806</v>
      </c>
    </row>
    <row r="303" spans="1:7" ht="18.75" customHeight="1" x14ac:dyDescent="0.35">
      <c r="A303" t="s">
        <v>240</v>
      </c>
      <c r="B303" s="2">
        <v>475</v>
      </c>
      <c r="C303" s="2">
        <v>490</v>
      </c>
      <c r="D303" t="s">
        <v>136</v>
      </c>
      <c r="E303" t="s">
        <v>245</v>
      </c>
      <c r="F303" s="3">
        <f t="shared" si="8"/>
        <v>144.77293508076806</v>
      </c>
      <c r="G303" s="3">
        <f t="shared" si="9"/>
        <v>149.34471197805547</v>
      </c>
    </row>
    <row r="304" spans="1:7" ht="18.75" customHeight="1" x14ac:dyDescent="0.35">
      <c r="A304" t="s">
        <v>240</v>
      </c>
      <c r="B304" s="2">
        <v>490</v>
      </c>
      <c r="C304" s="2">
        <v>505</v>
      </c>
      <c r="D304" t="s">
        <v>137</v>
      </c>
      <c r="F304" s="3">
        <f t="shared" si="8"/>
        <v>149.34471197805547</v>
      </c>
      <c r="G304" s="3">
        <f t="shared" si="9"/>
        <v>153.91648887534288</v>
      </c>
    </row>
    <row r="305" spans="1:7" ht="18.75" customHeight="1" x14ac:dyDescent="0.35">
      <c r="A305" t="s">
        <v>240</v>
      </c>
      <c r="B305" s="2">
        <v>505</v>
      </c>
      <c r="C305" s="2">
        <v>540</v>
      </c>
      <c r="D305" t="s">
        <v>136</v>
      </c>
      <c r="E305" t="s">
        <v>245</v>
      </c>
      <c r="F305" s="3">
        <f t="shared" si="8"/>
        <v>153.91648887534288</v>
      </c>
      <c r="G305" s="3">
        <f t="shared" si="9"/>
        <v>164.58396830234685</v>
      </c>
    </row>
    <row r="306" spans="1:7" ht="18.75" customHeight="1" x14ac:dyDescent="0.35">
      <c r="A306" t="s">
        <v>240</v>
      </c>
      <c r="B306" s="2">
        <v>540</v>
      </c>
      <c r="C306" s="2">
        <v>560</v>
      </c>
      <c r="D306" t="s">
        <v>137</v>
      </c>
      <c r="F306" s="3">
        <f t="shared" si="8"/>
        <v>164.58396830234685</v>
      </c>
      <c r="G306" s="3">
        <f t="shared" si="9"/>
        <v>170.67967083206338</v>
      </c>
    </row>
    <row r="307" spans="1:7" ht="18.75" customHeight="1" x14ac:dyDescent="0.35">
      <c r="A307" t="s">
        <v>240</v>
      </c>
      <c r="B307" s="2">
        <v>560</v>
      </c>
      <c r="C307" s="2">
        <v>700</v>
      </c>
      <c r="D307" t="s">
        <v>136</v>
      </c>
      <c r="E307" t="s">
        <v>245</v>
      </c>
      <c r="F307" s="3">
        <f t="shared" si="8"/>
        <v>170.67967083206338</v>
      </c>
      <c r="G307" s="3">
        <f t="shared" si="9"/>
        <v>213.34958854007922</v>
      </c>
    </row>
    <row r="308" spans="1:7" ht="18.75" customHeight="1" x14ac:dyDescent="0.35">
      <c r="A308" t="s">
        <v>246</v>
      </c>
      <c r="B308" s="2">
        <v>0</v>
      </c>
      <c r="C308" s="2">
        <v>3</v>
      </c>
      <c r="D308" t="s">
        <v>137</v>
      </c>
      <c r="F308" s="2">
        <f t="shared" si="8"/>
        <v>0</v>
      </c>
      <c r="G308" s="3">
        <f t="shared" si="9"/>
        <v>0.91435537945748246</v>
      </c>
    </row>
    <row r="309" spans="1:7" ht="18.75" customHeight="1" x14ac:dyDescent="0.35">
      <c r="A309" t="s">
        <v>246</v>
      </c>
      <c r="B309" s="2">
        <v>3</v>
      </c>
      <c r="C309" s="2">
        <v>60</v>
      </c>
      <c r="D309" t="s">
        <v>137</v>
      </c>
      <c r="F309" s="3">
        <f t="shared" si="8"/>
        <v>0.91435537945748246</v>
      </c>
      <c r="G309" s="3">
        <f t="shared" si="9"/>
        <v>18.287107589149649</v>
      </c>
    </row>
    <row r="310" spans="1:7" ht="18.75" customHeight="1" x14ac:dyDescent="0.35">
      <c r="A310" t="s">
        <v>246</v>
      </c>
      <c r="B310" s="2">
        <v>60</v>
      </c>
      <c r="C310" s="2">
        <v>65</v>
      </c>
      <c r="D310" t="s">
        <v>136</v>
      </c>
      <c r="E310" t="s">
        <v>247</v>
      </c>
      <c r="F310" s="3">
        <f t="shared" si="8"/>
        <v>18.287107589149649</v>
      </c>
      <c r="G310" s="3">
        <f t="shared" si="9"/>
        <v>19.811033221578786</v>
      </c>
    </row>
    <row r="311" spans="1:7" ht="18.75" customHeight="1" x14ac:dyDescent="0.35">
      <c r="A311" t="s">
        <v>246</v>
      </c>
      <c r="B311" s="2">
        <v>65</v>
      </c>
      <c r="C311" s="2">
        <v>95</v>
      </c>
      <c r="D311" t="s">
        <v>137</v>
      </c>
      <c r="F311" s="3">
        <f t="shared" si="8"/>
        <v>19.811033221578786</v>
      </c>
      <c r="G311" s="3">
        <f t="shared" si="9"/>
        <v>28.95458701615361</v>
      </c>
    </row>
    <row r="312" spans="1:7" ht="18.75" customHeight="1" x14ac:dyDescent="0.35">
      <c r="A312" t="s">
        <v>246</v>
      </c>
      <c r="B312" s="2">
        <v>95</v>
      </c>
      <c r="C312" s="2">
        <v>100</v>
      </c>
      <c r="D312" t="s">
        <v>136</v>
      </c>
      <c r="E312" t="s">
        <v>248</v>
      </c>
      <c r="F312" s="3">
        <f t="shared" si="8"/>
        <v>28.95458701615361</v>
      </c>
      <c r="G312" s="3">
        <f t="shared" si="9"/>
        <v>30.478512648582747</v>
      </c>
    </row>
    <row r="313" spans="1:7" ht="18.75" customHeight="1" x14ac:dyDescent="0.35">
      <c r="A313" t="s">
        <v>246</v>
      </c>
      <c r="B313" s="2">
        <v>100</v>
      </c>
      <c r="C313" s="2">
        <v>215</v>
      </c>
      <c r="D313" t="s">
        <v>137</v>
      </c>
      <c r="F313" s="3">
        <f t="shared" si="8"/>
        <v>30.478512648582747</v>
      </c>
      <c r="G313" s="3">
        <f t="shared" si="9"/>
        <v>65.528802194452908</v>
      </c>
    </row>
    <row r="314" spans="1:7" ht="18.75" customHeight="1" x14ac:dyDescent="0.35">
      <c r="A314" t="s">
        <v>246</v>
      </c>
      <c r="B314" s="2">
        <v>215</v>
      </c>
      <c r="C314" s="2">
        <v>220</v>
      </c>
      <c r="D314" t="s">
        <v>136</v>
      </c>
      <c r="E314" t="s">
        <v>248</v>
      </c>
      <c r="F314" s="3">
        <f t="shared" si="8"/>
        <v>65.528802194452908</v>
      </c>
      <c r="G314" s="3">
        <f t="shared" si="9"/>
        <v>67.052727826882048</v>
      </c>
    </row>
    <row r="315" spans="1:7" ht="18.75" customHeight="1" x14ac:dyDescent="0.35">
      <c r="A315" t="s">
        <v>246</v>
      </c>
      <c r="B315" s="2">
        <v>220</v>
      </c>
      <c r="C315" s="2">
        <v>240</v>
      </c>
      <c r="D315" t="s">
        <v>137</v>
      </c>
      <c r="F315" s="3">
        <f t="shared" si="8"/>
        <v>67.052727826882048</v>
      </c>
      <c r="G315" s="3">
        <f t="shared" si="9"/>
        <v>73.148430356598595</v>
      </c>
    </row>
    <row r="316" spans="1:7" ht="18.75" customHeight="1" x14ac:dyDescent="0.35">
      <c r="A316" t="s">
        <v>246</v>
      </c>
      <c r="B316" s="2">
        <v>240</v>
      </c>
      <c r="C316" s="2">
        <v>245</v>
      </c>
      <c r="D316" t="s">
        <v>136</v>
      </c>
      <c r="E316" t="s">
        <v>248</v>
      </c>
      <c r="F316" s="3">
        <f t="shared" si="8"/>
        <v>73.148430356598595</v>
      </c>
      <c r="G316" s="3">
        <f t="shared" si="9"/>
        <v>74.672355989027736</v>
      </c>
    </row>
    <row r="317" spans="1:7" ht="18.75" customHeight="1" x14ac:dyDescent="0.35">
      <c r="A317" t="s">
        <v>246</v>
      </c>
      <c r="B317" s="2">
        <v>245</v>
      </c>
      <c r="C317" s="2">
        <v>258</v>
      </c>
      <c r="D317" t="s">
        <v>137</v>
      </c>
      <c r="F317" s="3">
        <f t="shared" si="8"/>
        <v>74.672355989027736</v>
      </c>
      <c r="G317" s="3">
        <f t="shared" si="9"/>
        <v>78.634562633343492</v>
      </c>
    </row>
    <row r="318" spans="1:7" ht="18.75" customHeight="1" x14ac:dyDescent="0.35">
      <c r="A318" t="s">
        <v>246</v>
      </c>
      <c r="B318" s="2">
        <v>258</v>
      </c>
      <c r="C318" s="2">
        <v>263</v>
      </c>
      <c r="D318" t="s">
        <v>136</v>
      </c>
      <c r="E318" t="s">
        <v>248</v>
      </c>
      <c r="F318" s="3">
        <f t="shared" si="8"/>
        <v>78.634562633343492</v>
      </c>
      <c r="G318" s="3">
        <f t="shared" si="9"/>
        <v>80.158488265772633</v>
      </c>
    </row>
    <row r="319" spans="1:7" ht="18.75" customHeight="1" x14ac:dyDescent="0.35">
      <c r="A319" t="s">
        <v>246</v>
      </c>
      <c r="B319" s="2">
        <v>263</v>
      </c>
      <c r="C319" s="2">
        <v>265</v>
      </c>
      <c r="D319" t="s">
        <v>137</v>
      </c>
      <c r="F319" s="3">
        <f t="shared" si="8"/>
        <v>80.158488265772633</v>
      </c>
      <c r="G319" s="3">
        <f t="shared" si="9"/>
        <v>80.768058518744283</v>
      </c>
    </row>
    <row r="320" spans="1:7" ht="18.75" customHeight="1" x14ac:dyDescent="0.35">
      <c r="A320" t="s">
        <v>246</v>
      </c>
      <c r="B320" s="2">
        <v>265</v>
      </c>
      <c r="C320" s="2">
        <v>269</v>
      </c>
      <c r="D320" t="s">
        <v>136</v>
      </c>
      <c r="E320" t="s">
        <v>248</v>
      </c>
      <c r="F320" s="3">
        <f t="shared" si="8"/>
        <v>80.768058518744283</v>
      </c>
      <c r="G320" s="3">
        <f t="shared" si="9"/>
        <v>81.987199024687598</v>
      </c>
    </row>
    <row r="321" spans="1:7" ht="18.75" customHeight="1" x14ac:dyDescent="0.35">
      <c r="A321" t="s">
        <v>246</v>
      </c>
      <c r="B321" s="2">
        <v>269</v>
      </c>
      <c r="C321" s="2">
        <v>290</v>
      </c>
      <c r="D321" t="s">
        <v>137</v>
      </c>
      <c r="F321" s="3">
        <f t="shared" si="8"/>
        <v>81.987199024687598</v>
      </c>
      <c r="G321" s="3">
        <f t="shared" si="9"/>
        <v>88.387686680889971</v>
      </c>
    </row>
    <row r="322" spans="1:7" ht="18.75" customHeight="1" x14ac:dyDescent="0.35">
      <c r="A322" t="s">
        <v>246</v>
      </c>
      <c r="B322" s="2">
        <v>290</v>
      </c>
      <c r="C322" s="2">
        <v>300</v>
      </c>
      <c r="D322" t="s">
        <v>136</v>
      </c>
      <c r="E322" t="s">
        <v>248</v>
      </c>
      <c r="F322" s="3">
        <f t="shared" ref="F322:F385" si="10">B322/3.281</f>
        <v>88.387686680889971</v>
      </c>
      <c r="G322" s="3">
        <f t="shared" ref="G322:G385" si="11">C322/3.281</f>
        <v>91.435537945748237</v>
      </c>
    </row>
    <row r="323" spans="1:7" ht="18.75" customHeight="1" x14ac:dyDescent="0.35">
      <c r="A323" t="s">
        <v>246</v>
      </c>
      <c r="B323" s="2">
        <v>300</v>
      </c>
      <c r="C323" s="2">
        <v>315</v>
      </c>
      <c r="D323" t="s">
        <v>137</v>
      </c>
      <c r="F323" s="3">
        <f t="shared" si="10"/>
        <v>91.435537945748237</v>
      </c>
      <c r="G323" s="3">
        <f t="shared" si="11"/>
        <v>96.007314843035658</v>
      </c>
    </row>
    <row r="324" spans="1:7" ht="18.75" customHeight="1" x14ac:dyDescent="0.35">
      <c r="A324" t="s">
        <v>246</v>
      </c>
      <c r="B324" s="2">
        <v>315</v>
      </c>
      <c r="C324" s="2">
        <v>319</v>
      </c>
      <c r="D324" t="s">
        <v>136</v>
      </c>
      <c r="E324" t="s">
        <v>248</v>
      </c>
      <c r="F324" s="3">
        <f t="shared" si="10"/>
        <v>96.007314843035658</v>
      </c>
      <c r="G324" s="3">
        <f t="shared" si="11"/>
        <v>97.226455348978959</v>
      </c>
    </row>
    <row r="325" spans="1:7" ht="18.75" customHeight="1" x14ac:dyDescent="0.35">
      <c r="A325" t="s">
        <v>246</v>
      </c>
      <c r="B325" s="2">
        <v>319</v>
      </c>
      <c r="C325" s="2">
        <v>395</v>
      </c>
      <c r="D325" t="s">
        <v>137</v>
      </c>
      <c r="F325" s="3">
        <f t="shared" si="10"/>
        <v>97.226455348978959</v>
      </c>
      <c r="G325" s="3">
        <f t="shared" si="11"/>
        <v>120.39012496190185</v>
      </c>
    </row>
    <row r="326" spans="1:7" ht="18.75" customHeight="1" x14ac:dyDescent="0.35">
      <c r="A326" t="s">
        <v>246</v>
      </c>
      <c r="B326" s="2">
        <v>395</v>
      </c>
      <c r="C326" s="2">
        <v>397</v>
      </c>
      <c r="D326" t="s">
        <v>136</v>
      </c>
      <c r="E326" t="s">
        <v>248</v>
      </c>
      <c r="F326" s="3">
        <f t="shared" si="10"/>
        <v>120.39012496190185</v>
      </c>
      <c r="G326" s="3">
        <f t="shared" si="11"/>
        <v>120.99969521487351</v>
      </c>
    </row>
    <row r="327" spans="1:7" ht="18.75" customHeight="1" x14ac:dyDescent="0.35">
      <c r="A327" t="s">
        <v>246</v>
      </c>
      <c r="B327" s="2">
        <v>397</v>
      </c>
      <c r="C327" s="2">
        <v>400</v>
      </c>
      <c r="D327" t="s">
        <v>136</v>
      </c>
      <c r="E327" t="s">
        <v>248</v>
      </c>
      <c r="F327" s="3">
        <f t="shared" si="10"/>
        <v>120.99969521487351</v>
      </c>
      <c r="G327" s="3">
        <f t="shared" si="11"/>
        <v>121.91405059433099</v>
      </c>
    </row>
    <row r="328" spans="1:7" ht="18.75" customHeight="1" x14ac:dyDescent="0.35">
      <c r="A328" t="s">
        <v>246</v>
      </c>
      <c r="B328" s="2">
        <v>400</v>
      </c>
      <c r="C328" s="2">
        <v>410</v>
      </c>
      <c r="D328" t="s">
        <v>136</v>
      </c>
      <c r="F328" s="3">
        <f t="shared" si="10"/>
        <v>121.91405059433099</v>
      </c>
      <c r="G328" s="3">
        <f t="shared" si="11"/>
        <v>124.96190185918927</v>
      </c>
    </row>
    <row r="329" spans="1:7" ht="18.75" customHeight="1" x14ac:dyDescent="0.35">
      <c r="A329" t="s">
        <v>246</v>
      </c>
      <c r="B329" s="2">
        <v>410</v>
      </c>
      <c r="C329" s="2">
        <v>412</v>
      </c>
      <c r="D329" t="s">
        <v>137</v>
      </c>
      <c r="F329" s="3">
        <f t="shared" si="10"/>
        <v>124.96190185918927</v>
      </c>
      <c r="G329" s="3">
        <f t="shared" si="11"/>
        <v>125.57147211216092</v>
      </c>
    </row>
    <row r="330" spans="1:7" ht="18.75" customHeight="1" x14ac:dyDescent="0.35">
      <c r="A330" t="s">
        <v>246</v>
      </c>
      <c r="B330" s="2">
        <v>412</v>
      </c>
      <c r="C330" s="2">
        <v>416</v>
      </c>
      <c r="D330" t="s">
        <v>136</v>
      </c>
      <c r="E330" t="s">
        <v>248</v>
      </c>
      <c r="F330" s="3">
        <f t="shared" si="10"/>
        <v>125.57147211216092</v>
      </c>
      <c r="G330" s="3">
        <f t="shared" si="11"/>
        <v>126.79061261810423</v>
      </c>
    </row>
    <row r="331" spans="1:7" ht="18.75" customHeight="1" x14ac:dyDescent="0.35">
      <c r="A331" t="s">
        <v>246</v>
      </c>
      <c r="B331" s="2">
        <v>416</v>
      </c>
      <c r="C331" s="2">
        <v>437</v>
      </c>
      <c r="D331" t="s">
        <v>137</v>
      </c>
      <c r="F331" s="3">
        <f t="shared" si="10"/>
        <v>126.79061261810423</v>
      </c>
      <c r="G331" s="3">
        <f t="shared" si="11"/>
        <v>133.19110027430662</v>
      </c>
    </row>
    <row r="332" spans="1:7" ht="18.75" customHeight="1" x14ac:dyDescent="0.35">
      <c r="A332" t="s">
        <v>246</v>
      </c>
      <c r="B332" s="2">
        <v>437</v>
      </c>
      <c r="C332" s="2">
        <v>440</v>
      </c>
      <c r="D332" t="s">
        <v>136</v>
      </c>
      <c r="E332" t="s">
        <v>248</v>
      </c>
      <c r="F332" s="3">
        <f t="shared" si="10"/>
        <v>133.19110027430662</v>
      </c>
      <c r="G332" s="3">
        <f t="shared" si="11"/>
        <v>134.1054556537641</v>
      </c>
    </row>
    <row r="333" spans="1:7" ht="18.75" customHeight="1" x14ac:dyDescent="0.35">
      <c r="A333" t="s">
        <v>246</v>
      </c>
      <c r="B333" s="2">
        <v>440</v>
      </c>
      <c r="C333" s="2">
        <v>559</v>
      </c>
      <c r="D333" t="s">
        <v>137</v>
      </c>
      <c r="F333" s="3">
        <f t="shared" si="10"/>
        <v>134.1054556537641</v>
      </c>
      <c r="G333" s="3">
        <f t="shared" si="11"/>
        <v>170.37488570557755</v>
      </c>
    </row>
    <row r="334" spans="1:7" ht="18.75" customHeight="1" x14ac:dyDescent="0.35">
      <c r="A334" t="s">
        <v>246</v>
      </c>
      <c r="B334" s="2">
        <v>559</v>
      </c>
      <c r="C334" s="2">
        <v>561</v>
      </c>
      <c r="D334" t="s">
        <v>136</v>
      </c>
      <c r="E334" t="s">
        <v>248</v>
      </c>
      <c r="F334" s="3">
        <f t="shared" si="10"/>
        <v>170.37488570557755</v>
      </c>
      <c r="G334" s="3">
        <f t="shared" si="11"/>
        <v>170.9844559585492</v>
      </c>
    </row>
    <row r="335" spans="1:7" ht="18.75" customHeight="1" x14ac:dyDescent="0.35">
      <c r="A335" t="s">
        <v>246</v>
      </c>
      <c r="B335" s="2">
        <v>561</v>
      </c>
      <c r="C335" s="2">
        <v>563</v>
      </c>
      <c r="D335" t="s">
        <v>137</v>
      </c>
      <c r="F335" s="3">
        <f t="shared" si="10"/>
        <v>170.9844559585492</v>
      </c>
      <c r="G335" s="3">
        <f t="shared" si="11"/>
        <v>171.59402621152088</v>
      </c>
    </row>
    <row r="336" spans="1:7" ht="18.75" customHeight="1" x14ac:dyDescent="0.35">
      <c r="A336" t="s">
        <v>246</v>
      </c>
      <c r="B336" s="2">
        <v>563</v>
      </c>
      <c r="C336" s="2">
        <v>564</v>
      </c>
      <c r="D336" t="s">
        <v>136</v>
      </c>
      <c r="E336" t="s">
        <v>248</v>
      </c>
      <c r="F336" s="3">
        <f t="shared" si="10"/>
        <v>171.59402621152088</v>
      </c>
      <c r="G336" s="3">
        <f t="shared" si="11"/>
        <v>171.89881133800671</v>
      </c>
    </row>
    <row r="337" spans="1:7" ht="18.75" customHeight="1" x14ac:dyDescent="0.35">
      <c r="A337" t="s">
        <v>246</v>
      </c>
      <c r="B337" s="2">
        <v>564</v>
      </c>
      <c r="C337" s="2">
        <v>577</v>
      </c>
      <c r="D337" t="s">
        <v>137</v>
      </c>
      <c r="F337" s="3">
        <f t="shared" si="10"/>
        <v>171.89881133800671</v>
      </c>
      <c r="G337" s="3">
        <f t="shared" si="11"/>
        <v>175.86101798232247</v>
      </c>
    </row>
    <row r="338" spans="1:7" ht="18.75" customHeight="1" x14ac:dyDescent="0.35">
      <c r="A338" t="s">
        <v>246</v>
      </c>
      <c r="B338" s="2">
        <v>577</v>
      </c>
      <c r="C338" s="2">
        <v>580</v>
      </c>
      <c r="D338" t="s">
        <v>136</v>
      </c>
      <c r="E338" t="s">
        <v>248</v>
      </c>
      <c r="F338" s="3">
        <f t="shared" si="10"/>
        <v>175.86101798232247</v>
      </c>
      <c r="G338" s="3">
        <f t="shared" si="11"/>
        <v>176.77537336177994</v>
      </c>
    </row>
    <row r="339" spans="1:7" ht="18.75" customHeight="1" x14ac:dyDescent="0.35">
      <c r="A339" t="s">
        <v>246</v>
      </c>
      <c r="B339" s="2">
        <v>580</v>
      </c>
      <c r="C339" s="2">
        <v>598</v>
      </c>
      <c r="D339" t="s">
        <v>137</v>
      </c>
      <c r="F339" s="3">
        <f t="shared" si="10"/>
        <v>176.77537336177994</v>
      </c>
      <c r="G339" s="3">
        <f t="shared" si="11"/>
        <v>182.26150563852482</v>
      </c>
    </row>
    <row r="340" spans="1:7" ht="18.75" customHeight="1" x14ac:dyDescent="0.35">
      <c r="A340" t="s">
        <v>246</v>
      </c>
      <c r="B340" s="2">
        <v>598</v>
      </c>
      <c r="C340" s="2">
        <v>600</v>
      </c>
      <c r="D340" t="s">
        <v>136</v>
      </c>
      <c r="E340" t="s">
        <v>248</v>
      </c>
      <c r="F340" s="3">
        <f t="shared" si="10"/>
        <v>182.26150563852482</v>
      </c>
      <c r="G340" s="3">
        <f t="shared" si="11"/>
        <v>182.87107589149647</v>
      </c>
    </row>
    <row r="341" spans="1:7" ht="18.75" customHeight="1" x14ac:dyDescent="0.35">
      <c r="A341" t="s">
        <v>246</v>
      </c>
      <c r="B341" s="2">
        <v>600</v>
      </c>
      <c r="C341" s="2">
        <v>631</v>
      </c>
      <c r="D341" t="s">
        <v>137</v>
      </c>
      <c r="F341" s="3">
        <f t="shared" si="10"/>
        <v>182.87107589149647</v>
      </c>
      <c r="G341" s="3">
        <f t="shared" si="11"/>
        <v>192.31941481255714</v>
      </c>
    </row>
    <row r="342" spans="1:7" ht="18.75" customHeight="1" x14ac:dyDescent="0.35">
      <c r="A342" t="s">
        <v>246</v>
      </c>
      <c r="B342" s="2">
        <v>631</v>
      </c>
      <c r="C342" s="2">
        <v>634</v>
      </c>
      <c r="D342" t="s">
        <v>136</v>
      </c>
      <c r="E342" t="s">
        <v>248</v>
      </c>
      <c r="F342" s="3">
        <f t="shared" si="10"/>
        <v>192.31941481255714</v>
      </c>
      <c r="G342" s="3">
        <f t="shared" si="11"/>
        <v>193.23377019201462</v>
      </c>
    </row>
    <row r="343" spans="1:7" ht="18.75" customHeight="1" x14ac:dyDescent="0.35">
      <c r="A343" t="s">
        <v>246</v>
      </c>
      <c r="B343" s="2">
        <v>634</v>
      </c>
      <c r="C343" s="2">
        <v>670</v>
      </c>
      <c r="D343" t="s">
        <v>137</v>
      </c>
      <c r="F343" s="3">
        <f t="shared" si="10"/>
        <v>193.23377019201462</v>
      </c>
      <c r="G343" s="3">
        <f t="shared" si="11"/>
        <v>204.20603474550441</v>
      </c>
    </row>
    <row r="344" spans="1:7" ht="18.75" customHeight="1" x14ac:dyDescent="0.35">
      <c r="A344" t="s">
        <v>246</v>
      </c>
      <c r="B344" s="2">
        <v>670</v>
      </c>
      <c r="C344" s="2">
        <v>672</v>
      </c>
      <c r="D344" t="s">
        <v>136</v>
      </c>
      <c r="E344" t="s">
        <v>248</v>
      </c>
      <c r="F344" s="3">
        <f t="shared" si="10"/>
        <v>204.20603474550441</v>
      </c>
      <c r="G344" s="3">
        <f t="shared" si="11"/>
        <v>204.81560499847606</v>
      </c>
    </row>
    <row r="345" spans="1:7" ht="18.75" customHeight="1" x14ac:dyDescent="0.35">
      <c r="A345" t="s">
        <v>246</v>
      </c>
      <c r="B345" s="2">
        <v>672</v>
      </c>
      <c r="C345" s="2">
        <v>680</v>
      </c>
      <c r="D345" t="s">
        <v>137</v>
      </c>
      <c r="F345" s="3">
        <f t="shared" si="10"/>
        <v>204.81560499847606</v>
      </c>
      <c r="G345" s="3">
        <f t="shared" si="11"/>
        <v>207.25388601036269</v>
      </c>
    </row>
    <row r="346" spans="1:7" ht="18.75" customHeight="1" x14ac:dyDescent="0.35">
      <c r="A346" t="s">
        <v>246</v>
      </c>
      <c r="B346" s="2">
        <v>680</v>
      </c>
      <c r="C346" s="2">
        <v>695</v>
      </c>
      <c r="D346" t="s">
        <v>136</v>
      </c>
      <c r="E346" t="s">
        <v>248</v>
      </c>
      <c r="F346" s="3">
        <f t="shared" si="10"/>
        <v>207.25388601036269</v>
      </c>
      <c r="G346" s="3">
        <f t="shared" si="11"/>
        <v>211.8256629076501</v>
      </c>
    </row>
    <row r="347" spans="1:7" ht="18.75" customHeight="1" x14ac:dyDescent="0.35">
      <c r="A347" t="s">
        <v>246</v>
      </c>
      <c r="B347" s="2">
        <v>695</v>
      </c>
      <c r="C347" s="2">
        <v>697</v>
      </c>
      <c r="D347" t="s">
        <v>137</v>
      </c>
      <c r="F347" s="3">
        <f t="shared" si="10"/>
        <v>211.8256629076501</v>
      </c>
      <c r="G347" s="3">
        <f t="shared" si="11"/>
        <v>212.43523316062175</v>
      </c>
    </row>
    <row r="348" spans="1:7" ht="18.75" customHeight="1" x14ac:dyDescent="0.35">
      <c r="A348" t="s">
        <v>246</v>
      </c>
      <c r="B348" s="2">
        <v>697</v>
      </c>
      <c r="C348" s="2">
        <v>705</v>
      </c>
      <c r="D348" t="s">
        <v>136</v>
      </c>
      <c r="E348" t="s">
        <v>248</v>
      </c>
      <c r="F348" s="3">
        <f t="shared" si="10"/>
        <v>212.43523316062175</v>
      </c>
      <c r="G348" s="3">
        <f t="shared" si="11"/>
        <v>214.87351417250838</v>
      </c>
    </row>
    <row r="349" spans="1:7" ht="18.75" customHeight="1" x14ac:dyDescent="0.35">
      <c r="A349" t="s">
        <v>246</v>
      </c>
      <c r="B349" s="2">
        <v>705</v>
      </c>
      <c r="C349" s="2">
        <v>707</v>
      </c>
      <c r="D349" t="s">
        <v>137</v>
      </c>
      <c r="F349" s="3">
        <f t="shared" si="10"/>
        <v>214.87351417250838</v>
      </c>
      <c r="G349" s="3">
        <f t="shared" si="11"/>
        <v>215.48308442548003</v>
      </c>
    </row>
    <row r="350" spans="1:7" ht="18.75" customHeight="1" x14ac:dyDescent="0.35">
      <c r="A350" t="s">
        <v>246</v>
      </c>
      <c r="B350" s="2">
        <v>707</v>
      </c>
      <c r="C350" s="2">
        <v>729</v>
      </c>
      <c r="D350" t="s">
        <v>137</v>
      </c>
      <c r="F350" s="3">
        <f t="shared" si="10"/>
        <v>215.48308442548003</v>
      </c>
      <c r="G350" s="3">
        <f t="shared" si="11"/>
        <v>222.18835720816824</v>
      </c>
    </row>
    <row r="351" spans="1:7" ht="18.75" customHeight="1" x14ac:dyDescent="0.35">
      <c r="A351" t="s">
        <v>246</v>
      </c>
      <c r="B351" s="2">
        <v>729</v>
      </c>
      <c r="C351" s="2">
        <v>732</v>
      </c>
      <c r="D351" t="s">
        <v>136</v>
      </c>
      <c r="E351" t="s">
        <v>248</v>
      </c>
      <c r="F351" s="3">
        <f t="shared" si="10"/>
        <v>222.18835720816824</v>
      </c>
      <c r="G351" s="3">
        <f t="shared" si="11"/>
        <v>223.10271258762572</v>
      </c>
    </row>
    <row r="352" spans="1:7" ht="18.75" customHeight="1" x14ac:dyDescent="0.35">
      <c r="A352" t="s">
        <v>246</v>
      </c>
      <c r="B352" s="2">
        <v>732</v>
      </c>
      <c r="C352" s="2">
        <v>737</v>
      </c>
      <c r="D352" t="s">
        <v>137</v>
      </c>
      <c r="F352" s="3">
        <f t="shared" si="10"/>
        <v>223.10271258762572</v>
      </c>
      <c r="G352" s="3">
        <f t="shared" si="11"/>
        <v>224.62663822005484</v>
      </c>
    </row>
    <row r="353" spans="1:7" ht="18.75" customHeight="1" x14ac:dyDescent="0.35">
      <c r="A353" t="s">
        <v>246</v>
      </c>
      <c r="B353" s="2">
        <v>737</v>
      </c>
      <c r="C353" s="2">
        <v>739</v>
      </c>
      <c r="D353" t="s">
        <v>136</v>
      </c>
      <c r="E353" t="s">
        <v>248</v>
      </c>
      <c r="F353" s="3">
        <f t="shared" si="10"/>
        <v>224.62663822005484</v>
      </c>
      <c r="G353" s="3">
        <f t="shared" si="11"/>
        <v>225.23620847302649</v>
      </c>
    </row>
    <row r="354" spans="1:7" ht="18.75" customHeight="1" x14ac:dyDescent="0.35">
      <c r="A354" t="s">
        <v>246</v>
      </c>
      <c r="B354" s="2">
        <v>739</v>
      </c>
      <c r="C354" s="2">
        <v>749</v>
      </c>
      <c r="D354" t="s">
        <v>137</v>
      </c>
      <c r="F354" s="3">
        <f t="shared" si="10"/>
        <v>225.23620847302649</v>
      </c>
      <c r="G354" s="3">
        <f t="shared" si="11"/>
        <v>228.28405973788477</v>
      </c>
    </row>
    <row r="355" spans="1:7" ht="18.75" customHeight="1" x14ac:dyDescent="0.35">
      <c r="A355" t="s">
        <v>246</v>
      </c>
      <c r="B355" s="2">
        <v>749</v>
      </c>
      <c r="C355" s="2">
        <v>750</v>
      </c>
      <c r="D355" t="s">
        <v>136</v>
      </c>
      <c r="E355" t="s">
        <v>248</v>
      </c>
      <c r="F355" s="3">
        <f t="shared" si="10"/>
        <v>228.28405973788477</v>
      </c>
      <c r="G355" s="3">
        <f t="shared" si="11"/>
        <v>228.5888448643706</v>
      </c>
    </row>
    <row r="356" spans="1:7" ht="18.75" customHeight="1" x14ac:dyDescent="0.35">
      <c r="A356" t="s">
        <v>246</v>
      </c>
      <c r="B356" s="2">
        <v>750</v>
      </c>
      <c r="C356" s="2">
        <v>768</v>
      </c>
      <c r="D356" t="s">
        <v>137</v>
      </c>
      <c r="F356" s="3">
        <f t="shared" si="10"/>
        <v>228.5888448643706</v>
      </c>
      <c r="G356" s="3">
        <f t="shared" si="11"/>
        <v>234.07497714111551</v>
      </c>
    </row>
    <row r="357" spans="1:7" ht="18.75" customHeight="1" x14ac:dyDescent="0.35">
      <c r="A357" t="s">
        <v>246</v>
      </c>
      <c r="B357" s="2">
        <v>768</v>
      </c>
      <c r="C357" s="2">
        <v>771</v>
      </c>
      <c r="D357" t="s">
        <v>136</v>
      </c>
      <c r="E357" t="s">
        <v>248</v>
      </c>
      <c r="F357" s="3">
        <f t="shared" si="10"/>
        <v>234.07497714111551</v>
      </c>
      <c r="G357" s="3">
        <f t="shared" si="11"/>
        <v>234.98933252057299</v>
      </c>
    </row>
    <row r="358" spans="1:7" ht="18.75" customHeight="1" x14ac:dyDescent="0.35">
      <c r="A358" t="s">
        <v>246</v>
      </c>
      <c r="B358" s="2">
        <v>771</v>
      </c>
      <c r="C358" s="2">
        <v>773</v>
      </c>
      <c r="D358" t="s">
        <v>137</v>
      </c>
      <c r="F358" s="3">
        <f t="shared" si="10"/>
        <v>234.98933252057299</v>
      </c>
      <c r="G358" s="3">
        <f t="shared" si="11"/>
        <v>235.59890277354464</v>
      </c>
    </row>
    <row r="359" spans="1:7" ht="18.75" customHeight="1" x14ac:dyDescent="0.35">
      <c r="A359" t="s">
        <v>246</v>
      </c>
      <c r="B359" s="2">
        <v>773</v>
      </c>
      <c r="C359" s="2">
        <v>778</v>
      </c>
      <c r="D359" t="s">
        <v>136</v>
      </c>
      <c r="E359" t="s">
        <v>248</v>
      </c>
      <c r="F359" s="3">
        <f t="shared" si="10"/>
        <v>235.59890277354464</v>
      </c>
      <c r="G359" s="3">
        <f t="shared" si="11"/>
        <v>237.12282840597379</v>
      </c>
    </row>
    <row r="360" spans="1:7" ht="18.75" customHeight="1" x14ac:dyDescent="0.35">
      <c r="A360" t="s">
        <v>246</v>
      </c>
      <c r="B360" s="2">
        <v>778</v>
      </c>
      <c r="C360" s="2">
        <v>780</v>
      </c>
      <c r="D360" t="s">
        <v>137</v>
      </c>
      <c r="F360" s="3">
        <f t="shared" si="10"/>
        <v>237.12282840597379</v>
      </c>
      <c r="G360" s="3">
        <f t="shared" si="11"/>
        <v>237.73239865894544</v>
      </c>
    </row>
    <row r="361" spans="1:7" ht="18.75" customHeight="1" x14ac:dyDescent="0.35">
      <c r="A361" t="s">
        <v>246</v>
      </c>
      <c r="B361" s="2">
        <v>780</v>
      </c>
      <c r="C361" s="2">
        <v>783</v>
      </c>
      <c r="D361" t="s">
        <v>136</v>
      </c>
      <c r="E361" t="s">
        <v>248</v>
      </c>
      <c r="F361" s="3">
        <f t="shared" si="10"/>
        <v>237.73239865894544</v>
      </c>
      <c r="G361" s="3">
        <f t="shared" si="11"/>
        <v>238.64675403840292</v>
      </c>
    </row>
    <row r="362" spans="1:7" ht="18.75" customHeight="1" x14ac:dyDescent="0.35">
      <c r="A362" t="s">
        <v>246</v>
      </c>
      <c r="B362" s="2">
        <v>783</v>
      </c>
      <c r="C362" s="2">
        <v>785</v>
      </c>
      <c r="D362" t="s">
        <v>137</v>
      </c>
      <c r="F362" s="3">
        <f t="shared" si="10"/>
        <v>238.64675403840292</v>
      </c>
      <c r="G362" s="3">
        <f t="shared" si="11"/>
        <v>239.25632429137457</v>
      </c>
    </row>
    <row r="363" spans="1:7" ht="18.75" customHeight="1" x14ac:dyDescent="0.35">
      <c r="A363" t="s">
        <v>246</v>
      </c>
      <c r="B363" s="2">
        <v>785</v>
      </c>
      <c r="C363" s="2">
        <v>787</v>
      </c>
      <c r="D363" t="s">
        <v>136</v>
      </c>
      <c r="E363" t="s">
        <v>248</v>
      </c>
      <c r="F363" s="3">
        <f t="shared" si="10"/>
        <v>239.25632429137457</v>
      </c>
      <c r="G363" s="3">
        <f t="shared" si="11"/>
        <v>239.86589454434622</v>
      </c>
    </row>
    <row r="364" spans="1:7" ht="18.75" customHeight="1" x14ac:dyDescent="0.35">
      <c r="A364" t="s">
        <v>246</v>
      </c>
      <c r="B364" s="2">
        <v>787</v>
      </c>
      <c r="C364" s="2">
        <v>830</v>
      </c>
      <c r="D364" t="s">
        <v>137</v>
      </c>
      <c r="F364" s="3">
        <f t="shared" si="10"/>
        <v>239.86589454434622</v>
      </c>
      <c r="G364" s="3">
        <f t="shared" si="11"/>
        <v>252.97165498323682</v>
      </c>
    </row>
    <row r="365" spans="1:7" ht="18.75" customHeight="1" x14ac:dyDescent="0.35">
      <c r="A365" t="s">
        <v>246</v>
      </c>
      <c r="B365" s="2">
        <v>830</v>
      </c>
      <c r="C365" s="2">
        <v>834</v>
      </c>
      <c r="D365" t="s">
        <v>136</v>
      </c>
      <c r="E365" t="s">
        <v>248</v>
      </c>
      <c r="F365" s="3">
        <f t="shared" si="10"/>
        <v>252.97165498323682</v>
      </c>
      <c r="G365" s="3">
        <f t="shared" si="11"/>
        <v>254.19079548918012</v>
      </c>
    </row>
    <row r="366" spans="1:7" ht="18.75" customHeight="1" x14ac:dyDescent="0.35">
      <c r="A366" t="s">
        <v>246</v>
      </c>
      <c r="B366" s="2">
        <v>834</v>
      </c>
      <c r="C366" s="2">
        <v>840</v>
      </c>
      <c r="D366" t="s">
        <v>137</v>
      </c>
      <c r="F366" s="3">
        <f t="shared" si="10"/>
        <v>254.19079548918012</v>
      </c>
      <c r="G366" s="3">
        <f t="shared" si="11"/>
        <v>256.01950624809507</v>
      </c>
    </row>
    <row r="367" spans="1:7" ht="18.75" customHeight="1" x14ac:dyDescent="0.35">
      <c r="A367" t="s">
        <v>246</v>
      </c>
      <c r="B367" s="2">
        <v>840</v>
      </c>
      <c r="C367" s="2">
        <v>870</v>
      </c>
      <c r="D367" t="s">
        <v>137</v>
      </c>
      <c r="F367" s="3">
        <f t="shared" si="10"/>
        <v>256.01950624809507</v>
      </c>
      <c r="G367" s="3">
        <f t="shared" si="11"/>
        <v>265.16306004266988</v>
      </c>
    </row>
    <row r="368" spans="1:7" ht="18.75" customHeight="1" x14ac:dyDescent="0.35">
      <c r="A368" t="s">
        <v>246</v>
      </c>
      <c r="B368" s="2">
        <v>870</v>
      </c>
      <c r="C368" s="2">
        <v>875</v>
      </c>
      <c r="D368" t="s">
        <v>136</v>
      </c>
      <c r="E368" t="s">
        <v>248</v>
      </c>
      <c r="F368" s="3">
        <f t="shared" si="10"/>
        <v>265.16306004266988</v>
      </c>
      <c r="G368" s="3">
        <f t="shared" si="11"/>
        <v>266.68698567509904</v>
      </c>
    </row>
    <row r="369" spans="1:7" ht="18.75" customHeight="1" x14ac:dyDescent="0.35">
      <c r="A369" t="s">
        <v>246</v>
      </c>
      <c r="B369" s="2">
        <v>875</v>
      </c>
      <c r="C369" s="2">
        <v>884</v>
      </c>
      <c r="D369" t="s">
        <v>137</v>
      </c>
      <c r="F369" s="3">
        <f t="shared" si="10"/>
        <v>266.68698567509904</v>
      </c>
      <c r="G369" s="3">
        <f t="shared" si="11"/>
        <v>269.43005181347149</v>
      </c>
    </row>
    <row r="370" spans="1:7" ht="18.75" customHeight="1" x14ac:dyDescent="0.35">
      <c r="A370" t="s">
        <v>246</v>
      </c>
      <c r="B370" s="2">
        <v>884</v>
      </c>
      <c r="C370" s="2">
        <v>885</v>
      </c>
      <c r="D370" t="s">
        <v>136</v>
      </c>
      <c r="E370" t="s">
        <v>248</v>
      </c>
      <c r="F370" s="3">
        <f t="shared" si="10"/>
        <v>269.43005181347149</v>
      </c>
      <c r="G370" s="3">
        <f t="shared" si="11"/>
        <v>269.73483693995729</v>
      </c>
    </row>
    <row r="371" spans="1:7" ht="18.75" customHeight="1" x14ac:dyDescent="0.35">
      <c r="A371" t="s">
        <v>246</v>
      </c>
      <c r="B371" s="2">
        <v>885</v>
      </c>
      <c r="C371" s="2">
        <v>910</v>
      </c>
      <c r="D371" t="s">
        <v>137</v>
      </c>
      <c r="F371" s="3">
        <f t="shared" si="10"/>
        <v>269.73483693995729</v>
      </c>
      <c r="G371" s="3">
        <f t="shared" si="11"/>
        <v>277.35446510210301</v>
      </c>
    </row>
    <row r="372" spans="1:7" ht="18.75" customHeight="1" x14ac:dyDescent="0.35">
      <c r="A372" t="s">
        <v>249</v>
      </c>
      <c r="B372" s="2">
        <v>0</v>
      </c>
      <c r="C372" s="2">
        <v>23</v>
      </c>
      <c r="D372" t="s">
        <v>137</v>
      </c>
      <c r="E372" t="s">
        <v>175</v>
      </c>
      <c r="F372" s="2">
        <f t="shared" si="10"/>
        <v>0</v>
      </c>
      <c r="G372" s="3">
        <f t="shared" si="11"/>
        <v>7.0100579091740318</v>
      </c>
    </row>
    <row r="373" spans="1:7" ht="18.75" customHeight="1" x14ac:dyDescent="0.35">
      <c r="A373" t="s">
        <v>249</v>
      </c>
      <c r="B373" s="2">
        <v>23</v>
      </c>
      <c r="C373" s="2">
        <v>38</v>
      </c>
      <c r="D373" t="s">
        <v>136</v>
      </c>
      <c r="E373" t="s">
        <v>192</v>
      </c>
      <c r="F373" s="3">
        <f t="shared" si="10"/>
        <v>7.0100579091740318</v>
      </c>
      <c r="G373" s="3">
        <f t="shared" si="11"/>
        <v>11.581834806461444</v>
      </c>
    </row>
    <row r="374" spans="1:7" ht="18.75" customHeight="1" x14ac:dyDescent="0.35">
      <c r="A374" t="s">
        <v>249</v>
      </c>
      <c r="B374" s="2">
        <v>38</v>
      </c>
      <c r="C374" s="2">
        <v>45</v>
      </c>
      <c r="D374" t="s">
        <v>137</v>
      </c>
      <c r="F374" s="3">
        <f t="shared" si="10"/>
        <v>11.581834806461444</v>
      </c>
      <c r="G374" s="3">
        <f t="shared" si="11"/>
        <v>13.715330691862237</v>
      </c>
    </row>
    <row r="375" spans="1:7" ht="18.75" customHeight="1" x14ac:dyDescent="0.35">
      <c r="A375" t="s">
        <v>249</v>
      </c>
      <c r="B375" s="2">
        <v>45</v>
      </c>
      <c r="C375" s="2">
        <v>73</v>
      </c>
      <c r="D375" t="s">
        <v>136</v>
      </c>
      <c r="E375" t="s">
        <v>192</v>
      </c>
      <c r="F375" s="3">
        <f t="shared" si="10"/>
        <v>13.715330691862237</v>
      </c>
      <c r="G375" s="3">
        <f t="shared" si="11"/>
        <v>22.249314233465405</v>
      </c>
    </row>
    <row r="376" spans="1:7" ht="18.75" customHeight="1" x14ac:dyDescent="0.35">
      <c r="A376" t="s">
        <v>249</v>
      </c>
      <c r="B376" s="2">
        <v>73</v>
      </c>
      <c r="C376" s="2">
        <v>75</v>
      </c>
      <c r="D376" t="s">
        <v>137</v>
      </c>
      <c r="F376" s="3">
        <f t="shared" si="10"/>
        <v>22.249314233465405</v>
      </c>
      <c r="G376" s="3">
        <f t="shared" si="11"/>
        <v>22.858884486437059</v>
      </c>
    </row>
    <row r="377" spans="1:7" ht="18.75" customHeight="1" x14ac:dyDescent="0.35">
      <c r="A377" t="s">
        <v>249</v>
      </c>
      <c r="B377" s="2">
        <v>75</v>
      </c>
      <c r="C377" s="2">
        <v>78</v>
      </c>
      <c r="D377" t="s">
        <v>136</v>
      </c>
      <c r="F377" s="3">
        <f t="shared" si="10"/>
        <v>22.858884486437059</v>
      </c>
      <c r="G377" s="3">
        <f t="shared" si="11"/>
        <v>23.773239865894542</v>
      </c>
    </row>
    <row r="378" spans="1:7" ht="18.75" customHeight="1" x14ac:dyDescent="0.35">
      <c r="A378" t="s">
        <v>249</v>
      </c>
      <c r="B378" s="2">
        <v>78</v>
      </c>
      <c r="C378" s="2">
        <v>135</v>
      </c>
      <c r="D378" t="s">
        <v>137</v>
      </c>
      <c r="F378" s="3">
        <f t="shared" si="10"/>
        <v>23.773239865894542</v>
      </c>
      <c r="G378" s="3">
        <f t="shared" si="11"/>
        <v>41.145992075586712</v>
      </c>
    </row>
    <row r="379" spans="1:7" ht="18.75" customHeight="1" x14ac:dyDescent="0.35">
      <c r="A379" t="s">
        <v>249</v>
      </c>
      <c r="B379" s="2">
        <v>135</v>
      </c>
      <c r="C379" s="2">
        <v>137</v>
      </c>
      <c r="D379" t="s">
        <v>136</v>
      </c>
      <c r="E379" t="s">
        <v>192</v>
      </c>
      <c r="F379" s="3">
        <f t="shared" si="10"/>
        <v>41.145992075586712</v>
      </c>
      <c r="G379" s="3">
        <f t="shared" si="11"/>
        <v>41.755562328558362</v>
      </c>
    </row>
    <row r="380" spans="1:7" ht="18.75" customHeight="1" x14ac:dyDescent="0.35">
      <c r="A380" t="s">
        <v>249</v>
      </c>
      <c r="B380" s="2">
        <v>137</v>
      </c>
      <c r="C380" s="2">
        <v>139</v>
      </c>
      <c r="D380" t="s">
        <v>137</v>
      </c>
      <c r="F380" s="3">
        <f t="shared" si="10"/>
        <v>41.755562328558362</v>
      </c>
      <c r="G380" s="3">
        <f t="shared" si="11"/>
        <v>42.36513258153002</v>
      </c>
    </row>
    <row r="381" spans="1:7" ht="18.75" customHeight="1" x14ac:dyDescent="0.35">
      <c r="A381" t="s">
        <v>249</v>
      </c>
      <c r="B381" s="2">
        <v>139</v>
      </c>
      <c r="C381" s="2">
        <v>160</v>
      </c>
      <c r="D381" t="s">
        <v>136</v>
      </c>
      <c r="E381" t="s">
        <v>192</v>
      </c>
      <c r="F381" s="3">
        <f t="shared" si="10"/>
        <v>42.36513258153002</v>
      </c>
      <c r="G381" s="3">
        <f t="shared" si="11"/>
        <v>48.765620237732399</v>
      </c>
    </row>
    <row r="382" spans="1:7" ht="18.75" customHeight="1" x14ac:dyDescent="0.35">
      <c r="A382" t="s">
        <v>249</v>
      </c>
      <c r="B382" s="2">
        <v>160</v>
      </c>
      <c r="C382" s="2">
        <v>185</v>
      </c>
      <c r="D382" t="s">
        <v>137</v>
      </c>
      <c r="F382" s="3">
        <f t="shared" si="10"/>
        <v>48.765620237732399</v>
      </c>
      <c r="G382" s="3">
        <f t="shared" si="11"/>
        <v>56.385248399878087</v>
      </c>
    </row>
    <row r="383" spans="1:7" ht="18.75" customHeight="1" x14ac:dyDescent="0.35">
      <c r="A383" t="s">
        <v>249</v>
      </c>
      <c r="B383" s="2">
        <v>185</v>
      </c>
      <c r="C383" s="2">
        <v>189</v>
      </c>
      <c r="D383" t="s">
        <v>136</v>
      </c>
      <c r="E383" t="s">
        <v>192</v>
      </c>
      <c r="F383" s="3">
        <f t="shared" si="10"/>
        <v>56.385248399878087</v>
      </c>
      <c r="G383" s="3">
        <f t="shared" si="11"/>
        <v>57.604388905821395</v>
      </c>
    </row>
    <row r="384" spans="1:7" ht="18.75" customHeight="1" x14ac:dyDescent="0.35">
      <c r="A384" t="s">
        <v>249</v>
      </c>
      <c r="B384" s="2">
        <v>189</v>
      </c>
      <c r="C384" s="2">
        <v>202</v>
      </c>
      <c r="D384" t="s">
        <v>137</v>
      </c>
      <c r="F384" s="3">
        <f t="shared" si="10"/>
        <v>57.604388905821395</v>
      </c>
      <c r="G384" s="3">
        <f t="shared" si="11"/>
        <v>61.566595550137151</v>
      </c>
    </row>
    <row r="385" spans="1:7" ht="18.75" customHeight="1" x14ac:dyDescent="0.35">
      <c r="A385" t="s">
        <v>249</v>
      </c>
      <c r="B385" s="2">
        <v>202</v>
      </c>
      <c r="C385" s="2">
        <v>209</v>
      </c>
      <c r="D385" t="s">
        <v>136</v>
      </c>
      <c r="E385" t="s">
        <v>192</v>
      </c>
      <c r="F385" s="3">
        <f t="shared" si="10"/>
        <v>61.566595550137151</v>
      </c>
      <c r="G385" s="3">
        <f t="shared" si="11"/>
        <v>63.700091435537942</v>
      </c>
    </row>
    <row r="386" spans="1:7" ht="18.75" customHeight="1" x14ac:dyDescent="0.35">
      <c r="A386" t="s">
        <v>249</v>
      </c>
      <c r="B386" s="2">
        <v>209</v>
      </c>
      <c r="C386" s="2">
        <v>220</v>
      </c>
      <c r="D386" t="s">
        <v>137</v>
      </c>
      <c r="F386" s="3">
        <f t="shared" ref="F386:F449" si="12">B386/3.281</f>
        <v>63.700091435537942</v>
      </c>
      <c r="G386" s="3">
        <f t="shared" ref="G386:G449" si="13">C386/3.281</f>
        <v>67.052727826882048</v>
      </c>
    </row>
    <row r="387" spans="1:7" ht="18.75" customHeight="1" x14ac:dyDescent="0.35">
      <c r="A387" t="s">
        <v>249</v>
      </c>
      <c r="B387" s="2">
        <v>220</v>
      </c>
      <c r="C387" s="2">
        <v>229</v>
      </c>
      <c r="D387" t="s">
        <v>136</v>
      </c>
      <c r="E387" t="s">
        <v>192</v>
      </c>
      <c r="F387" s="3">
        <f t="shared" si="12"/>
        <v>67.052727826882048</v>
      </c>
      <c r="G387" s="3">
        <f t="shared" si="13"/>
        <v>69.795793965254489</v>
      </c>
    </row>
    <row r="388" spans="1:7" ht="18.75" customHeight="1" x14ac:dyDescent="0.35">
      <c r="A388" t="s">
        <v>249</v>
      </c>
      <c r="B388" s="2">
        <v>229</v>
      </c>
      <c r="C388" s="2">
        <v>237</v>
      </c>
      <c r="D388" t="s">
        <v>137</v>
      </c>
      <c r="F388" s="3">
        <f t="shared" si="12"/>
        <v>69.795793965254489</v>
      </c>
      <c r="G388" s="3">
        <f t="shared" si="13"/>
        <v>72.234074977141105</v>
      </c>
    </row>
    <row r="389" spans="1:7" ht="18.75" customHeight="1" x14ac:dyDescent="0.35">
      <c r="A389" t="s">
        <v>249</v>
      </c>
      <c r="B389" s="2">
        <v>237</v>
      </c>
      <c r="C389" s="2">
        <v>247</v>
      </c>
      <c r="D389" t="s">
        <v>136</v>
      </c>
      <c r="E389" t="s">
        <v>192</v>
      </c>
      <c r="F389" s="3">
        <f t="shared" si="12"/>
        <v>72.234074977141105</v>
      </c>
      <c r="G389" s="3">
        <f t="shared" si="13"/>
        <v>75.281926241999386</v>
      </c>
    </row>
    <row r="390" spans="1:7" ht="18.75" customHeight="1" x14ac:dyDescent="0.35">
      <c r="A390" t="s">
        <v>249</v>
      </c>
      <c r="B390" s="2">
        <v>247</v>
      </c>
      <c r="C390" s="2">
        <v>249</v>
      </c>
      <c r="D390" t="s">
        <v>137</v>
      </c>
      <c r="F390" s="3">
        <f t="shared" si="12"/>
        <v>75.281926241999386</v>
      </c>
      <c r="G390" s="3">
        <f t="shared" si="13"/>
        <v>75.891496494971037</v>
      </c>
    </row>
    <row r="391" spans="1:7" ht="18.75" customHeight="1" x14ac:dyDescent="0.35">
      <c r="A391" t="s">
        <v>249</v>
      </c>
      <c r="B391" s="2">
        <v>249</v>
      </c>
      <c r="C391" s="2">
        <v>254</v>
      </c>
      <c r="D391" t="s">
        <v>136</v>
      </c>
      <c r="E391" t="s">
        <v>197</v>
      </c>
      <c r="F391" s="3">
        <f t="shared" si="12"/>
        <v>75.891496494971037</v>
      </c>
      <c r="G391" s="3">
        <f t="shared" si="13"/>
        <v>77.415422127400177</v>
      </c>
    </row>
    <row r="392" spans="1:7" ht="18.75" customHeight="1" x14ac:dyDescent="0.35">
      <c r="A392" t="s">
        <v>249</v>
      </c>
      <c r="B392" s="2">
        <v>254</v>
      </c>
      <c r="C392" s="2">
        <v>257</v>
      </c>
      <c r="D392" t="s">
        <v>136</v>
      </c>
      <c r="F392" s="3">
        <f t="shared" si="12"/>
        <v>77.415422127400177</v>
      </c>
      <c r="G392" s="3">
        <f t="shared" si="13"/>
        <v>78.329777506857667</v>
      </c>
    </row>
    <row r="393" spans="1:7" ht="18.75" customHeight="1" x14ac:dyDescent="0.35">
      <c r="A393" t="s">
        <v>249</v>
      </c>
      <c r="B393" s="2">
        <v>257</v>
      </c>
      <c r="C393" s="2">
        <v>259</v>
      </c>
      <c r="D393" t="s">
        <v>136</v>
      </c>
      <c r="E393" t="s">
        <v>197</v>
      </c>
      <c r="F393" s="3">
        <f t="shared" si="12"/>
        <v>78.329777506857667</v>
      </c>
      <c r="G393" s="3">
        <f t="shared" si="13"/>
        <v>78.939347759829317</v>
      </c>
    </row>
    <row r="394" spans="1:7" ht="18.75" customHeight="1" x14ac:dyDescent="0.35">
      <c r="A394" t="s">
        <v>249</v>
      </c>
      <c r="B394" s="2">
        <v>259</v>
      </c>
      <c r="C394" s="2">
        <v>261</v>
      </c>
      <c r="D394" t="s">
        <v>137</v>
      </c>
      <c r="F394" s="3">
        <f t="shared" si="12"/>
        <v>78.939347759829317</v>
      </c>
      <c r="G394" s="3">
        <f t="shared" si="13"/>
        <v>79.548918012800968</v>
      </c>
    </row>
    <row r="395" spans="1:7" ht="18.75" customHeight="1" x14ac:dyDescent="0.35">
      <c r="A395" t="s">
        <v>249</v>
      </c>
      <c r="B395" s="2">
        <v>261</v>
      </c>
      <c r="C395" s="2">
        <v>270</v>
      </c>
      <c r="D395" t="s">
        <v>136</v>
      </c>
      <c r="E395" t="s">
        <v>192</v>
      </c>
      <c r="F395" s="3">
        <f t="shared" si="12"/>
        <v>79.548918012800968</v>
      </c>
      <c r="G395" s="3">
        <f t="shared" si="13"/>
        <v>82.291984151173423</v>
      </c>
    </row>
    <row r="396" spans="1:7" ht="18.75" customHeight="1" x14ac:dyDescent="0.35">
      <c r="A396" t="s">
        <v>249</v>
      </c>
      <c r="B396" s="2">
        <v>270</v>
      </c>
      <c r="C396" s="2">
        <v>275</v>
      </c>
      <c r="D396" t="s">
        <v>137</v>
      </c>
      <c r="F396" s="3">
        <f t="shared" si="12"/>
        <v>82.291984151173423</v>
      </c>
      <c r="G396" s="3">
        <f t="shared" si="13"/>
        <v>83.815909783602564</v>
      </c>
    </row>
    <row r="397" spans="1:7" ht="18.75" customHeight="1" x14ac:dyDescent="0.35">
      <c r="A397" t="s">
        <v>249</v>
      </c>
      <c r="B397" s="2">
        <v>275</v>
      </c>
      <c r="C397" s="2">
        <v>280</v>
      </c>
      <c r="D397" t="s">
        <v>136</v>
      </c>
      <c r="E397" t="s">
        <v>192</v>
      </c>
      <c r="F397" s="3">
        <f t="shared" si="12"/>
        <v>83.815909783602564</v>
      </c>
      <c r="G397" s="3">
        <f t="shared" si="13"/>
        <v>85.33983541603169</v>
      </c>
    </row>
    <row r="398" spans="1:7" ht="18.75" customHeight="1" x14ac:dyDescent="0.35">
      <c r="A398" t="s">
        <v>249</v>
      </c>
      <c r="B398" s="2">
        <v>280</v>
      </c>
      <c r="C398" s="2">
        <v>327</v>
      </c>
      <c r="D398" t="s">
        <v>137</v>
      </c>
      <c r="F398" s="3">
        <f t="shared" si="12"/>
        <v>85.33983541603169</v>
      </c>
      <c r="G398" s="3">
        <f t="shared" si="13"/>
        <v>99.664736360865589</v>
      </c>
    </row>
    <row r="399" spans="1:7" ht="18.75" customHeight="1" x14ac:dyDescent="0.35">
      <c r="A399" t="s">
        <v>249</v>
      </c>
      <c r="B399" s="2">
        <v>327</v>
      </c>
      <c r="C399" s="2">
        <v>336</v>
      </c>
      <c r="D399" t="s">
        <v>136</v>
      </c>
      <c r="E399" t="s">
        <v>192</v>
      </c>
      <c r="F399" s="3">
        <f t="shared" si="12"/>
        <v>99.664736360865589</v>
      </c>
      <c r="G399" s="3">
        <f t="shared" si="13"/>
        <v>102.40780249923803</v>
      </c>
    </row>
    <row r="400" spans="1:7" ht="18.75" customHeight="1" x14ac:dyDescent="0.35">
      <c r="A400" t="s">
        <v>249</v>
      </c>
      <c r="B400" s="2">
        <v>336</v>
      </c>
      <c r="C400" s="2">
        <v>338</v>
      </c>
      <c r="D400" t="s">
        <v>137</v>
      </c>
      <c r="F400" s="3">
        <f t="shared" si="12"/>
        <v>102.40780249923803</v>
      </c>
      <c r="G400" s="3">
        <f t="shared" si="13"/>
        <v>103.01737275220968</v>
      </c>
    </row>
    <row r="401" spans="1:7" ht="18.75" customHeight="1" x14ac:dyDescent="0.35">
      <c r="A401" t="s">
        <v>249</v>
      </c>
      <c r="B401" s="2">
        <v>338</v>
      </c>
      <c r="C401" s="2">
        <v>343</v>
      </c>
      <c r="D401" t="s">
        <v>136</v>
      </c>
      <c r="E401" t="s">
        <v>192</v>
      </c>
      <c r="F401" s="3">
        <f t="shared" si="12"/>
        <v>103.01737275220968</v>
      </c>
      <c r="G401" s="3">
        <f t="shared" si="13"/>
        <v>104.54129838463882</v>
      </c>
    </row>
    <row r="402" spans="1:7" ht="18.75" customHeight="1" x14ac:dyDescent="0.35">
      <c r="A402" t="s">
        <v>249</v>
      </c>
      <c r="B402" s="2">
        <v>343</v>
      </c>
      <c r="C402" s="2">
        <v>345</v>
      </c>
      <c r="D402" t="s">
        <v>137</v>
      </c>
      <c r="F402" s="3">
        <f t="shared" si="12"/>
        <v>104.54129838463882</v>
      </c>
      <c r="G402" s="3">
        <f t="shared" si="13"/>
        <v>105.15086863761049</v>
      </c>
    </row>
    <row r="403" spans="1:7" ht="18.75" customHeight="1" x14ac:dyDescent="0.35">
      <c r="A403" t="s">
        <v>249</v>
      </c>
      <c r="B403" s="2">
        <v>345</v>
      </c>
      <c r="C403" s="2">
        <v>347</v>
      </c>
      <c r="D403" t="s">
        <v>136</v>
      </c>
      <c r="E403" t="s">
        <v>192</v>
      </c>
      <c r="F403" s="3">
        <f t="shared" si="12"/>
        <v>105.15086863761049</v>
      </c>
      <c r="G403" s="3">
        <f t="shared" si="13"/>
        <v>105.76043889058214</v>
      </c>
    </row>
    <row r="404" spans="1:7" ht="18.75" customHeight="1" x14ac:dyDescent="0.35">
      <c r="A404" t="s">
        <v>249</v>
      </c>
      <c r="B404" s="2">
        <v>347</v>
      </c>
      <c r="C404" s="2">
        <v>355</v>
      </c>
      <c r="D404" t="s">
        <v>137</v>
      </c>
      <c r="F404" s="3">
        <f t="shared" si="12"/>
        <v>105.76043889058214</v>
      </c>
      <c r="G404" s="3">
        <f t="shared" si="13"/>
        <v>108.19871990246875</v>
      </c>
    </row>
    <row r="405" spans="1:7" ht="18.75" customHeight="1" x14ac:dyDescent="0.35">
      <c r="A405" t="s">
        <v>249</v>
      </c>
      <c r="B405" s="2">
        <v>355</v>
      </c>
      <c r="C405" s="2">
        <v>360</v>
      </c>
      <c r="D405" t="s">
        <v>136</v>
      </c>
      <c r="E405" t="s">
        <v>192</v>
      </c>
      <c r="F405" s="3">
        <f t="shared" si="12"/>
        <v>108.19871990246875</v>
      </c>
      <c r="G405" s="3">
        <f t="shared" si="13"/>
        <v>109.72264553489789</v>
      </c>
    </row>
    <row r="406" spans="1:7" ht="18.75" customHeight="1" x14ac:dyDescent="0.35">
      <c r="A406" t="s">
        <v>249</v>
      </c>
      <c r="B406" s="2">
        <v>360</v>
      </c>
      <c r="C406" s="2">
        <v>362</v>
      </c>
      <c r="D406" t="s">
        <v>137</v>
      </c>
      <c r="F406" s="3">
        <f t="shared" si="12"/>
        <v>109.72264553489789</v>
      </c>
      <c r="G406" s="3">
        <f t="shared" si="13"/>
        <v>110.33221578786954</v>
      </c>
    </row>
    <row r="407" spans="1:7" ht="18.75" customHeight="1" x14ac:dyDescent="0.35">
      <c r="A407" t="s">
        <v>249</v>
      </c>
      <c r="B407" s="2">
        <v>362</v>
      </c>
      <c r="C407" s="2">
        <v>382</v>
      </c>
      <c r="D407" t="s">
        <v>136</v>
      </c>
      <c r="E407" t="s">
        <v>192</v>
      </c>
      <c r="F407" s="3">
        <f t="shared" si="12"/>
        <v>110.33221578786954</v>
      </c>
      <c r="G407" s="3">
        <f t="shared" si="13"/>
        <v>116.42791831758609</v>
      </c>
    </row>
    <row r="408" spans="1:7" ht="18.75" customHeight="1" x14ac:dyDescent="0.35">
      <c r="A408" t="s">
        <v>249</v>
      </c>
      <c r="B408" s="2">
        <v>382</v>
      </c>
      <c r="C408" s="2">
        <v>385</v>
      </c>
      <c r="D408" t="s">
        <v>137</v>
      </c>
      <c r="F408" s="3">
        <f t="shared" si="12"/>
        <v>116.42791831758609</v>
      </c>
      <c r="G408" s="3">
        <f t="shared" si="13"/>
        <v>117.34227369704358</v>
      </c>
    </row>
    <row r="409" spans="1:7" ht="18.75" customHeight="1" x14ac:dyDescent="0.35">
      <c r="A409" t="s">
        <v>249</v>
      </c>
      <c r="B409" s="2">
        <v>385</v>
      </c>
      <c r="C409" s="2">
        <v>402</v>
      </c>
      <c r="D409" t="s">
        <v>136</v>
      </c>
      <c r="E409" t="s">
        <v>197</v>
      </c>
      <c r="F409" s="3">
        <f t="shared" si="12"/>
        <v>117.34227369704358</v>
      </c>
      <c r="G409" s="3">
        <f t="shared" si="13"/>
        <v>122.52362084730265</v>
      </c>
    </row>
    <row r="410" spans="1:7" ht="18.75" customHeight="1" x14ac:dyDescent="0.35">
      <c r="A410" t="s">
        <v>250</v>
      </c>
      <c r="B410" s="2">
        <v>0</v>
      </c>
      <c r="C410" s="2">
        <v>44</v>
      </c>
      <c r="D410" t="s">
        <v>137</v>
      </c>
      <c r="E410" t="s">
        <v>166</v>
      </c>
      <c r="F410" s="2">
        <f t="shared" si="12"/>
        <v>0</v>
      </c>
      <c r="G410" s="3">
        <f t="shared" si="13"/>
        <v>13.41054556537641</v>
      </c>
    </row>
    <row r="411" spans="1:7" ht="18.75" customHeight="1" x14ac:dyDescent="0.35">
      <c r="A411" t="s">
        <v>250</v>
      </c>
      <c r="B411" s="2">
        <v>44</v>
      </c>
      <c r="C411" s="2">
        <v>80</v>
      </c>
      <c r="D411" t="s">
        <v>136</v>
      </c>
      <c r="E411" t="s">
        <v>251</v>
      </c>
      <c r="F411" s="3">
        <f t="shared" si="12"/>
        <v>13.41054556537641</v>
      </c>
      <c r="G411" s="3">
        <f t="shared" si="13"/>
        <v>24.3828101188662</v>
      </c>
    </row>
    <row r="412" spans="1:7" ht="18.75" customHeight="1" x14ac:dyDescent="0.35">
      <c r="A412" t="s">
        <v>250</v>
      </c>
      <c r="B412" s="2">
        <v>80</v>
      </c>
      <c r="C412" s="2">
        <v>140</v>
      </c>
      <c r="D412" t="s">
        <v>137</v>
      </c>
      <c r="E412" t="s">
        <v>179</v>
      </c>
      <c r="F412" s="3">
        <f t="shared" si="12"/>
        <v>24.3828101188662</v>
      </c>
      <c r="G412" s="3">
        <f t="shared" si="13"/>
        <v>42.669917708015845</v>
      </c>
    </row>
    <row r="413" spans="1:7" ht="18.75" customHeight="1" x14ac:dyDescent="0.35">
      <c r="A413" t="s">
        <v>250</v>
      </c>
      <c r="B413" s="2">
        <v>140</v>
      </c>
      <c r="C413" s="2">
        <v>220</v>
      </c>
      <c r="D413" t="s">
        <v>136</v>
      </c>
      <c r="E413" t="s">
        <v>217</v>
      </c>
      <c r="F413" s="3">
        <f t="shared" si="12"/>
        <v>42.669917708015845</v>
      </c>
      <c r="G413" s="3">
        <f t="shared" si="13"/>
        <v>67.052727826882048</v>
      </c>
    </row>
    <row r="414" spans="1:7" ht="18.75" customHeight="1" x14ac:dyDescent="0.35">
      <c r="A414" t="s">
        <v>250</v>
      </c>
      <c r="B414" s="2">
        <v>220</v>
      </c>
      <c r="C414" s="2">
        <v>280</v>
      </c>
      <c r="D414" t="s">
        <v>137</v>
      </c>
      <c r="F414" s="3">
        <f t="shared" si="12"/>
        <v>67.052727826882048</v>
      </c>
      <c r="G414" s="3">
        <f t="shared" si="13"/>
        <v>85.33983541603169</v>
      </c>
    </row>
    <row r="415" spans="1:7" ht="18.75" customHeight="1" x14ac:dyDescent="0.35">
      <c r="A415" t="s">
        <v>250</v>
      </c>
      <c r="B415" s="2">
        <v>280</v>
      </c>
      <c r="C415" s="2">
        <v>310</v>
      </c>
      <c r="D415" t="s">
        <v>136</v>
      </c>
      <c r="E415" t="s">
        <v>252</v>
      </c>
      <c r="F415" s="3">
        <f t="shared" si="12"/>
        <v>85.33983541603169</v>
      </c>
      <c r="G415" s="3">
        <f t="shared" si="13"/>
        <v>94.483389210606518</v>
      </c>
    </row>
    <row r="416" spans="1:7" ht="18.75" customHeight="1" x14ac:dyDescent="0.35">
      <c r="A416" t="s">
        <v>250</v>
      </c>
      <c r="B416" s="2">
        <v>310</v>
      </c>
      <c r="C416" s="2">
        <v>320</v>
      </c>
      <c r="D416" t="s">
        <v>137</v>
      </c>
      <c r="F416" s="3">
        <f t="shared" si="12"/>
        <v>94.483389210606518</v>
      </c>
      <c r="G416" s="3">
        <f t="shared" si="13"/>
        <v>97.531240475464799</v>
      </c>
    </row>
    <row r="417" spans="1:7" ht="18.75" customHeight="1" x14ac:dyDescent="0.35">
      <c r="A417" t="s">
        <v>253</v>
      </c>
      <c r="B417" s="2">
        <v>0</v>
      </c>
      <c r="C417" s="2">
        <v>34</v>
      </c>
      <c r="D417" t="s">
        <v>137</v>
      </c>
      <c r="F417" s="2">
        <f t="shared" si="12"/>
        <v>0</v>
      </c>
      <c r="G417" s="3">
        <f t="shared" si="13"/>
        <v>10.362694300518134</v>
      </c>
    </row>
    <row r="418" spans="1:7" ht="18.75" customHeight="1" x14ac:dyDescent="0.35">
      <c r="A418" t="s">
        <v>253</v>
      </c>
      <c r="B418" s="2">
        <v>34</v>
      </c>
      <c r="C418" s="2">
        <v>60</v>
      </c>
      <c r="D418" t="s">
        <v>138</v>
      </c>
      <c r="F418" s="3">
        <f t="shared" si="12"/>
        <v>10.362694300518134</v>
      </c>
      <c r="G418" s="3">
        <f t="shared" si="13"/>
        <v>18.287107589149649</v>
      </c>
    </row>
    <row r="419" spans="1:7" ht="18.75" customHeight="1" x14ac:dyDescent="0.35">
      <c r="A419" t="s">
        <v>253</v>
      </c>
      <c r="B419" s="2">
        <v>60</v>
      </c>
      <c r="C419" s="2">
        <v>78</v>
      </c>
      <c r="D419" t="s">
        <v>137</v>
      </c>
      <c r="F419" s="3">
        <f t="shared" si="12"/>
        <v>18.287107589149649</v>
      </c>
      <c r="G419" s="3">
        <f t="shared" si="13"/>
        <v>23.773239865894542</v>
      </c>
    </row>
    <row r="420" spans="1:7" ht="18.75" customHeight="1" x14ac:dyDescent="0.35">
      <c r="A420" t="s">
        <v>253</v>
      </c>
      <c r="B420" s="2">
        <v>78</v>
      </c>
      <c r="C420" s="2">
        <v>109</v>
      </c>
      <c r="D420" t="s">
        <v>138</v>
      </c>
      <c r="F420" s="3">
        <f t="shared" si="12"/>
        <v>23.773239865894542</v>
      </c>
      <c r="G420" s="3">
        <f t="shared" si="13"/>
        <v>33.221578786955192</v>
      </c>
    </row>
    <row r="421" spans="1:7" ht="18.75" customHeight="1" x14ac:dyDescent="0.35">
      <c r="A421" t="s">
        <v>253</v>
      </c>
      <c r="B421" s="2">
        <v>109</v>
      </c>
      <c r="C421" s="2">
        <v>126</v>
      </c>
      <c r="D421" t="s">
        <v>137</v>
      </c>
      <c r="F421" s="3">
        <f t="shared" si="12"/>
        <v>33.221578786955192</v>
      </c>
      <c r="G421" s="3">
        <f t="shared" si="13"/>
        <v>38.402925937214263</v>
      </c>
    </row>
    <row r="422" spans="1:7" ht="18.75" customHeight="1" x14ac:dyDescent="0.35">
      <c r="A422" t="s">
        <v>253</v>
      </c>
      <c r="B422" s="2">
        <v>126</v>
      </c>
      <c r="C422" s="2">
        <v>130</v>
      </c>
      <c r="D422" t="s">
        <v>136</v>
      </c>
      <c r="F422" s="3">
        <f t="shared" si="12"/>
        <v>38.402925937214263</v>
      </c>
      <c r="G422" s="3">
        <f t="shared" si="13"/>
        <v>39.622066443157571</v>
      </c>
    </row>
    <row r="423" spans="1:7" ht="18.75" customHeight="1" x14ac:dyDescent="0.35">
      <c r="A423" t="s">
        <v>253</v>
      </c>
      <c r="B423" s="2">
        <v>130</v>
      </c>
      <c r="C423" s="2">
        <v>164</v>
      </c>
      <c r="D423" t="s">
        <v>138</v>
      </c>
      <c r="F423" s="3">
        <f t="shared" si="12"/>
        <v>39.622066443157571</v>
      </c>
      <c r="G423" s="3">
        <f t="shared" si="13"/>
        <v>49.984760743675707</v>
      </c>
    </row>
    <row r="424" spans="1:7" ht="18.75" customHeight="1" x14ac:dyDescent="0.35">
      <c r="A424" t="s">
        <v>253</v>
      </c>
      <c r="B424" s="2">
        <v>164</v>
      </c>
      <c r="C424" s="2">
        <v>226</v>
      </c>
      <c r="D424" t="s">
        <v>137</v>
      </c>
      <c r="F424" s="3">
        <f t="shared" si="12"/>
        <v>49.984760743675707</v>
      </c>
      <c r="G424" s="3">
        <f t="shared" si="13"/>
        <v>68.881438585797014</v>
      </c>
    </row>
    <row r="425" spans="1:7" ht="18.75" customHeight="1" x14ac:dyDescent="0.35">
      <c r="A425" t="s">
        <v>253</v>
      </c>
      <c r="B425" s="2">
        <v>226</v>
      </c>
      <c r="C425" s="2">
        <v>254</v>
      </c>
      <c r="D425" t="s">
        <v>136</v>
      </c>
      <c r="F425" s="3">
        <f t="shared" si="12"/>
        <v>68.881438585797014</v>
      </c>
      <c r="G425" s="3">
        <f t="shared" si="13"/>
        <v>77.415422127400177</v>
      </c>
    </row>
    <row r="426" spans="1:7" ht="18.75" customHeight="1" x14ac:dyDescent="0.35">
      <c r="A426" t="s">
        <v>253</v>
      </c>
      <c r="B426" s="2">
        <v>254</v>
      </c>
      <c r="C426" s="2">
        <v>303</v>
      </c>
      <c r="D426" t="s">
        <v>137</v>
      </c>
      <c r="F426" s="3">
        <f t="shared" si="12"/>
        <v>77.415422127400177</v>
      </c>
      <c r="G426" s="3">
        <f t="shared" si="13"/>
        <v>92.349893325205727</v>
      </c>
    </row>
    <row r="427" spans="1:7" ht="18.75" customHeight="1" x14ac:dyDescent="0.35">
      <c r="A427" t="s">
        <v>253</v>
      </c>
      <c r="B427" s="2">
        <v>303</v>
      </c>
      <c r="C427" s="2">
        <v>530</v>
      </c>
      <c r="D427" t="s">
        <v>138</v>
      </c>
      <c r="F427" s="3">
        <f t="shared" si="12"/>
        <v>92.349893325205727</v>
      </c>
      <c r="G427" s="3">
        <f t="shared" si="13"/>
        <v>161.53611703748857</v>
      </c>
    </row>
    <row r="428" spans="1:7" ht="18.75" customHeight="1" x14ac:dyDescent="0.35">
      <c r="A428" t="s">
        <v>253</v>
      </c>
      <c r="B428" s="2">
        <v>530</v>
      </c>
      <c r="C428" s="2">
        <v>555</v>
      </c>
      <c r="D428" t="s">
        <v>137</v>
      </c>
      <c r="F428" s="3">
        <f t="shared" si="12"/>
        <v>161.53611703748857</v>
      </c>
      <c r="G428" s="3">
        <f t="shared" si="13"/>
        <v>169.15574519963425</v>
      </c>
    </row>
    <row r="429" spans="1:7" ht="18.75" customHeight="1" x14ac:dyDescent="0.35">
      <c r="A429" t="s">
        <v>254</v>
      </c>
      <c r="B429" s="2">
        <v>0</v>
      </c>
      <c r="C429" s="2">
        <v>4</v>
      </c>
      <c r="D429" t="s">
        <v>137</v>
      </c>
      <c r="F429" s="2">
        <f t="shared" si="12"/>
        <v>0</v>
      </c>
      <c r="G429" s="3">
        <f t="shared" si="13"/>
        <v>1.2191405059433098</v>
      </c>
    </row>
    <row r="430" spans="1:7" ht="18.75" customHeight="1" x14ac:dyDescent="0.35">
      <c r="A430" t="s">
        <v>254</v>
      </c>
      <c r="B430" s="2">
        <v>4</v>
      </c>
      <c r="C430" s="2">
        <v>30</v>
      </c>
      <c r="D430" t="s">
        <v>137</v>
      </c>
      <c r="E430" t="s">
        <v>255</v>
      </c>
      <c r="F430" s="3">
        <f t="shared" si="12"/>
        <v>1.2191405059433098</v>
      </c>
      <c r="G430" s="3">
        <f t="shared" si="13"/>
        <v>9.1435537945748244</v>
      </c>
    </row>
    <row r="431" spans="1:7" ht="18.75" customHeight="1" x14ac:dyDescent="0.35">
      <c r="A431" t="s">
        <v>254</v>
      </c>
      <c r="B431" s="2">
        <v>30</v>
      </c>
      <c r="C431" s="2">
        <v>35</v>
      </c>
      <c r="D431" t="s">
        <v>136</v>
      </c>
      <c r="E431" t="s">
        <v>255</v>
      </c>
      <c r="F431" s="3">
        <f t="shared" si="12"/>
        <v>9.1435537945748244</v>
      </c>
      <c r="G431" s="3">
        <f t="shared" si="13"/>
        <v>10.667479427003961</v>
      </c>
    </row>
    <row r="432" spans="1:7" ht="18.75" customHeight="1" x14ac:dyDescent="0.35">
      <c r="A432" t="s">
        <v>254</v>
      </c>
      <c r="B432" s="2">
        <v>35</v>
      </c>
      <c r="C432" s="2">
        <v>62</v>
      </c>
      <c r="D432" t="s">
        <v>136</v>
      </c>
      <c r="E432" t="s">
        <v>256</v>
      </c>
      <c r="F432" s="3">
        <f t="shared" si="12"/>
        <v>10.667479427003961</v>
      </c>
      <c r="G432" s="3">
        <f t="shared" si="13"/>
        <v>18.896677842121303</v>
      </c>
    </row>
    <row r="433" spans="1:7" ht="18.75" customHeight="1" x14ac:dyDescent="0.35">
      <c r="A433" t="s">
        <v>254</v>
      </c>
      <c r="B433" s="2">
        <v>62</v>
      </c>
      <c r="C433" s="2">
        <v>280</v>
      </c>
      <c r="D433" t="s">
        <v>136</v>
      </c>
      <c r="E433" t="s">
        <v>255</v>
      </c>
      <c r="F433" s="3">
        <f t="shared" si="12"/>
        <v>18.896677842121303</v>
      </c>
      <c r="G433" s="3">
        <f t="shared" si="13"/>
        <v>85.33983541603169</v>
      </c>
    </row>
    <row r="434" spans="1:7" ht="18.75" customHeight="1" x14ac:dyDescent="0.35">
      <c r="A434" t="s">
        <v>254</v>
      </c>
      <c r="B434" s="2">
        <v>280</v>
      </c>
      <c r="C434" s="2">
        <v>290</v>
      </c>
      <c r="D434" t="s">
        <v>136</v>
      </c>
      <c r="E434" t="s">
        <v>256</v>
      </c>
      <c r="F434" s="3">
        <f t="shared" si="12"/>
        <v>85.33983541603169</v>
      </c>
      <c r="G434" s="3">
        <f t="shared" si="13"/>
        <v>88.387686680889971</v>
      </c>
    </row>
    <row r="435" spans="1:7" ht="18.75" customHeight="1" x14ac:dyDescent="0.35">
      <c r="A435" t="s">
        <v>254</v>
      </c>
      <c r="B435" s="2">
        <v>290</v>
      </c>
      <c r="C435" s="2">
        <v>340</v>
      </c>
      <c r="D435" t="s">
        <v>136</v>
      </c>
      <c r="E435" t="s">
        <v>255</v>
      </c>
      <c r="F435" s="3">
        <f t="shared" si="12"/>
        <v>88.387686680889971</v>
      </c>
      <c r="G435" s="3">
        <f t="shared" si="13"/>
        <v>103.62694300518135</v>
      </c>
    </row>
    <row r="436" spans="1:7" ht="18.75" customHeight="1" x14ac:dyDescent="0.35">
      <c r="A436" t="s">
        <v>257</v>
      </c>
      <c r="B436" s="2">
        <v>0</v>
      </c>
      <c r="C436" s="2">
        <v>14</v>
      </c>
      <c r="D436" t="s">
        <v>137</v>
      </c>
      <c r="E436" t="s">
        <v>188</v>
      </c>
      <c r="F436" s="2">
        <f t="shared" si="12"/>
        <v>0</v>
      </c>
      <c r="G436" s="3">
        <f t="shared" si="13"/>
        <v>4.2669917708015843</v>
      </c>
    </row>
    <row r="437" spans="1:7" ht="18.75" customHeight="1" x14ac:dyDescent="0.35">
      <c r="A437" t="s">
        <v>257</v>
      </c>
      <c r="B437" s="2">
        <v>14</v>
      </c>
      <c r="C437" s="2">
        <v>400</v>
      </c>
      <c r="D437" t="s">
        <v>136</v>
      </c>
      <c r="E437" t="s">
        <v>258</v>
      </c>
      <c r="F437" s="3">
        <f t="shared" si="12"/>
        <v>4.2669917708015843</v>
      </c>
      <c r="G437" s="3">
        <f t="shared" si="13"/>
        <v>121.91405059433099</v>
      </c>
    </row>
    <row r="438" spans="1:7" ht="18.75" customHeight="1" x14ac:dyDescent="0.35">
      <c r="A438" t="s">
        <v>257</v>
      </c>
      <c r="B438" s="2">
        <v>400</v>
      </c>
      <c r="C438" s="2">
        <v>480</v>
      </c>
      <c r="D438" t="s">
        <v>136</v>
      </c>
      <c r="F438" s="3">
        <f t="shared" si="12"/>
        <v>121.91405059433099</v>
      </c>
      <c r="G438" s="3">
        <f t="shared" si="13"/>
        <v>146.29686071319719</v>
      </c>
    </row>
    <row r="439" spans="1:7" ht="18.75" customHeight="1" x14ac:dyDescent="0.35">
      <c r="A439" t="s">
        <v>259</v>
      </c>
      <c r="B439" s="2">
        <v>0</v>
      </c>
      <c r="C439" s="2">
        <v>1</v>
      </c>
      <c r="D439" t="s">
        <v>137</v>
      </c>
      <c r="E439" t="s">
        <v>137</v>
      </c>
      <c r="F439" s="2">
        <f t="shared" si="12"/>
        <v>0</v>
      </c>
      <c r="G439" s="3">
        <f t="shared" si="13"/>
        <v>0.30478512648582745</v>
      </c>
    </row>
    <row r="440" spans="1:7" ht="18.75" customHeight="1" x14ac:dyDescent="0.35">
      <c r="A440" t="s">
        <v>259</v>
      </c>
      <c r="B440" s="2">
        <v>1</v>
      </c>
      <c r="C440" s="2">
        <v>110</v>
      </c>
      <c r="D440" t="s">
        <v>137</v>
      </c>
      <c r="F440" s="3">
        <f t="shared" si="12"/>
        <v>0.30478512648582745</v>
      </c>
      <c r="G440" s="3">
        <f t="shared" si="13"/>
        <v>33.526363913441024</v>
      </c>
    </row>
    <row r="441" spans="1:7" ht="18.75" customHeight="1" x14ac:dyDescent="0.35">
      <c r="A441" t="s">
        <v>259</v>
      </c>
      <c r="B441" s="2">
        <v>110</v>
      </c>
      <c r="C441" s="2">
        <v>152</v>
      </c>
      <c r="D441" t="s">
        <v>136</v>
      </c>
      <c r="F441" s="3">
        <f t="shared" si="12"/>
        <v>33.526363913441024</v>
      </c>
      <c r="G441" s="3">
        <f t="shared" si="13"/>
        <v>46.327339225845776</v>
      </c>
    </row>
    <row r="442" spans="1:7" ht="18.75" customHeight="1" x14ac:dyDescent="0.35">
      <c r="A442" t="s">
        <v>259</v>
      </c>
      <c r="B442" s="2">
        <v>152</v>
      </c>
      <c r="C442" s="2">
        <v>183</v>
      </c>
      <c r="D442" t="s">
        <v>137</v>
      </c>
      <c r="F442" s="3">
        <f t="shared" si="12"/>
        <v>46.327339225845776</v>
      </c>
      <c r="G442" s="3">
        <f t="shared" si="13"/>
        <v>55.775678146906429</v>
      </c>
    </row>
    <row r="443" spans="1:7" ht="18.75" customHeight="1" x14ac:dyDescent="0.35">
      <c r="A443" t="s">
        <v>259</v>
      </c>
      <c r="B443" s="2">
        <v>183</v>
      </c>
      <c r="C443" s="2">
        <v>287</v>
      </c>
      <c r="D443" t="s">
        <v>137</v>
      </c>
      <c r="F443" s="3">
        <f t="shared" si="12"/>
        <v>55.775678146906429</v>
      </c>
      <c r="G443" s="3">
        <f t="shared" si="13"/>
        <v>87.473331301432481</v>
      </c>
    </row>
    <row r="444" spans="1:7" ht="18.75" customHeight="1" x14ac:dyDescent="0.35">
      <c r="A444" t="s">
        <v>259</v>
      </c>
      <c r="B444" s="2">
        <v>287</v>
      </c>
      <c r="C444" s="2">
        <v>315</v>
      </c>
      <c r="D444" t="s">
        <v>136</v>
      </c>
      <c r="F444" s="3">
        <f t="shared" si="12"/>
        <v>87.473331301432481</v>
      </c>
      <c r="G444" s="3">
        <f t="shared" si="13"/>
        <v>96.007314843035658</v>
      </c>
    </row>
    <row r="445" spans="1:7" ht="18.75" customHeight="1" x14ac:dyDescent="0.35">
      <c r="A445" t="s">
        <v>259</v>
      </c>
      <c r="B445" s="2">
        <v>315</v>
      </c>
      <c r="C445" s="2">
        <v>325</v>
      </c>
      <c r="D445" t="s">
        <v>137</v>
      </c>
      <c r="F445" s="3">
        <f t="shared" si="12"/>
        <v>96.007314843035658</v>
      </c>
      <c r="G445" s="3">
        <f t="shared" si="13"/>
        <v>99.055166107893925</v>
      </c>
    </row>
    <row r="446" spans="1:7" ht="18.75" customHeight="1" x14ac:dyDescent="0.35">
      <c r="A446" t="s">
        <v>259</v>
      </c>
      <c r="B446" s="2">
        <v>325</v>
      </c>
      <c r="C446" s="2">
        <v>350</v>
      </c>
      <c r="D446" t="s">
        <v>136</v>
      </c>
      <c r="F446" s="3">
        <f t="shared" si="12"/>
        <v>99.055166107893925</v>
      </c>
      <c r="G446" s="3">
        <f t="shared" si="13"/>
        <v>106.67479427003961</v>
      </c>
    </row>
    <row r="447" spans="1:7" ht="18.75" customHeight="1" x14ac:dyDescent="0.35">
      <c r="A447" t="s">
        <v>260</v>
      </c>
      <c r="B447" s="2">
        <v>0</v>
      </c>
      <c r="C447" s="2">
        <v>16</v>
      </c>
      <c r="D447" t="s">
        <v>137</v>
      </c>
      <c r="F447" s="2">
        <f t="shared" si="12"/>
        <v>0</v>
      </c>
      <c r="G447" s="3">
        <f t="shared" si="13"/>
        <v>4.8765620237732392</v>
      </c>
    </row>
    <row r="448" spans="1:7" ht="18.75" customHeight="1" x14ac:dyDescent="0.35">
      <c r="A448" t="s">
        <v>260</v>
      </c>
      <c r="B448" s="2">
        <v>16</v>
      </c>
      <c r="C448" s="2">
        <v>149</v>
      </c>
      <c r="D448" t="s">
        <v>138</v>
      </c>
      <c r="F448" s="3">
        <f t="shared" si="12"/>
        <v>4.8765620237732392</v>
      </c>
      <c r="G448" s="3">
        <f t="shared" si="13"/>
        <v>45.412983846388293</v>
      </c>
    </row>
    <row r="449" spans="1:7" ht="18.75" customHeight="1" x14ac:dyDescent="0.35">
      <c r="A449" t="s">
        <v>260</v>
      </c>
      <c r="B449" s="2">
        <v>149</v>
      </c>
      <c r="C449" s="2">
        <v>219</v>
      </c>
      <c r="D449" t="s">
        <v>137</v>
      </c>
      <c r="F449" s="3">
        <f t="shared" si="12"/>
        <v>45.412983846388293</v>
      </c>
      <c r="G449" s="3">
        <f t="shared" si="13"/>
        <v>66.747942700396223</v>
      </c>
    </row>
    <row r="450" spans="1:7" ht="18.75" customHeight="1" x14ac:dyDescent="0.35">
      <c r="A450" t="s">
        <v>260</v>
      </c>
      <c r="B450" s="2">
        <v>219</v>
      </c>
      <c r="C450" s="2">
        <v>224</v>
      </c>
      <c r="D450" t="s">
        <v>136</v>
      </c>
      <c r="F450" s="3">
        <f t="shared" ref="F450:F513" si="14">B450/3.281</f>
        <v>66.747942700396223</v>
      </c>
      <c r="G450" s="3">
        <f t="shared" ref="G450:G513" si="15">C450/3.281</f>
        <v>68.271868332825349</v>
      </c>
    </row>
    <row r="451" spans="1:7" ht="18.75" customHeight="1" x14ac:dyDescent="0.35">
      <c r="A451" t="s">
        <v>260</v>
      </c>
      <c r="B451" s="2">
        <v>249</v>
      </c>
      <c r="C451" s="2">
        <v>269</v>
      </c>
      <c r="D451" t="s">
        <v>138</v>
      </c>
      <c r="F451" s="3">
        <f t="shared" si="14"/>
        <v>75.891496494971037</v>
      </c>
      <c r="G451" s="3">
        <f t="shared" si="15"/>
        <v>81.987199024687598</v>
      </c>
    </row>
    <row r="452" spans="1:7" ht="18.75" customHeight="1" x14ac:dyDescent="0.35">
      <c r="A452" t="s">
        <v>260</v>
      </c>
      <c r="B452" s="2">
        <v>269</v>
      </c>
      <c r="C452" s="2">
        <v>285</v>
      </c>
      <c r="D452" t="s">
        <v>136</v>
      </c>
      <c r="F452" s="3">
        <f t="shared" si="14"/>
        <v>81.987199024687598</v>
      </c>
      <c r="G452" s="3">
        <f t="shared" si="15"/>
        <v>86.86376104846083</v>
      </c>
    </row>
    <row r="453" spans="1:7" ht="18.75" customHeight="1" x14ac:dyDescent="0.35">
      <c r="A453" t="s">
        <v>261</v>
      </c>
      <c r="B453" s="2">
        <v>0</v>
      </c>
      <c r="C453" s="2">
        <v>6</v>
      </c>
      <c r="D453" t="s">
        <v>137</v>
      </c>
      <c r="F453" s="2">
        <f t="shared" si="14"/>
        <v>0</v>
      </c>
      <c r="G453" s="3">
        <f t="shared" si="15"/>
        <v>1.8287107589149649</v>
      </c>
    </row>
    <row r="454" spans="1:7" ht="18.75" customHeight="1" x14ac:dyDescent="0.35">
      <c r="A454" t="s">
        <v>261</v>
      </c>
      <c r="B454" s="2">
        <v>6</v>
      </c>
      <c r="C454" s="2">
        <v>29</v>
      </c>
      <c r="D454" t="s">
        <v>137</v>
      </c>
      <c r="F454" s="3">
        <f t="shared" si="14"/>
        <v>1.8287107589149649</v>
      </c>
      <c r="G454" s="3">
        <f t="shared" si="15"/>
        <v>8.8387686680889974</v>
      </c>
    </row>
    <row r="455" spans="1:7" ht="18.75" customHeight="1" x14ac:dyDescent="0.35">
      <c r="A455" t="s">
        <v>261</v>
      </c>
      <c r="B455" s="2">
        <v>29</v>
      </c>
      <c r="C455" s="2">
        <v>30</v>
      </c>
      <c r="D455" t="s">
        <v>136</v>
      </c>
      <c r="F455" s="3">
        <f t="shared" si="14"/>
        <v>8.8387686680889974</v>
      </c>
      <c r="G455" s="3">
        <f t="shared" si="15"/>
        <v>9.1435537945748244</v>
      </c>
    </row>
    <row r="456" spans="1:7" ht="18.75" customHeight="1" x14ac:dyDescent="0.35">
      <c r="A456" t="s">
        <v>261</v>
      </c>
      <c r="B456" s="2">
        <v>30</v>
      </c>
      <c r="C456" s="3">
        <v>31.5</v>
      </c>
      <c r="D456" t="s">
        <v>137</v>
      </c>
      <c r="F456" s="3">
        <f t="shared" si="14"/>
        <v>9.1435537945748244</v>
      </c>
      <c r="G456" s="3">
        <f t="shared" si="15"/>
        <v>9.6007314843035658</v>
      </c>
    </row>
    <row r="457" spans="1:7" ht="18.75" customHeight="1" x14ac:dyDescent="0.35">
      <c r="A457" t="s">
        <v>262</v>
      </c>
      <c r="B457" s="2">
        <v>0</v>
      </c>
      <c r="C457" s="3">
        <v>1.5</v>
      </c>
      <c r="D457" t="s">
        <v>137</v>
      </c>
      <c r="F457" s="2">
        <f t="shared" si="14"/>
        <v>0</v>
      </c>
      <c r="G457" s="3">
        <f t="shared" si="15"/>
        <v>0.45717768972874123</v>
      </c>
    </row>
    <row r="458" spans="1:7" ht="18.75" customHeight="1" x14ac:dyDescent="0.35">
      <c r="A458" t="s">
        <v>262</v>
      </c>
      <c r="B458" s="3">
        <v>1.5</v>
      </c>
      <c r="C458" s="3">
        <v>3.4</v>
      </c>
      <c r="D458" t="s">
        <v>136</v>
      </c>
      <c r="F458" s="3">
        <f t="shared" si="14"/>
        <v>0.45717768972874123</v>
      </c>
      <c r="G458" s="3">
        <f t="shared" si="15"/>
        <v>1.0362694300518134</v>
      </c>
    </row>
    <row r="459" spans="1:7" ht="18.75" customHeight="1" x14ac:dyDescent="0.35">
      <c r="A459" t="s">
        <v>262</v>
      </c>
      <c r="B459" s="3">
        <v>3.4</v>
      </c>
      <c r="C459" s="2">
        <v>8</v>
      </c>
      <c r="D459" t="s">
        <v>137</v>
      </c>
      <c r="F459" s="3">
        <f t="shared" si="14"/>
        <v>1.0362694300518134</v>
      </c>
      <c r="G459" s="3">
        <f t="shared" si="15"/>
        <v>2.4382810118866196</v>
      </c>
    </row>
    <row r="460" spans="1:7" ht="18.75" customHeight="1" x14ac:dyDescent="0.35">
      <c r="A460" t="s">
        <v>262</v>
      </c>
      <c r="B460" s="2">
        <v>8</v>
      </c>
      <c r="C460" s="3">
        <v>9.3000000000000007</v>
      </c>
      <c r="D460" t="s">
        <v>136</v>
      </c>
      <c r="F460" s="3">
        <f t="shared" si="14"/>
        <v>2.4382810118866196</v>
      </c>
      <c r="G460" s="3">
        <f t="shared" si="15"/>
        <v>2.8345016763181956</v>
      </c>
    </row>
    <row r="461" spans="1:7" ht="18.75" customHeight="1" x14ac:dyDescent="0.35">
      <c r="A461" t="s">
        <v>262</v>
      </c>
      <c r="B461" s="3">
        <v>9.3000000000000007</v>
      </c>
      <c r="C461" s="3">
        <v>12.7</v>
      </c>
      <c r="D461" t="s">
        <v>137</v>
      </c>
      <c r="F461" s="3">
        <f t="shared" si="14"/>
        <v>2.8345016763181956</v>
      </c>
      <c r="G461" s="3">
        <f t="shared" si="15"/>
        <v>3.8707711063700088</v>
      </c>
    </row>
    <row r="462" spans="1:7" ht="18.75" customHeight="1" x14ac:dyDescent="0.35">
      <c r="A462" t="s">
        <v>262</v>
      </c>
      <c r="B462" s="3">
        <v>12.7</v>
      </c>
      <c r="C462" s="3">
        <v>15.1</v>
      </c>
      <c r="D462" t="s">
        <v>137</v>
      </c>
      <c r="F462" s="3">
        <f t="shared" si="14"/>
        <v>3.8707711063700088</v>
      </c>
      <c r="G462" s="3">
        <f t="shared" si="15"/>
        <v>4.6022554099359949</v>
      </c>
    </row>
    <row r="463" spans="1:7" ht="18.75" customHeight="1" x14ac:dyDescent="0.35">
      <c r="A463" t="s">
        <v>262</v>
      </c>
      <c r="B463" s="3">
        <v>15.1</v>
      </c>
      <c r="C463" s="3">
        <v>15.8</v>
      </c>
      <c r="D463" t="s">
        <v>136</v>
      </c>
      <c r="F463" s="3">
        <f t="shared" si="14"/>
        <v>4.6022554099359949</v>
      </c>
      <c r="G463" s="3">
        <f t="shared" si="15"/>
        <v>4.8156049984760747</v>
      </c>
    </row>
    <row r="464" spans="1:7" ht="18.75" customHeight="1" x14ac:dyDescent="0.35">
      <c r="A464" t="s">
        <v>262</v>
      </c>
      <c r="B464" s="3">
        <v>15.8</v>
      </c>
      <c r="C464" s="2">
        <v>20</v>
      </c>
      <c r="D464" t="s">
        <v>137</v>
      </c>
      <c r="F464" s="3">
        <f t="shared" si="14"/>
        <v>4.8156049984760747</v>
      </c>
      <c r="G464" s="3">
        <f t="shared" si="15"/>
        <v>6.0957025297165499</v>
      </c>
    </row>
    <row r="465" spans="1:7" ht="18.75" customHeight="1" x14ac:dyDescent="0.35">
      <c r="A465" t="s">
        <v>262</v>
      </c>
      <c r="B465" s="2">
        <v>20</v>
      </c>
      <c r="C465" s="3">
        <v>26.5</v>
      </c>
      <c r="D465" t="s">
        <v>136</v>
      </c>
      <c r="F465" s="3">
        <f t="shared" si="14"/>
        <v>6.0957025297165499</v>
      </c>
      <c r="G465" s="3">
        <f t="shared" si="15"/>
        <v>8.076805851874429</v>
      </c>
    </row>
    <row r="466" spans="1:7" ht="18.75" customHeight="1" x14ac:dyDescent="0.35">
      <c r="A466" t="s">
        <v>263</v>
      </c>
      <c r="B466" s="2">
        <v>0</v>
      </c>
      <c r="C466" s="3">
        <v>6.2</v>
      </c>
      <c r="D466" t="s">
        <v>137</v>
      </c>
      <c r="F466" s="2">
        <f t="shared" si="14"/>
        <v>0</v>
      </c>
      <c r="G466" s="3">
        <f t="shared" si="15"/>
        <v>1.8896677842121303</v>
      </c>
    </row>
    <row r="467" spans="1:7" ht="18.75" customHeight="1" x14ac:dyDescent="0.35">
      <c r="A467" t="s">
        <v>263</v>
      </c>
      <c r="B467" s="3">
        <v>6.2</v>
      </c>
      <c r="C467" s="3">
        <v>6.8</v>
      </c>
      <c r="D467" t="s">
        <v>136</v>
      </c>
      <c r="F467" s="3">
        <f t="shared" si="14"/>
        <v>1.8896677842121303</v>
      </c>
      <c r="G467" s="3">
        <f t="shared" si="15"/>
        <v>2.0725388601036268</v>
      </c>
    </row>
    <row r="468" spans="1:7" ht="18.75" customHeight="1" x14ac:dyDescent="0.35">
      <c r="A468" t="s">
        <v>263</v>
      </c>
      <c r="B468" s="3">
        <v>6.8</v>
      </c>
      <c r="C468" s="3">
        <v>15.8</v>
      </c>
      <c r="D468" t="s">
        <v>137</v>
      </c>
      <c r="F468" s="3">
        <f t="shared" si="14"/>
        <v>2.0725388601036268</v>
      </c>
      <c r="G468" s="3">
        <f t="shared" si="15"/>
        <v>4.8156049984760747</v>
      </c>
    </row>
    <row r="469" spans="1:7" ht="18.75" customHeight="1" x14ac:dyDescent="0.35">
      <c r="A469" t="s">
        <v>263</v>
      </c>
      <c r="B469" s="3">
        <v>15.8</v>
      </c>
      <c r="C469" s="3">
        <v>20.7</v>
      </c>
      <c r="D469" t="s">
        <v>137</v>
      </c>
      <c r="F469" s="3">
        <f t="shared" si="14"/>
        <v>4.8156049984760747</v>
      </c>
      <c r="G469" s="3">
        <f t="shared" si="15"/>
        <v>6.3090521182566288</v>
      </c>
    </row>
    <row r="470" spans="1:7" ht="18.75" customHeight="1" x14ac:dyDescent="0.35">
      <c r="A470" t="s">
        <v>263</v>
      </c>
      <c r="B470" s="3">
        <v>20.7</v>
      </c>
      <c r="C470" s="3">
        <v>23.5</v>
      </c>
      <c r="D470" t="s">
        <v>137</v>
      </c>
      <c r="F470" s="3">
        <f t="shared" si="14"/>
        <v>6.3090521182566288</v>
      </c>
      <c r="G470" s="3">
        <f t="shared" si="15"/>
        <v>7.1624504724169453</v>
      </c>
    </row>
    <row r="471" spans="1:7" ht="18.75" customHeight="1" x14ac:dyDescent="0.35">
      <c r="A471" t="s">
        <v>263</v>
      </c>
      <c r="B471" s="3">
        <v>23.5</v>
      </c>
      <c r="C471" s="3">
        <v>24.5</v>
      </c>
      <c r="D471" t="s">
        <v>137</v>
      </c>
      <c r="F471" s="3">
        <f t="shared" si="14"/>
        <v>7.1624504724169453</v>
      </c>
      <c r="G471" s="3">
        <f t="shared" si="15"/>
        <v>7.4672355989027732</v>
      </c>
    </row>
    <row r="472" spans="1:7" ht="18.75" customHeight="1" x14ac:dyDescent="0.35">
      <c r="A472" t="s">
        <v>263</v>
      </c>
      <c r="B472" s="3">
        <v>24.5</v>
      </c>
      <c r="C472" s="2">
        <v>29</v>
      </c>
      <c r="D472" t="s">
        <v>137</v>
      </c>
      <c r="F472" s="3">
        <f t="shared" si="14"/>
        <v>7.4672355989027732</v>
      </c>
      <c r="G472" s="3">
        <f t="shared" si="15"/>
        <v>8.8387686680889974</v>
      </c>
    </row>
    <row r="473" spans="1:7" ht="18.75" customHeight="1" x14ac:dyDescent="0.35">
      <c r="A473" t="s">
        <v>264</v>
      </c>
      <c r="B473" s="2">
        <v>0</v>
      </c>
      <c r="C473" s="2">
        <v>15</v>
      </c>
      <c r="D473" t="s">
        <v>137</v>
      </c>
      <c r="F473" s="2">
        <f t="shared" si="14"/>
        <v>0</v>
      </c>
      <c r="G473" s="3">
        <f t="shared" si="15"/>
        <v>4.5717768972874122</v>
      </c>
    </row>
    <row r="474" spans="1:7" ht="18.75" customHeight="1" x14ac:dyDescent="0.35">
      <c r="A474" t="s">
        <v>264</v>
      </c>
      <c r="B474" s="2">
        <v>15</v>
      </c>
      <c r="C474" s="2">
        <v>30</v>
      </c>
      <c r="D474" t="s">
        <v>136</v>
      </c>
      <c r="F474" s="3">
        <f t="shared" si="14"/>
        <v>4.5717768972874122</v>
      </c>
      <c r="G474" s="3">
        <f t="shared" si="15"/>
        <v>9.1435537945748244</v>
      </c>
    </row>
    <row r="475" spans="1:7" ht="18.75" customHeight="1" x14ac:dyDescent="0.35">
      <c r="A475" t="s">
        <v>264</v>
      </c>
      <c r="B475" s="2">
        <v>30</v>
      </c>
      <c r="C475" s="2">
        <v>75</v>
      </c>
      <c r="D475" t="s">
        <v>136</v>
      </c>
      <c r="F475" s="3">
        <f t="shared" si="14"/>
        <v>9.1435537945748244</v>
      </c>
      <c r="G475" s="3">
        <f t="shared" si="15"/>
        <v>22.858884486437059</v>
      </c>
    </row>
    <row r="476" spans="1:7" ht="18.75" customHeight="1" x14ac:dyDescent="0.35">
      <c r="A476" t="s">
        <v>264</v>
      </c>
      <c r="B476" s="2">
        <v>75</v>
      </c>
      <c r="C476" s="2">
        <v>100</v>
      </c>
      <c r="D476" t="s">
        <v>136</v>
      </c>
      <c r="F476" s="3">
        <f t="shared" si="14"/>
        <v>22.858884486437059</v>
      </c>
      <c r="G476" s="3">
        <f t="shared" si="15"/>
        <v>30.478512648582747</v>
      </c>
    </row>
    <row r="477" spans="1:7" ht="18.75" customHeight="1" x14ac:dyDescent="0.35">
      <c r="A477" t="s">
        <v>264</v>
      </c>
      <c r="B477" s="2">
        <v>100</v>
      </c>
      <c r="C477" s="2">
        <v>205</v>
      </c>
      <c r="D477" t="s">
        <v>136</v>
      </c>
      <c r="F477" s="3">
        <f t="shared" si="14"/>
        <v>30.478512648582747</v>
      </c>
      <c r="G477" s="3">
        <f t="shared" si="15"/>
        <v>62.480950929594634</v>
      </c>
    </row>
    <row r="478" spans="1:7" ht="18.75" customHeight="1" x14ac:dyDescent="0.35">
      <c r="A478" t="s">
        <v>264</v>
      </c>
      <c r="B478" s="2">
        <v>205</v>
      </c>
      <c r="C478" s="2">
        <v>212</v>
      </c>
      <c r="D478" t="s">
        <v>137</v>
      </c>
      <c r="F478" s="3">
        <f t="shared" si="14"/>
        <v>62.480950929594634</v>
      </c>
      <c r="G478" s="3">
        <f t="shared" si="15"/>
        <v>64.614446814995432</v>
      </c>
    </row>
    <row r="479" spans="1:7" ht="18.75" customHeight="1" x14ac:dyDescent="0.35">
      <c r="A479" t="s">
        <v>264</v>
      </c>
      <c r="B479" s="2">
        <v>212</v>
      </c>
      <c r="C479" s="2">
        <v>270</v>
      </c>
      <c r="D479" t="s">
        <v>136</v>
      </c>
      <c r="F479" s="3">
        <f t="shared" si="14"/>
        <v>64.614446814995432</v>
      </c>
      <c r="G479" s="3">
        <f t="shared" si="15"/>
        <v>82.291984151173423</v>
      </c>
    </row>
    <row r="480" spans="1:7" ht="18.75" customHeight="1" x14ac:dyDescent="0.35">
      <c r="A480" t="s">
        <v>264</v>
      </c>
      <c r="B480" s="2">
        <v>270</v>
      </c>
      <c r="C480" s="2">
        <v>275</v>
      </c>
      <c r="D480" t="s">
        <v>137</v>
      </c>
      <c r="F480" s="3">
        <f t="shared" si="14"/>
        <v>82.291984151173423</v>
      </c>
      <c r="G480" s="3">
        <f t="shared" si="15"/>
        <v>83.815909783602564</v>
      </c>
    </row>
    <row r="481" spans="1:7" ht="18.75" customHeight="1" x14ac:dyDescent="0.35">
      <c r="A481" t="s">
        <v>264</v>
      </c>
      <c r="B481" s="2">
        <v>275</v>
      </c>
      <c r="C481" s="2">
        <v>280</v>
      </c>
      <c r="D481" t="s">
        <v>136</v>
      </c>
      <c r="F481" s="3">
        <f t="shared" si="14"/>
        <v>83.815909783602564</v>
      </c>
      <c r="G481" s="3">
        <f t="shared" si="15"/>
        <v>85.33983541603169</v>
      </c>
    </row>
    <row r="482" spans="1:7" ht="18.75" customHeight="1" x14ac:dyDescent="0.35">
      <c r="A482" t="s">
        <v>264</v>
      </c>
      <c r="B482" s="2">
        <v>280</v>
      </c>
      <c r="C482" s="2">
        <v>305</v>
      </c>
      <c r="D482" t="s">
        <v>136</v>
      </c>
      <c r="F482" s="3">
        <f t="shared" si="14"/>
        <v>85.33983541603169</v>
      </c>
      <c r="G482" s="3">
        <f t="shared" si="15"/>
        <v>92.959463578177377</v>
      </c>
    </row>
    <row r="483" spans="1:7" ht="18.75" customHeight="1" x14ac:dyDescent="0.35">
      <c r="A483" t="s">
        <v>264</v>
      </c>
      <c r="B483" s="2">
        <v>305</v>
      </c>
      <c r="C483" s="2">
        <v>360</v>
      </c>
      <c r="D483" t="s">
        <v>136</v>
      </c>
      <c r="F483" s="3">
        <f t="shared" si="14"/>
        <v>92.959463578177377</v>
      </c>
      <c r="G483" s="3">
        <f t="shared" si="15"/>
        <v>109.72264553489789</v>
      </c>
    </row>
    <row r="484" spans="1:7" ht="18.75" customHeight="1" x14ac:dyDescent="0.35">
      <c r="A484" t="s">
        <v>264</v>
      </c>
      <c r="B484" s="2">
        <v>360</v>
      </c>
      <c r="C484" s="2">
        <v>370</v>
      </c>
      <c r="D484" t="s">
        <v>136</v>
      </c>
      <c r="F484" s="3">
        <f t="shared" si="14"/>
        <v>109.72264553489789</v>
      </c>
      <c r="G484" s="3">
        <f t="shared" si="15"/>
        <v>112.77049679975617</v>
      </c>
    </row>
    <row r="485" spans="1:7" ht="18.75" customHeight="1" x14ac:dyDescent="0.35">
      <c r="A485" t="s">
        <v>264</v>
      </c>
      <c r="B485" s="2">
        <v>370</v>
      </c>
      <c r="C485" s="2">
        <v>395</v>
      </c>
      <c r="D485" t="s">
        <v>137</v>
      </c>
      <c r="F485" s="3">
        <f t="shared" si="14"/>
        <v>112.77049679975617</v>
      </c>
      <c r="G485" s="3">
        <f t="shared" si="15"/>
        <v>120.39012496190185</v>
      </c>
    </row>
    <row r="486" spans="1:7" ht="18.75" customHeight="1" x14ac:dyDescent="0.35">
      <c r="A486" t="s">
        <v>264</v>
      </c>
      <c r="B486" s="2">
        <v>395</v>
      </c>
      <c r="C486" s="2">
        <v>465</v>
      </c>
      <c r="D486" t="s">
        <v>136</v>
      </c>
      <c r="F486" s="3">
        <f t="shared" si="14"/>
        <v>120.39012496190185</v>
      </c>
      <c r="G486" s="3">
        <f t="shared" si="15"/>
        <v>141.72508381590978</v>
      </c>
    </row>
    <row r="487" spans="1:7" ht="18.75" customHeight="1" x14ac:dyDescent="0.35">
      <c r="A487" t="s">
        <v>264</v>
      </c>
      <c r="B487" s="2">
        <v>465</v>
      </c>
      <c r="C487" s="2">
        <v>500</v>
      </c>
      <c r="D487" t="s">
        <v>136</v>
      </c>
      <c r="F487" s="3">
        <f t="shared" si="14"/>
        <v>141.72508381590978</v>
      </c>
      <c r="G487" s="3">
        <f t="shared" si="15"/>
        <v>152.39256324291375</v>
      </c>
    </row>
    <row r="488" spans="1:7" ht="18.75" customHeight="1" x14ac:dyDescent="0.35">
      <c r="A488" t="s">
        <v>264</v>
      </c>
      <c r="B488" s="2">
        <v>500</v>
      </c>
      <c r="C488" s="2">
        <v>658</v>
      </c>
      <c r="D488" t="s">
        <v>136</v>
      </c>
      <c r="F488" s="3">
        <f t="shared" si="14"/>
        <v>152.39256324291375</v>
      </c>
      <c r="G488" s="3">
        <f t="shared" si="15"/>
        <v>200.54861322767448</v>
      </c>
    </row>
    <row r="489" spans="1:7" ht="18.75" customHeight="1" x14ac:dyDescent="0.35">
      <c r="A489" t="s">
        <v>265</v>
      </c>
      <c r="B489" s="2">
        <v>0</v>
      </c>
      <c r="C489" s="2">
        <v>20</v>
      </c>
      <c r="D489" t="s">
        <v>136</v>
      </c>
      <c r="F489" s="2">
        <f t="shared" si="14"/>
        <v>0</v>
      </c>
      <c r="G489" s="3">
        <f t="shared" si="15"/>
        <v>6.0957025297165499</v>
      </c>
    </row>
    <row r="490" spans="1:7" ht="18.75" customHeight="1" x14ac:dyDescent="0.35">
      <c r="A490" t="s">
        <v>265</v>
      </c>
      <c r="B490" s="2">
        <v>20</v>
      </c>
      <c r="C490" s="2">
        <v>40</v>
      </c>
      <c r="D490" t="s">
        <v>137</v>
      </c>
      <c r="F490" s="3">
        <f t="shared" si="14"/>
        <v>6.0957025297165499</v>
      </c>
      <c r="G490" s="3">
        <f t="shared" si="15"/>
        <v>12.1914050594331</v>
      </c>
    </row>
    <row r="491" spans="1:7" ht="18.75" customHeight="1" x14ac:dyDescent="0.35">
      <c r="A491" t="s">
        <v>266</v>
      </c>
      <c r="B491" s="2">
        <v>0</v>
      </c>
      <c r="C491" s="2">
        <v>6</v>
      </c>
      <c r="D491" t="s">
        <v>137</v>
      </c>
      <c r="F491" s="2">
        <f t="shared" si="14"/>
        <v>0</v>
      </c>
      <c r="G491" s="3">
        <f t="shared" si="15"/>
        <v>1.8287107589149649</v>
      </c>
    </row>
    <row r="492" spans="1:7" ht="18.75" customHeight="1" x14ac:dyDescent="0.35">
      <c r="A492" t="s">
        <v>266</v>
      </c>
      <c r="B492" s="2">
        <v>6</v>
      </c>
      <c r="C492" s="2">
        <v>13</v>
      </c>
      <c r="D492" t="s">
        <v>137</v>
      </c>
      <c r="F492" s="3">
        <f t="shared" si="14"/>
        <v>1.8287107589149649</v>
      </c>
      <c r="G492" s="3">
        <f t="shared" si="15"/>
        <v>3.9622066443157573</v>
      </c>
    </row>
    <row r="493" spans="1:7" ht="18.75" customHeight="1" x14ac:dyDescent="0.35">
      <c r="A493" t="s">
        <v>266</v>
      </c>
      <c r="B493" s="2">
        <v>13</v>
      </c>
      <c r="C493" s="2">
        <v>29</v>
      </c>
      <c r="D493" t="s">
        <v>137</v>
      </c>
      <c r="F493" s="3">
        <f t="shared" si="14"/>
        <v>3.9622066443157573</v>
      </c>
      <c r="G493" s="3">
        <f t="shared" si="15"/>
        <v>8.8387686680889974</v>
      </c>
    </row>
    <row r="494" spans="1:7" ht="18.75" customHeight="1" x14ac:dyDescent="0.35">
      <c r="A494" t="s">
        <v>266</v>
      </c>
      <c r="B494" s="2">
        <v>14</v>
      </c>
      <c r="C494" s="2">
        <v>44</v>
      </c>
      <c r="D494" t="s">
        <v>136</v>
      </c>
      <c r="F494" s="3">
        <f t="shared" si="14"/>
        <v>4.2669917708015843</v>
      </c>
      <c r="G494" s="3">
        <f t="shared" si="15"/>
        <v>13.41054556537641</v>
      </c>
    </row>
    <row r="495" spans="1:7" ht="18.75" customHeight="1" x14ac:dyDescent="0.35">
      <c r="A495" t="s">
        <v>266</v>
      </c>
      <c r="B495" s="2">
        <v>29</v>
      </c>
      <c r="C495" s="2">
        <v>41</v>
      </c>
      <c r="D495" t="s">
        <v>137</v>
      </c>
      <c r="F495" s="3">
        <f t="shared" si="14"/>
        <v>8.8387686680889974</v>
      </c>
      <c r="G495" s="3">
        <f t="shared" si="15"/>
        <v>12.496190185918927</v>
      </c>
    </row>
    <row r="496" spans="1:7" ht="18.75" customHeight="1" x14ac:dyDescent="0.35">
      <c r="A496" t="s">
        <v>266</v>
      </c>
      <c r="B496" s="2">
        <v>44</v>
      </c>
      <c r="C496" s="3">
        <v>45.5</v>
      </c>
      <c r="D496" t="s">
        <v>137</v>
      </c>
      <c r="F496" s="3">
        <f t="shared" si="14"/>
        <v>13.41054556537641</v>
      </c>
      <c r="G496" s="3">
        <f t="shared" si="15"/>
        <v>13.867723255105151</v>
      </c>
    </row>
    <row r="497" spans="1:7" ht="18.75" customHeight="1" x14ac:dyDescent="0.35">
      <c r="A497" t="s">
        <v>267</v>
      </c>
      <c r="B497" s="2">
        <v>0</v>
      </c>
      <c r="C497" s="2">
        <v>4</v>
      </c>
      <c r="D497" t="s">
        <v>137</v>
      </c>
      <c r="F497" s="2">
        <f t="shared" si="14"/>
        <v>0</v>
      </c>
      <c r="G497" s="3">
        <f t="shared" si="15"/>
        <v>1.2191405059433098</v>
      </c>
    </row>
    <row r="498" spans="1:7" ht="18.75" customHeight="1" x14ac:dyDescent="0.35">
      <c r="A498" t="s">
        <v>267</v>
      </c>
      <c r="B498" s="2">
        <v>4</v>
      </c>
      <c r="C498" s="2">
        <v>6</v>
      </c>
      <c r="D498" t="s">
        <v>137</v>
      </c>
      <c r="F498" s="3">
        <f t="shared" si="14"/>
        <v>1.2191405059433098</v>
      </c>
      <c r="G498" s="3">
        <f t="shared" si="15"/>
        <v>1.8287107589149649</v>
      </c>
    </row>
    <row r="499" spans="1:7" ht="18.75" customHeight="1" x14ac:dyDescent="0.35">
      <c r="A499" t="s">
        <v>267</v>
      </c>
      <c r="B499" s="2">
        <v>6</v>
      </c>
      <c r="C499" s="2">
        <v>14</v>
      </c>
      <c r="D499" t="s">
        <v>137</v>
      </c>
      <c r="F499" s="3">
        <f t="shared" si="14"/>
        <v>1.8287107589149649</v>
      </c>
      <c r="G499" s="3">
        <f t="shared" si="15"/>
        <v>4.2669917708015843</v>
      </c>
    </row>
    <row r="500" spans="1:7" ht="18.75" customHeight="1" x14ac:dyDescent="0.35">
      <c r="A500" t="s">
        <v>267</v>
      </c>
      <c r="B500" s="2">
        <v>14</v>
      </c>
      <c r="C500" s="2">
        <v>26</v>
      </c>
      <c r="D500" t="s">
        <v>137</v>
      </c>
      <c r="F500" s="3">
        <f t="shared" si="14"/>
        <v>4.2669917708015843</v>
      </c>
      <c r="G500" s="3">
        <f t="shared" si="15"/>
        <v>7.9244132886315146</v>
      </c>
    </row>
    <row r="501" spans="1:7" ht="18.75" customHeight="1" x14ac:dyDescent="0.35">
      <c r="A501" t="s">
        <v>267</v>
      </c>
      <c r="B501" s="2">
        <v>26</v>
      </c>
      <c r="C501" s="2">
        <v>33</v>
      </c>
      <c r="D501" t="s">
        <v>137</v>
      </c>
      <c r="F501" s="3">
        <f t="shared" si="14"/>
        <v>7.9244132886315146</v>
      </c>
      <c r="G501" s="3">
        <f t="shared" si="15"/>
        <v>10.057909174032307</v>
      </c>
    </row>
    <row r="502" spans="1:7" ht="18.75" customHeight="1" x14ac:dyDescent="0.35">
      <c r="A502" t="s">
        <v>267</v>
      </c>
      <c r="B502" s="2">
        <v>33</v>
      </c>
      <c r="C502" s="2">
        <v>36</v>
      </c>
      <c r="D502" t="s">
        <v>137</v>
      </c>
      <c r="F502" s="3">
        <f t="shared" si="14"/>
        <v>10.057909174032307</v>
      </c>
      <c r="G502" s="3">
        <f t="shared" si="15"/>
        <v>10.97226455348979</v>
      </c>
    </row>
    <row r="503" spans="1:7" ht="18.75" customHeight="1" x14ac:dyDescent="0.35">
      <c r="A503" t="s">
        <v>267</v>
      </c>
      <c r="B503" s="2">
        <v>36</v>
      </c>
      <c r="C503" s="2">
        <v>37</v>
      </c>
      <c r="D503" t="s">
        <v>137</v>
      </c>
      <c r="F503" s="3">
        <f t="shared" si="14"/>
        <v>10.97226455348979</v>
      </c>
      <c r="G503" s="3">
        <f t="shared" si="15"/>
        <v>11.277049679975617</v>
      </c>
    </row>
    <row r="504" spans="1:7" ht="18.75" customHeight="1" x14ac:dyDescent="0.35">
      <c r="A504" t="s">
        <v>268</v>
      </c>
      <c r="B504" s="2">
        <v>0</v>
      </c>
      <c r="C504" s="2">
        <v>27</v>
      </c>
      <c r="D504" t="s">
        <v>137</v>
      </c>
      <c r="F504" s="2">
        <f t="shared" si="14"/>
        <v>0</v>
      </c>
      <c r="G504" s="3">
        <f t="shared" si="15"/>
        <v>8.2291984151173416</v>
      </c>
    </row>
    <row r="505" spans="1:7" ht="18.75" customHeight="1" x14ac:dyDescent="0.35">
      <c r="A505" t="s">
        <v>268</v>
      </c>
      <c r="B505" s="2">
        <v>27</v>
      </c>
      <c r="C505" s="2">
        <v>32</v>
      </c>
      <c r="D505" t="s">
        <v>137</v>
      </c>
      <c r="F505" s="3">
        <f t="shared" si="14"/>
        <v>8.2291984151173416</v>
      </c>
      <c r="G505" s="3">
        <f t="shared" si="15"/>
        <v>9.7531240475464784</v>
      </c>
    </row>
    <row r="506" spans="1:7" ht="18.75" customHeight="1" x14ac:dyDescent="0.35">
      <c r="A506" t="s">
        <v>269</v>
      </c>
      <c r="B506" s="2">
        <v>0</v>
      </c>
      <c r="C506" s="2">
        <v>2</v>
      </c>
      <c r="D506" t="s">
        <v>136</v>
      </c>
      <c r="F506" s="2">
        <f t="shared" si="14"/>
        <v>0</v>
      </c>
      <c r="G506" s="3">
        <f t="shared" si="15"/>
        <v>0.6095702529716549</v>
      </c>
    </row>
    <row r="507" spans="1:7" ht="18.75" customHeight="1" x14ac:dyDescent="0.35">
      <c r="A507" t="s">
        <v>269</v>
      </c>
      <c r="B507" s="2">
        <v>2</v>
      </c>
      <c r="C507" s="2">
        <v>48</v>
      </c>
      <c r="D507" t="s">
        <v>137</v>
      </c>
      <c r="F507" s="3">
        <f t="shared" si="14"/>
        <v>0.6095702529716549</v>
      </c>
      <c r="G507" s="3">
        <f t="shared" si="15"/>
        <v>14.629686071319719</v>
      </c>
    </row>
    <row r="508" spans="1:7" ht="18.75" customHeight="1" x14ac:dyDescent="0.35">
      <c r="A508" t="s">
        <v>269</v>
      </c>
      <c r="B508" s="2">
        <v>48</v>
      </c>
      <c r="C508" s="2">
        <v>68</v>
      </c>
      <c r="D508" t="s">
        <v>136</v>
      </c>
      <c r="F508" s="3">
        <f t="shared" si="14"/>
        <v>14.629686071319719</v>
      </c>
      <c r="G508" s="3">
        <f t="shared" si="15"/>
        <v>20.725388601036268</v>
      </c>
    </row>
    <row r="509" spans="1:7" ht="18.75" customHeight="1" x14ac:dyDescent="0.35">
      <c r="A509" t="s">
        <v>269</v>
      </c>
      <c r="B509" s="2">
        <v>68</v>
      </c>
      <c r="C509" s="2">
        <v>105</v>
      </c>
      <c r="D509" t="s">
        <v>136</v>
      </c>
      <c r="F509" s="3">
        <f t="shared" si="14"/>
        <v>20.725388601036268</v>
      </c>
      <c r="G509" s="3">
        <f t="shared" si="15"/>
        <v>32.002438281011884</v>
      </c>
    </row>
    <row r="510" spans="1:7" ht="18.75" customHeight="1" x14ac:dyDescent="0.35">
      <c r="A510" t="s">
        <v>269</v>
      </c>
      <c r="B510" s="2">
        <v>105</v>
      </c>
      <c r="C510" s="2">
        <v>111</v>
      </c>
      <c r="D510" t="s">
        <v>137</v>
      </c>
      <c r="F510" s="3">
        <f t="shared" si="14"/>
        <v>32.002438281011884</v>
      </c>
      <c r="G510" s="3">
        <f t="shared" si="15"/>
        <v>33.831149039926849</v>
      </c>
    </row>
    <row r="511" spans="1:7" ht="18.75" customHeight="1" x14ac:dyDescent="0.35">
      <c r="A511" t="s">
        <v>269</v>
      </c>
      <c r="B511" s="2">
        <v>111</v>
      </c>
      <c r="C511" s="2">
        <v>117</v>
      </c>
      <c r="D511" t="s">
        <v>136</v>
      </c>
      <c r="F511" s="3">
        <f t="shared" si="14"/>
        <v>33.831149039926849</v>
      </c>
      <c r="G511" s="3">
        <f t="shared" si="15"/>
        <v>35.659859798841815</v>
      </c>
    </row>
    <row r="512" spans="1:7" ht="18.75" customHeight="1" x14ac:dyDescent="0.35">
      <c r="A512" t="s">
        <v>269</v>
      </c>
      <c r="B512" s="2">
        <v>117</v>
      </c>
      <c r="C512" s="2">
        <v>156</v>
      </c>
      <c r="D512" t="s">
        <v>136</v>
      </c>
      <c r="F512" s="3">
        <f t="shared" si="14"/>
        <v>35.659859798841815</v>
      </c>
      <c r="G512" s="3">
        <f t="shared" si="15"/>
        <v>47.546479731789084</v>
      </c>
    </row>
    <row r="513" spans="1:7" ht="18.75" customHeight="1" x14ac:dyDescent="0.35">
      <c r="A513" t="s">
        <v>269</v>
      </c>
      <c r="B513" s="2">
        <v>156</v>
      </c>
      <c r="C513" s="2">
        <v>194</v>
      </c>
      <c r="D513" t="s">
        <v>137</v>
      </c>
      <c r="F513" s="3">
        <f t="shared" si="14"/>
        <v>47.546479731789084</v>
      </c>
      <c r="G513" s="3">
        <f t="shared" si="15"/>
        <v>59.128314538250528</v>
      </c>
    </row>
    <row r="514" spans="1:7" ht="18.75" customHeight="1" x14ac:dyDescent="0.35">
      <c r="A514" t="s">
        <v>269</v>
      </c>
      <c r="B514" s="2">
        <v>194</v>
      </c>
      <c r="C514" s="2">
        <v>203</v>
      </c>
      <c r="D514" t="s">
        <v>136</v>
      </c>
      <c r="F514" s="3">
        <f t="shared" ref="F514:F577" si="16">B514/3.281</f>
        <v>59.128314538250528</v>
      </c>
      <c r="G514" s="3">
        <f t="shared" ref="G514:G577" si="17">C514/3.281</f>
        <v>61.871380676622977</v>
      </c>
    </row>
    <row r="515" spans="1:7" ht="18.75" customHeight="1" x14ac:dyDescent="0.35">
      <c r="A515" t="s">
        <v>269</v>
      </c>
      <c r="B515" s="2">
        <v>203</v>
      </c>
      <c r="C515" s="2">
        <v>271</v>
      </c>
      <c r="D515" t="s">
        <v>136</v>
      </c>
      <c r="F515" s="3">
        <f t="shared" si="16"/>
        <v>61.871380676622977</v>
      </c>
      <c r="G515" s="3">
        <f t="shared" si="17"/>
        <v>82.596769277659249</v>
      </c>
    </row>
    <row r="516" spans="1:7" ht="18.75" customHeight="1" x14ac:dyDescent="0.35">
      <c r="A516" t="s">
        <v>269</v>
      </c>
      <c r="B516" s="2">
        <v>271</v>
      </c>
      <c r="C516" s="2">
        <v>284</v>
      </c>
      <c r="D516" t="s">
        <v>137</v>
      </c>
      <c r="F516" s="3">
        <f t="shared" si="16"/>
        <v>82.596769277659249</v>
      </c>
      <c r="G516" s="3">
        <f t="shared" si="17"/>
        <v>86.558975921975005</v>
      </c>
    </row>
    <row r="517" spans="1:7" ht="18.75" customHeight="1" x14ac:dyDescent="0.35">
      <c r="A517" t="s">
        <v>269</v>
      </c>
      <c r="B517" s="2">
        <v>284</v>
      </c>
      <c r="C517" s="2">
        <v>330</v>
      </c>
      <c r="D517" t="s">
        <v>136</v>
      </c>
      <c r="F517" s="3">
        <f t="shared" si="16"/>
        <v>86.558975921975005</v>
      </c>
      <c r="G517" s="3">
        <f t="shared" si="17"/>
        <v>100.57909174032307</v>
      </c>
    </row>
    <row r="518" spans="1:7" ht="18.75" customHeight="1" x14ac:dyDescent="0.35">
      <c r="A518" t="s">
        <v>269</v>
      </c>
      <c r="B518" s="2">
        <v>330</v>
      </c>
      <c r="C518" s="2">
        <v>390</v>
      </c>
      <c r="D518" t="s">
        <v>136</v>
      </c>
      <c r="F518" s="3">
        <f t="shared" si="16"/>
        <v>100.57909174032307</v>
      </c>
      <c r="G518" s="3">
        <f t="shared" si="17"/>
        <v>118.86619932947272</v>
      </c>
    </row>
    <row r="519" spans="1:7" ht="18.75" customHeight="1" x14ac:dyDescent="0.35">
      <c r="A519" t="s">
        <v>269</v>
      </c>
      <c r="B519" s="2">
        <v>390</v>
      </c>
      <c r="C519" s="2">
        <v>400</v>
      </c>
      <c r="D519" t="s">
        <v>137</v>
      </c>
      <c r="F519" s="3">
        <f t="shared" si="16"/>
        <v>118.86619932947272</v>
      </c>
      <c r="G519" s="3">
        <f t="shared" si="17"/>
        <v>121.91405059433099</v>
      </c>
    </row>
    <row r="520" spans="1:7" ht="18.75" customHeight="1" x14ac:dyDescent="0.35">
      <c r="A520" t="s">
        <v>269</v>
      </c>
      <c r="B520" s="2">
        <v>400</v>
      </c>
      <c r="C520" s="2">
        <v>410</v>
      </c>
      <c r="D520" t="s">
        <v>136</v>
      </c>
      <c r="F520" s="3">
        <f t="shared" si="16"/>
        <v>121.91405059433099</v>
      </c>
      <c r="G520" s="3">
        <f t="shared" si="17"/>
        <v>124.96190185918927</v>
      </c>
    </row>
    <row r="521" spans="1:7" ht="18.75" customHeight="1" x14ac:dyDescent="0.35">
      <c r="A521" t="s">
        <v>269</v>
      </c>
      <c r="B521" s="2">
        <v>410</v>
      </c>
      <c r="C521" s="2">
        <v>600</v>
      </c>
      <c r="D521" t="s">
        <v>136</v>
      </c>
      <c r="F521" s="3">
        <f t="shared" si="16"/>
        <v>124.96190185918927</v>
      </c>
      <c r="G521" s="3">
        <f t="shared" si="17"/>
        <v>182.87107589149647</v>
      </c>
    </row>
    <row r="522" spans="1:7" ht="18.75" customHeight="1" x14ac:dyDescent="0.35">
      <c r="A522" t="s">
        <v>269</v>
      </c>
      <c r="B522" s="2">
        <v>600</v>
      </c>
      <c r="C522" s="2">
        <v>640</v>
      </c>
      <c r="D522" t="s">
        <v>137</v>
      </c>
      <c r="F522" s="3">
        <f t="shared" si="16"/>
        <v>182.87107589149647</v>
      </c>
      <c r="G522" s="3">
        <f t="shared" si="17"/>
        <v>195.0624809509296</v>
      </c>
    </row>
    <row r="523" spans="1:7" ht="18.75" customHeight="1" x14ac:dyDescent="0.35">
      <c r="A523" t="s">
        <v>269</v>
      </c>
      <c r="B523" s="2">
        <v>640</v>
      </c>
      <c r="C523" s="2">
        <v>650</v>
      </c>
      <c r="D523" t="s">
        <v>136</v>
      </c>
      <c r="F523" s="3">
        <f t="shared" si="16"/>
        <v>195.0624809509296</v>
      </c>
      <c r="G523" s="3">
        <f t="shared" si="17"/>
        <v>198.11033221578785</v>
      </c>
    </row>
    <row r="524" spans="1:7" ht="18.75" customHeight="1" x14ac:dyDescent="0.35">
      <c r="A524" t="s">
        <v>269</v>
      </c>
      <c r="B524" s="2">
        <v>650</v>
      </c>
      <c r="C524" s="2">
        <v>660</v>
      </c>
      <c r="D524" t="s">
        <v>136</v>
      </c>
      <c r="F524" s="3">
        <f t="shared" si="16"/>
        <v>198.11033221578785</v>
      </c>
      <c r="G524" s="3">
        <f t="shared" si="17"/>
        <v>201.15818348064613</v>
      </c>
    </row>
    <row r="525" spans="1:7" ht="18.75" customHeight="1" x14ac:dyDescent="0.35">
      <c r="A525" t="s">
        <v>269</v>
      </c>
      <c r="B525" s="2">
        <v>660</v>
      </c>
      <c r="C525" s="2">
        <v>700</v>
      </c>
      <c r="D525" t="s">
        <v>136</v>
      </c>
      <c r="F525" s="3">
        <f t="shared" si="16"/>
        <v>201.15818348064613</v>
      </c>
      <c r="G525" s="3">
        <f t="shared" si="17"/>
        <v>213.34958854007922</v>
      </c>
    </row>
    <row r="526" spans="1:7" ht="18.75" customHeight="1" x14ac:dyDescent="0.35">
      <c r="A526" t="s">
        <v>269</v>
      </c>
      <c r="B526" s="2">
        <v>700</v>
      </c>
      <c r="C526" s="2">
        <v>710</v>
      </c>
      <c r="D526" t="s">
        <v>136</v>
      </c>
      <c r="F526" s="3">
        <f t="shared" si="16"/>
        <v>213.34958854007922</v>
      </c>
      <c r="G526" s="3">
        <f t="shared" si="17"/>
        <v>216.39743980493751</v>
      </c>
    </row>
    <row r="527" spans="1:7" ht="18.75" customHeight="1" x14ac:dyDescent="0.35">
      <c r="A527" t="s">
        <v>269</v>
      </c>
      <c r="B527" s="2">
        <v>710</v>
      </c>
      <c r="C527" s="2">
        <v>720</v>
      </c>
      <c r="D527" t="s">
        <v>136</v>
      </c>
      <c r="F527" s="3">
        <f t="shared" si="16"/>
        <v>216.39743980493751</v>
      </c>
      <c r="G527" s="3">
        <f t="shared" si="17"/>
        <v>219.44529106979579</v>
      </c>
    </row>
    <row r="528" spans="1:7" ht="18.75" customHeight="1" x14ac:dyDescent="0.35">
      <c r="A528" t="s">
        <v>269</v>
      </c>
      <c r="B528" s="2">
        <v>720</v>
      </c>
      <c r="C528" s="2">
        <v>750</v>
      </c>
      <c r="D528" t="s">
        <v>136</v>
      </c>
      <c r="F528" s="3">
        <f t="shared" si="16"/>
        <v>219.44529106979579</v>
      </c>
      <c r="G528" s="3">
        <f t="shared" si="17"/>
        <v>228.5888448643706</v>
      </c>
    </row>
    <row r="529" spans="1:7" ht="18.75" customHeight="1" x14ac:dyDescent="0.35">
      <c r="A529" t="s">
        <v>269</v>
      </c>
      <c r="B529" s="2">
        <v>750</v>
      </c>
      <c r="C529" s="2">
        <v>810</v>
      </c>
      <c r="D529" t="s">
        <v>136</v>
      </c>
      <c r="F529" s="3">
        <f t="shared" si="16"/>
        <v>228.5888448643706</v>
      </c>
      <c r="G529" s="3">
        <f t="shared" si="17"/>
        <v>246.87595245352026</v>
      </c>
    </row>
    <row r="530" spans="1:7" ht="18.75" customHeight="1" x14ac:dyDescent="0.35">
      <c r="A530" t="s">
        <v>269</v>
      </c>
      <c r="B530" s="2">
        <v>810</v>
      </c>
      <c r="C530" s="2">
        <v>850</v>
      </c>
      <c r="D530" t="s">
        <v>136</v>
      </c>
      <c r="F530" s="3">
        <f t="shared" si="16"/>
        <v>246.87595245352026</v>
      </c>
      <c r="G530" s="3">
        <f t="shared" si="17"/>
        <v>259.06735751295338</v>
      </c>
    </row>
    <row r="531" spans="1:7" ht="18.75" customHeight="1" x14ac:dyDescent="0.35">
      <c r="A531" t="s">
        <v>269</v>
      </c>
      <c r="B531" s="2">
        <v>850</v>
      </c>
      <c r="C531" s="2">
        <v>890</v>
      </c>
      <c r="D531" t="s">
        <v>136</v>
      </c>
      <c r="F531" s="3">
        <f t="shared" si="16"/>
        <v>259.06735751295338</v>
      </c>
      <c r="G531" s="3">
        <f t="shared" si="17"/>
        <v>271.25876257238644</v>
      </c>
    </row>
    <row r="532" spans="1:7" ht="18.75" customHeight="1" x14ac:dyDescent="0.35">
      <c r="A532" t="s">
        <v>269</v>
      </c>
      <c r="B532" s="2">
        <v>890</v>
      </c>
      <c r="C532" s="2">
        <v>1005</v>
      </c>
      <c r="D532" t="s">
        <v>136</v>
      </c>
      <c r="F532" s="3">
        <f t="shared" si="16"/>
        <v>271.25876257238644</v>
      </c>
      <c r="G532" s="3">
        <f t="shared" si="17"/>
        <v>306.3090521182566</v>
      </c>
    </row>
    <row r="533" spans="1:7" ht="18.75" customHeight="1" x14ac:dyDescent="0.35">
      <c r="A533" t="s">
        <v>270</v>
      </c>
      <c r="B533" s="2">
        <v>0</v>
      </c>
      <c r="C533" s="2">
        <v>1</v>
      </c>
      <c r="D533" t="s">
        <v>137</v>
      </c>
      <c r="F533" s="2">
        <f t="shared" si="16"/>
        <v>0</v>
      </c>
      <c r="G533" s="3">
        <f t="shared" si="17"/>
        <v>0.30478512648582745</v>
      </c>
    </row>
    <row r="534" spans="1:7" ht="18.75" customHeight="1" x14ac:dyDescent="0.35">
      <c r="A534" t="s">
        <v>270</v>
      </c>
      <c r="B534" s="2">
        <v>1</v>
      </c>
      <c r="C534" s="2">
        <v>4</v>
      </c>
      <c r="D534" t="s">
        <v>136</v>
      </c>
      <c r="F534" s="3">
        <f t="shared" si="16"/>
        <v>0.30478512648582745</v>
      </c>
      <c r="G534" s="3">
        <f t="shared" si="17"/>
        <v>1.2191405059433098</v>
      </c>
    </row>
    <row r="535" spans="1:7" ht="18.75" customHeight="1" x14ac:dyDescent="0.35">
      <c r="A535" t="s">
        <v>270</v>
      </c>
      <c r="B535" s="2">
        <v>4</v>
      </c>
      <c r="C535" s="2">
        <v>19</v>
      </c>
      <c r="D535" t="s">
        <v>137</v>
      </c>
      <c r="F535" s="3">
        <f t="shared" si="16"/>
        <v>1.2191405059433098</v>
      </c>
      <c r="G535" s="3">
        <f t="shared" si="17"/>
        <v>5.790917403230722</v>
      </c>
    </row>
    <row r="536" spans="1:7" ht="18.75" customHeight="1" x14ac:dyDescent="0.35">
      <c r="A536" t="s">
        <v>270</v>
      </c>
      <c r="B536" s="2">
        <v>45</v>
      </c>
      <c r="C536" s="2">
        <v>68</v>
      </c>
      <c r="D536" t="s">
        <v>136</v>
      </c>
      <c r="F536" s="3">
        <f t="shared" si="16"/>
        <v>13.715330691862237</v>
      </c>
      <c r="G536" s="3">
        <f t="shared" si="17"/>
        <v>20.725388601036268</v>
      </c>
    </row>
    <row r="537" spans="1:7" ht="18.75" customHeight="1" x14ac:dyDescent="0.35">
      <c r="A537" t="s">
        <v>270</v>
      </c>
      <c r="B537" s="2">
        <v>68</v>
      </c>
      <c r="C537" s="2">
        <v>104</v>
      </c>
      <c r="D537" t="s">
        <v>136</v>
      </c>
      <c r="F537" s="3">
        <f t="shared" si="16"/>
        <v>20.725388601036268</v>
      </c>
      <c r="G537" s="3">
        <f t="shared" si="17"/>
        <v>31.697653154526058</v>
      </c>
    </row>
    <row r="538" spans="1:7" ht="18.75" customHeight="1" x14ac:dyDescent="0.35">
      <c r="A538" t="s">
        <v>270</v>
      </c>
      <c r="B538" s="2">
        <v>104</v>
      </c>
      <c r="C538" s="2">
        <v>108</v>
      </c>
      <c r="D538" t="s">
        <v>137</v>
      </c>
      <c r="F538" s="3">
        <f t="shared" si="16"/>
        <v>31.697653154526058</v>
      </c>
      <c r="G538" s="3">
        <f t="shared" si="17"/>
        <v>32.916793660469367</v>
      </c>
    </row>
    <row r="539" spans="1:7" ht="18.75" customHeight="1" x14ac:dyDescent="0.35">
      <c r="A539" t="s">
        <v>270</v>
      </c>
      <c r="B539" s="2">
        <v>108</v>
      </c>
      <c r="C539" s="2">
        <v>115</v>
      </c>
      <c r="D539" t="s">
        <v>136</v>
      </c>
      <c r="F539" s="3">
        <f t="shared" si="16"/>
        <v>32.916793660469367</v>
      </c>
      <c r="G539" s="3">
        <f t="shared" si="17"/>
        <v>35.050289545870157</v>
      </c>
    </row>
    <row r="540" spans="1:7" ht="18.75" customHeight="1" x14ac:dyDescent="0.35">
      <c r="A540" t="s">
        <v>270</v>
      </c>
      <c r="B540" s="2">
        <v>115</v>
      </c>
      <c r="C540" s="2">
        <v>192</v>
      </c>
      <c r="D540" t="s">
        <v>136</v>
      </c>
      <c r="F540" s="3">
        <f t="shared" si="16"/>
        <v>35.050289545870157</v>
      </c>
      <c r="G540" s="3">
        <f t="shared" si="17"/>
        <v>58.518744285278878</v>
      </c>
    </row>
    <row r="541" spans="1:7" ht="18.75" customHeight="1" x14ac:dyDescent="0.35">
      <c r="A541" t="s">
        <v>270</v>
      </c>
      <c r="B541" s="2">
        <v>192</v>
      </c>
      <c r="C541" s="2">
        <v>198</v>
      </c>
      <c r="D541" t="s">
        <v>136</v>
      </c>
      <c r="F541" s="3">
        <f t="shared" si="16"/>
        <v>58.518744285278878</v>
      </c>
      <c r="G541" s="3">
        <f t="shared" si="17"/>
        <v>60.347455044193843</v>
      </c>
    </row>
    <row r="542" spans="1:7" ht="18.75" customHeight="1" x14ac:dyDescent="0.35">
      <c r="A542" t="s">
        <v>270</v>
      </c>
      <c r="B542" s="2">
        <v>198</v>
      </c>
      <c r="C542" s="2">
        <v>267</v>
      </c>
      <c r="D542" t="s">
        <v>136</v>
      </c>
      <c r="F542" s="3">
        <f t="shared" si="16"/>
        <v>60.347455044193843</v>
      </c>
      <c r="G542" s="3">
        <f t="shared" si="17"/>
        <v>81.377628771715933</v>
      </c>
    </row>
    <row r="543" spans="1:7" ht="18.75" customHeight="1" x14ac:dyDescent="0.35">
      <c r="A543" t="s">
        <v>270</v>
      </c>
      <c r="B543" s="2">
        <v>267</v>
      </c>
      <c r="C543" s="2">
        <v>280</v>
      </c>
      <c r="D543" t="s">
        <v>137</v>
      </c>
      <c r="F543" s="3">
        <f t="shared" si="16"/>
        <v>81.377628771715933</v>
      </c>
      <c r="G543" s="3">
        <f t="shared" si="17"/>
        <v>85.33983541603169</v>
      </c>
    </row>
    <row r="544" spans="1:7" ht="18.75" customHeight="1" x14ac:dyDescent="0.35">
      <c r="A544" t="s">
        <v>270</v>
      </c>
      <c r="B544" s="2">
        <v>280</v>
      </c>
      <c r="C544" s="2">
        <v>400</v>
      </c>
      <c r="D544" t="s">
        <v>136</v>
      </c>
      <c r="F544" s="3">
        <f t="shared" si="16"/>
        <v>85.33983541603169</v>
      </c>
      <c r="G544" s="3">
        <f t="shared" si="17"/>
        <v>121.91405059433099</v>
      </c>
    </row>
    <row r="545" spans="1:7" ht="18.75" customHeight="1" x14ac:dyDescent="0.35">
      <c r="A545" t="s">
        <v>271</v>
      </c>
      <c r="B545" s="2">
        <v>0</v>
      </c>
      <c r="C545" s="2">
        <v>2</v>
      </c>
      <c r="D545" t="s">
        <v>137</v>
      </c>
      <c r="F545" s="2">
        <f t="shared" si="16"/>
        <v>0</v>
      </c>
      <c r="G545" s="3">
        <f t="shared" si="17"/>
        <v>0.6095702529716549</v>
      </c>
    </row>
    <row r="546" spans="1:7" ht="18.75" customHeight="1" x14ac:dyDescent="0.35">
      <c r="A546" t="s">
        <v>271</v>
      </c>
      <c r="B546" s="2">
        <v>2</v>
      </c>
      <c r="C546" s="2">
        <v>9</v>
      </c>
      <c r="D546" t="s">
        <v>136</v>
      </c>
      <c r="F546" s="3">
        <f t="shared" si="16"/>
        <v>0.6095702529716549</v>
      </c>
      <c r="G546" s="3">
        <f t="shared" si="17"/>
        <v>2.7430661383724475</v>
      </c>
    </row>
    <row r="547" spans="1:7" ht="18.75" customHeight="1" x14ac:dyDescent="0.35">
      <c r="A547" t="s">
        <v>271</v>
      </c>
      <c r="B547" s="2">
        <v>9</v>
      </c>
      <c r="C547" s="2">
        <v>17</v>
      </c>
      <c r="D547" t="s">
        <v>137</v>
      </c>
      <c r="F547" s="3">
        <f t="shared" si="16"/>
        <v>2.7430661383724475</v>
      </c>
      <c r="G547" s="3">
        <f t="shared" si="17"/>
        <v>5.1813471502590671</v>
      </c>
    </row>
    <row r="548" spans="1:7" ht="18.75" customHeight="1" x14ac:dyDescent="0.35">
      <c r="A548" t="s">
        <v>271</v>
      </c>
      <c r="B548" s="2">
        <v>17</v>
      </c>
      <c r="C548" s="2">
        <v>31</v>
      </c>
      <c r="D548" t="s">
        <v>137</v>
      </c>
      <c r="F548" s="3">
        <f t="shared" si="16"/>
        <v>5.1813471502590671</v>
      </c>
      <c r="G548" s="3">
        <f t="shared" si="17"/>
        <v>9.4483389210606514</v>
      </c>
    </row>
    <row r="549" spans="1:7" ht="18.75" customHeight="1" x14ac:dyDescent="0.35">
      <c r="A549" t="s">
        <v>271</v>
      </c>
      <c r="B549" s="2">
        <v>31</v>
      </c>
      <c r="C549" s="2">
        <v>35</v>
      </c>
      <c r="D549" t="s">
        <v>137</v>
      </c>
      <c r="F549" s="3">
        <f t="shared" si="16"/>
        <v>9.4483389210606514</v>
      </c>
      <c r="G549" s="3">
        <f t="shared" si="17"/>
        <v>10.667479427003961</v>
      </c>
    </row>
    <row r="550" spans="1:7" ht="18.75" customHeight="1" x14ac:dyDescent="0.35">
      <c r="A550" t="s">
        <v>271</v>
      </c>
      <c r="B550" s="2">
        <v>35</v>
      </c>
      <c r="C550" s="2">
        <v>39</v>
      </c>
      <c r="D550" t="s">
        <v>136</v>
      </c>
      <c r="F550" s="3">
        <f t="shared" si="16"/>
        <v>10.667479427003961</v>
      </c>
      <c r="G550" s="3">
        <f t="shared" si="17"/>
        <v>11.886619932947271</v>
      </c>
    </row>
    <row r="551" spans="1:7" ht="18.75" customHeight="1" x14ac:dyDescent="0.35">
      <c r="A551" t="s">
        <v>272</v>
      </c>
      <c r="B551" s="2">
        <v>0</v>
      </c>
      <c r="C551" s="2">
        <v>7</v>
      </c>
      <c r="D551" t="s">
        <v>136</v>
      </c>
      <c r="F551" s="2">
        <f t="shared" si="16"/>
        <v>0</v>
      </c>
      <c r="G551" s="3">
        <f t="shared" si="17"/>
        <v>2.1334958854007922</v>
      </c>
    </row>
    <row r="552" spans="1:7" ht="18.75" customHeight="1" x14ac:dyDescent="0.35">
      <c r="A552" t="s">
        <v>272</v>
      </c>
      <c r="B552" s="2">
        <v>7</v>
      </c>
      <c r="C552" s="2">
        <v>17</v>
      </c>
      <c r="D552" t="s">
        <v>137</v>
      </c>
      <c r="F552" s="3">
        <f t="shared" si="16"/>
        <v>2.1334958854007922</v>
      </c>
      <c r="G552" s="3">
        <f t="shared" si="17"/>
        <v>5.1813471502590671</v>
      </c>
    </row>
    <row r="553" spans="1:7" ht="18.75" customHeight="1" x14ac:dyDescent="0.35">
      <c r="A553" t="s">
        <v>272</v>
      </c>
      <c r="B553" s="2">
        <v>17</v>
      </c>
      <c r="C553" s="2">
        <v>24</v>
      </c>
      <c r="D553" t="s">
        <v>137</v>
      </c>
      <c r="F553" s="3">
        <f t="shared" si="16"/>
        <v>5.1813471502590671</v>
      </c>
      <c r="G553" s="3">
        <f t="shared" si="17"/>
        <v>7.3148430356598597</v>
      </c>
    </row>
    <row r="554" spans="1:7" ht="18.75" customHeight="1" x14ac:dyDescent="0.35">
      <c r="A554" t="s">
        <v>272</v>
      </c>
      <c r="B554" s="2">
        <v>24</v>
      </c>
      <c r="C554" s="2">
        <v>30</v>
      </c>
      <c r="D554" t="s">
        <v>136</v>
      </c>
      <c r="F554" s="3">
        <f t="shared" si="16"/>
        <v>7.3148430356598597</v>
      </c>
      <c r="G554" s="3">
        <f t="shared" si="17"/>
        <v>9.1435537945748244</v>
      </c>
    </row>
    <row r="555" spans="1:7" ht="18.75" customHeight="1" x14ac:dyDescent="0.35">
      <c r="A555" t="s">
        <v>272</v>
      </c>
      <c r="B555" s="2">
        <v>30</v>
      </c>
      <c r="C555" s="2">
        <v>34</v>
      </c>
      <c r="D555" t="s">
        <v>137</v>
      </c>
      <c r="F555" s="3">
        <f t="shared" si="16"/>
        <v>9.1435537945748244</v>
      </c>
      <c r="G555" s="3">
        <f t="shared" si="17"/>
        <v>10.362694300518134</v>
      </c>
    </row>
    <row r="556" spans="1:7" ht="18.75" customHeight="1" x14ac:dyDescent="0.35">
      <c r="A556" t="s">
        <v>273</v>
      </c>
      <c r="B556" s="2">
        <v>0</v>
      </c>
      <c r="C556" s="2">
        <v>3</v>
      </c>
      <c r="D556" t="s">
        <v>137</v>
      </c>
      <c r="F556" s="2">
        <f t="shared" si="16"/>
        <v>0</v>
      </c>
      <c r="G556" s="3">
        <f t="shared" si="17"/>
        <v>0.91435537945748246</v>
      </c>
    </row>
    <row r="557" spans="1:7" ht="18.75" customHeight="1" x14ac:dyDescent="0.35">
      <c r="A557" t="s">
        <v>273</v>
      </c>
      <c r="B557" s="2">
        <v>3</v>
      </c>
      <c r="C557" s="2">
        <v>10</v>
      </c>
      <c r="D557" t="s">
        <v>136</v>
      </c>
      <c r="F557" s="3">
        <f t="shared" si="16"/>
        <v>0.91435537945748246</v>
      </c>
      <c r="G557" s="3">
        <f t="shared" si="17"/>
        <v>3.047851264858275</v>
      </c>
    </row>
    <row r="558" spans="1:7" ht="18.75" customHeight="1" x14ac:dyDescent="0.35">
      <c r="A558" t="s">
        <v>273</v>
      </c>
      <c r="B558" s="2">
        <v>10</v>
      </c>
      <c r="C558" s="2">
        <v>45</v>
      </c>
      <c r="D558" t="s">
        <v>137</v>
      </c>
      <c r="F558" s="3">
        <f t="shared" si="16"/>
        <v>3.047851264858275</v>
      </c>
      <c r="G558" s="3">
        <f t="shared" si="17"/>
        <v>13.715330691862237</v>
      </c>
    </row>
    <row r="559" spans="1:7" ht="18.75" customHeight="1" x14ac:dyDescent="0.35">
      <c r="A559" t="s">
        <v>273</v>
      </c>
      <c r="B559" s="2">
        <v>45</v>
      </c>
      <c r="C559" s="2">
        <v>65</v>
      </c>
      <c r="D559" t="s">
        <v>136</v>
      </c>
      <c r="F559" s="3">
        <f t="shared" si="16"/>
        <v>13.715330691862237</v>
      </c>
      <c r="G559" s="3">
        <f t="shared" si="17"/>
        <v>19.811033221578786</v>
      </c>
    </row>
    <row r="560" spans="1:7" ht="18.75" customHeight="1" x14ac:dyDescent="0.35">
      <c r="A560" t="s">
        <v>273</v>
      </c>
      <c r="B560" s="2">
        <v>65</v>
      </c>
      <c r="C560" s="2">
        <v>90</v>
      </c>
      <c r="D560" t="s">
        <v>137</v>
      </c>
      <c r="F560" s="3">
        <f t="shared" si="16"/>
        <v>19.811033221578786</v>
      </c>
      <c r="G560" s="3">
        <f t="shared" si="17"/>
        <v>27.430661383724473</v>
      </c>
    </row>
    <row r="561" spans="1:7" ht="18.75" customHeight="1" x14ac:dyDescent="0.35">
      <c r="A561" t="s">
        <v>274</v>
      </c>
      <c r="B561" s="2">
        <v>0</v>
      </c>
      <c r="C561" s="2">
        <v>115</v>
      </c>
      <c r="D561" t="s">
        <v>136</v>
      </c>
      <c r="F561" s="2">
        <f t="shared" si="16"/>
        <v>0</v>
      </c>
      <c r="G561" s="3">
        <f t="shared" si="17"/>
        <v>35.050289545870157</v>
      </c>
    </row>
    <row r="562" spans="1:7" ht="18.75" customHeight="1" x14ac:dyDescent="0.35">
      <c r="A562" t="s">
        <v>274</v>
      </c>
      <c r="B562" s="2">
        <v>115</v>
      </c>
      <c r="C562" s="2">
        <v>330</v>
      </c>
      <c r="D562" t="s">
        <v>136</v>
      </c>
      <c r="F562" s="3">
        <f t="shared" si="16"/>
        <v>35.050289545870157</v>
      </c>
      <c r="G562" s="3">
        <f t="shared" si="17"/>
        <v>100.57909174032307</v>
      </c>
    </row>
    <row r="563" spans="1:7" ht="18.75" customHeight="1" x14ac:dyDescent="0.35">
      <c r="A563" t="s">
        <v>274</v>
      </c>
      <c r="B563" s="2">
        <v>330</v>
      </c>
      <c r="C563" s="2">
        <v>360</v>
      </c>
      <c r="D563" t="s">
        <v>136</v>
      </c>
      <c r="F563" s="3">
        <f t="shared" si="16"/>
        <v>100.57909174032307</v>
      </c>
      <c r="G563" s="3">
        <f t="shared" si="17"/>
        <v>109.72264553489789</v>
      </c>
    </row>
    <row r="564" spans="1:7" ht="18.75" customHeight="1" x14ac:dyDescent="0.35">
      <c r="A564" t="s">
        <v>274</v>
      </c>
      <c r="B564" s="2">
        <v>360</v>
      </c>
      <c r="C564" s="2">
        <v>400</v>
      </c>
      <c r="D564" t="s">
        <v>136</v>
      </c>
      <c r="F564" s="3">
        <f t="shared" si="16"/>
        <v>109.72264553489789</v>
      </c>
      <c r="G564" s="3">
        <f t="shared" si="17"/>
        <v>121.91405059433099</v>
      </c>
    </row>
    <row r="565" spans="1:7" ht="18.75" customHeight="1" x14ac:dyDescent="0.35">
      <c r="A565" t="s">
        <v>275</v>
      </c>
      <c r="B565" s="2">
        <v>0</v>
      </c>
      <c r="C565" s="2">
        <v>15</v>
      </c>
      <c r="D565" t="s">
        <v>137</v>
      </c>
      <c r="F565" s="2">
        <f t="shared" si="16"/>
        <v>0</v>
      </c>
      <c r="G565" s="3">
        <f t="shared" si="17"/>
        <v>4.5717768972874122</v>
      </c>
    </row>
    <row r="566" spans="1:7" ht="18.75" customHeight="1" x14ac:dyDescent="0.35">
      <c r="A566" t="s">
        <v>275</v>
      </c>
      <c r="B566" s="2">
        <v>15</v>
      </c>
      <c r="C566" s="2">
        <v>26</v>
      </c>
      <c r="D566" t="s">
        <v>136</v>
      </c>
      <c r="F566" s="3">
        <f t="shared" si="16"/>
        <v>4.5717768972874122</v>
      </c>
      <c r="G566" s="3">
        <f t="shared" si="17"/>
        <v>7.9244132886315146</v>
      </c>
    </row>
    <row r="567" spans="1:7" ht="18.75" customHeight="1" x14ac:dyDescent="0.35">
      <c r="A567" t="s">
        <v>275</v>
      </c>
      <c r="B567" s="2">
        <v>26</v>
      </c>
      <c r="C567" s="2">
        <v>41</v>
      </c>
      <c r="D567" t="s">
        <v>137</v>
      </c>
      <c r="F567" s="3">
        <f t="shared" si="16"/>
        <v>7.9244132886315146</v>
      </c>
      <c r="G567" s="3">
        <f t="shared" si="17"/>
        <v>12.496190185918927</v>
      </c>
    </row>
    <row r="568" spans="1:7" ht="18.75" customHeight="1" x14ac:dyDescent="0.35">
      <c r="A568" t="s">
        <v>275</v>
      </c>
      <c r="B568" s="2">
        <v>41</v>
      </c>
      <c r="C568" s="2">
        <v>58</v>
      </c>
      <c r="D568" t="s">
        <v>136</v>
      </c>
      <c r="F568" s="3">
        <f t="shared" si="16"/>
        <v>12.496190185918927</v>
      </c>
      <c r="G568" s="3">
        <f t="shared" si="17"/>
        <v>17.677537336177995</v>
      </c>
    </row>
    <row r="569" spans="1:7" ht="18.75" customHeight="1" x14ac:dyDescent="0.35">
      <c r="A569" t="s">
        <v>275</v>
      </c>
      <c r="B569" s="2">
        <v>58</v>
      </c>
      <c r="C569" s="2">
        <v>69</v>
      </c>
      <c r="D569" t="s">
        <v>137</v>
      </c>
      <c r="F569" s="3">
        <f t="shared" si="16"/>
        <v>17.677537336177995</v>
      </c>
      <c r="G569" s="3">
        <f t="shared" si="17"/>
        <v>21.030173727522097</v>
      </c>
    </row>
    <row r="570" spans="1:7" ht="18.75" customHeight="1" x14ac:dyDescent="0.35">
      <c r="A570" t="s">
        <v>275</v>
      </c>
      <c r="B570" s="2">
        <v>69</v>
      </c>
      <c r="C570" s="2">
        <v>76</v>
      </c>
      <c r="D570" t="s">
        <v>136</v>
      </c>
      <c r="F570" s="3">
        <f t="shared" si="16"/>
        <v>21.030173727522097</v>
      </c>
      <c r="G570" s="3">
        <f t="shared" si="17"/>
        <v>23.163669612922888</v>
      </c>
    </row>
    <row r="571" spans="1:7" ht="18.75" customHeight="1" x14ac:dyDescent="0.35">
      <c r="A571" t="s">
        <v>275</v>
      </c>
      <c r="B571" s="2">
        <v>76</v>
      </c>
      <c r="C571" s="2">
        <v>80</v>
      </c>
      <c r="D571" t="s">
        <v>137</v>
      </c>
      <c r="F571" s="3">
        <f t="shared" si="16"/>
        <v>23.163669612922888</v>
      </c>
      <c r="G571" s="3">
        <f t="shared" si="17"/>
        <v>24.3828101188662</v>
      </c>
    </row>
    <row r="572" spans="1:7" ht="18.75" customHeight="1" x14ac:dyDescent="0.35">
      <c r="A572" t="s">
        <v>275</v>
      </c>
      <c r="B572" s="2">
        <v>80</v>
      </c>
      <c r="C572" s="2">
        <v>90</v>
      </c>
      <c r="D572" t="s">
        <v>136</v>
      </c>
      <c r="F572" s="3">
        <f t="shared" si="16"/>
        <v>24.3828101188662</v>
      </c>
      <c r="G572" s="3">
        <f t="shared" si="17"/>
        <v>27.430661383724473</v>
      </c>
    </row>
    <row r="573" spans="1:7" ht="18.75" customHeight="1" x14ac:dyDescent="0.35">
      <c r="A573" t="s">
        <v>275</v>
      </c>
      <c r="B573" s="2">
        <v>90</v>
      </c>
      <c r="C573" s="2">
        <v>120</v>
      </c>
      <c r="D573" t="s">
        <v>137</v>
      </c>
      <c r="F573" s="3">
        <f t="shared" si="16"/>
        <v>27.430661383724473</v>
      </c>
      <c r="G573" s="3">
        <f t="shared" si="17"/>
        <v>36.574215178299298</v>
      </c>
    </row>
    <row r="574" spans="1:7" ht="18.75" customHeight="1" x14ac:dyDescent="0.35">
      <c r="A574" t="s">
        <v>275</v>
      </c>
      <c r="B574" s="2">
        <v>120</v>
      </c>
      <c r="C574" s="2">
        <v>124</v>
      </c>
      <c r="D574" t="s">
        <v>136</v>
      </c>
      <c r="F574" s="3">
        <f t="shared" si="16"/>
        <v>36.574215178299298</v>
      </c>
      <c r="G574" s="3">
        <f t="shared" si="17"/>
        <v>37.793355684242606</v>
      </c>
    </row>
    <row r="575" spans="1:7" ht="18.75" customHeight="1" x14ac:dyDescent="0.35">
      <c r="A575" t="s">
        <v>275</v>
      </c>
      <c r="B575" s="2">
        <v>124</v>
      </c>
      <c r="C575" s="2">
        <v>140</v>
      </c>
      <c r="D575" t="s">
        <v>137</v>
      </c>
      <c r="F575" s="3">
        <f t="shared" si="16"/>
        <v>37.793355684242606</v>
      </c>
      <c r="G575" s="3">
        <f t="shared" si="17"/>
        <v>42.669917708015845</v>
      </c>
    </row>
    <row r="576" spans="1:7" ht="18.75" customHeight="1" x14ac:dyDescent="0.35">
      <c r="A576" t="s">
        <v>275</v>
      </c>
      <c r="B576" s="2">
        <v>140</v>
      </c>
      <c r="C576" s="2">
        <v>165</v>
      </c>
      <c r="D576" t="s">
        <v>136</v>
      </c>
      <c r="F576" s="3">
        <f t="shared" si="16"/>
        <v>42.669917708015845</v>
      </c>
      <c r="G576" s="3">
        <f t="shared" si="17"/>
        <v>50.289545870161533</v>
      </c>
    </row>
    <row r="577" spans="1:7" ht="18.75" customHeight="1" x14ac:dyDescent="0.35">
      <c r="A577" t="s">
        <v>275</v>
      </c>
      <c r="B577" s="2">
        <v>165</v>
      </c>
      <c r="C577" s="2">
        <v>192</v>
      </c>
      <c r="D577" t="s">
        <v>137</v>
      </c>
      <c r="F577" s="3">
        <f t="shared" si="16"/>
        <v>50.289545870161533</v>
      </c>
      <c r="G577" s="3">
        <f t="shared" si="17"/>
        <v>58.518744285278878</v>
      </c>
    </row>
    <row r="578" spans="1:7" ht="18.75" customHeight="1" x14ac:dyDescent="0.35">
      <c r="A578" t="s">
        <v>275</v>
      </c>
      <c r="B578" s="2">
        <v>192</v>
      </c>
      <c r="C578" s="2">
        <v>198</v>
      </c>
      <c r="D578" t="s">
        <v>136</v>
      </c>
      <c r="F578" s="3">
        <f t="shared" ref="F578:F641" si="18">B578/3.281</f>
        <v>58.518744285278878</v>
      </c>
      <c r="G578" s="3">
        <f t="shared" ref="G578:G641" si="19">C578/3.281</f>
        <v>60.347455044193843</v>
      </c>
    </row>
    <row r="579" spans="1:7" ht="18.75" customHeight="1" x14ac:dyDescent="0.35">
      <c r="A579" t="s">
        <v>275</v>
      </c>
      <c r="B579" s="2">
        <v>198</v>
      </c>
      <c r="C579" s="2">
        <v>205</v>
      </c>
      <c r="D579" t="s">
        <v>137</v>
      </c>
      <c r="F579" s="3">
        <f t="shared" si="18"/>
        <v>60.347455044193843</v>
      </c>
      <c r="G579" s="3">
        <f t="shared" si="19"/>
        <v>62.480950929594634</v>
      </c>
    </row>
    <row r="580" spans="1:7" ht="18.75" customHeight="1" x14ac:dyDescent="0.35">
      <c r="A580" t="s">
        <v>275</v>
      </c>
      <c r="B580" s="2">
        <v>205</v>
      </c>
      <c r="C580" s="2">
        <v>212</v>
      </c>
      <c r="D580" t="s">
        <v>136</v>
      </c>
      <c r="F580" s="3">
        <f t="shared" si="18"/>
        <v>62.480950929594634</v>
      </c>
      <c r="G580" s="3">
        <f t="shared" si="19"/>
        <v>64.614446814995432</v>
      </c>
    </row>
    <row r="581" spans="1:7" ht="18.75" customHeight="1" x14ac:dyDescent="0.35">
      <c r="A581" t="s">
        <v>275</v>
      </c>
      <c r="B581" s="2">
        <v>212</v>
      </c>
      <c r="C581" s="2">
        <v>247</v>
      </c>
      <c r="D581" t="s">
        <v>137</v>
      </c>
      <c r="F581" s="3">
        <f t="shared" si="18"/>
        <v>64.614446814995432</v>
      </c>
      <c r="G581" s="3">
        <f t="shared" si="19"/>
        <v>75.281926241999386</v>
      </c>
    </row>
    <row r="582" spans="1:7" ht="18.75" customHeight="1" x14ac:dyDescent="0.35">
      <c r="A582" t="s">
        <v>275</v>
      </c>
      <c r="B582" s="2">
        <v>247</v>
      </c>
      <c r="C582" s="2">
        <v>251</v>
      </c>
      <c r="D582" t="s">
        <v>137</v>
      </c>
      <c r="F582" s="3">
        <f t="shared" si="18"/>
        <v>75.281926241999386</v>
      </c>
      <c r="G582" s="3">
        <f t="shared" si="19"/>
        <v>76.501066747942701</v>
      </c>
    </row>
    <row r="583" spans="1:7" ht="18.75" customHeight="1" x14ac:dyDescent="0.35">
      <c r="A583" t="s">
        <v>275</v>
      </c>
      <c r="B583" s="2">
        <v>251</v>
      </c>
      <c r="C583" s="2">
        <v>281</v>
      </c>
      <c r="D583" t="s">
        <v>136</v>
      </c>
      <c r="F583" s="3">
        <f t="shared" si="18"/>
        <v>76.501066747942701</v>
      </c>
      <c r="G583" s="3">
        <f t="shared" si="19"/>
        <v>85.644620542517515</v>
      </c>
    </row>
    <row r="584" spans="1:7" ht="18.75" customHeight="1" x14ac:dyDescent="0.35">
      <c r="A584" t="s">
        <v>275</v>
      </c>
      <c r="B584" s="2">
        <v>281</v>
      </c>
      <c r="C584" s="2">
        <v>283</v>
      </c>
      <c r="D584" t="s">
        <v>137</v>
      </c>
      <c r="F584" s="3">
        <f t="shared" si="18"/>
        <v>85.644620542517515</v>
      </c>
      <c r="G584" s="3">
        <f t="shared" si="19"/>
        <v>86.25419079548918</v>
      </c>
    </row>
    <row r="585" spans="1:7" ht="18.75" customHeight="1" x14ac:dyDescent="0.35">
      <c r="A585" t="s">
        <v>275</v>
      </c>
      <c r="B585" s="2">
        <v>283</v>
      </c>
      <c r="C585" s="2">
        <v>289</v>
      </c>
      <c r="D585" t="s">
        <v>136</v>
      </c>
      <c r="F585" s="3">
        <f t="shared" si="18"/>
        <v>86.25419079548918</v>
      </c>
      <c r="G585" s="3">
        <f t="shared" si="19"/>
        <v>88.082901554404145</v>
      </c>
    </row>
    <row r="586" spans="1:7" ht="18.75" customHeight="1" x14ac:dyDescent="0.35">
      <c r="A586" t="s">
        <v>275</v>
      </c>
      <c r="B586" s="2">
        <v>289</v>
      </c>
      <c r="C586" s="2">
        <v>314</v>
      </c>
      <c r="D586" t="s">
        <v>137</v>
      </c>
      <c r="F586" s="3">
        <f t="shared" si="18"/>
        <v>88.082901554404145</v>
      </c>
      <c r="G586" s="3">
        <f t="shared" si="19"/>
        <v>95.702529716549833</v>
      </c>
    </row>
    <row r="587" spans="1:7" ht="18.75" customHeight="1" x14ac:dyDescent="0.35">
      <c r="A587" t="s">
        <v>275</v>
      </c>
      <c r="B587" s="2">
        <v>314</v>
      </c>
      <c r="C587" s="2">
        <v>330</v>
      </c>
      <c r="D587" t="s">
        <v>136</v>
      </c>
      <c r="F587" s="3">
        <f t="shared" si="18"/>
        <v>95.702529716549833</v>
      </c>
      <c r="G587" s="3">
        <f t="shared" si="19"/>
        <v>100.57909174032307</v>
      </c>
    </row>
    <row r="588" spans="1:7" ht="18.75" customHeight="1" x14ac:dyDescent="0.35">
      <c r="A588" t="s">
        <v>275</v>
      </c>
      <c r="B588" s="2">
        <v>330</v>
      </c>
      <c r="C588" s="2">
        <v>359</v>
      </c>
      <c r="D588" t="s">
        <v>137</v>
      </c>
      <c r="F588" s="3">
        <f t="shared" si="18"/>
        <v>100.57909174032307</v>
      </c>
      <c r="G588" s="3">
        <f t="shared" si="19"/>
        <v>109.41786040841207</v>
      </c>
    </row>
    <row r="589" spans="1:7" ht="18.75" customHeight="1" x14ac:dyDescent="0.35">
      <c r="A589" t="s">
        <v>275</v>
      </c>
      <c r="B589" s="2">
        <v>359</v>
      </c>
      <c r="C589" s="2">
        <v>379</v>
      </c>
      <c r="D589" t="s">
        <v>136</v>
      </c>
      <c r="F589" s="3">
        <f t="shared" si="18"/>
        <v>109.41786040841207</v>
      </c>
      <c r="G589" s="3">
        <f t="shared" si="19"/>
        <v>115.51356293812862</v>
      </c>
    </row>
    <row r="590" spans="1:7" ht="18.75" customHeight="1" x14ac:dyDescent="0.35">
      <c r="A590" t="s">
        <v>275</v>
      </c>
      <c r="B590" s="2">
        <v>379</v>
      </c>
      <c r="C590" s="2">
        <v>382</v>
      </c>
      <c r="D590" t="s">
        <v>137</v>
      </c>
      <c r="F590" s="3">
        <f t="shared" si="18"/>
        <v>115.51356293812862</v>
      </c>
      <c r="G590" s="3">
        <f t="shared" si="19"/>
        <v>116.42791831758609</v>
      </c>
    </row>
    <row r="591" spans="1:7" ht="18.75" customHeight="1" x14ac:dyDescent="0.35">
      <c r="A591" t="s">
        <v>276</v>
      </c>
      <c r="B591" s="2">
        <v>0</v>
      </c>
      <c r="C591" s="2">
        <v>23</v>
      </c>
      <c r="D591" t="s">
        <v>137</v>
      </c>
      <c r="F591" s="2">
        <f t="shared" si="18"/>
        <v>0</v>
      </c>
      <c r="G591" s="3">
        <f t="shared" si="19"/>
        <v>7.0100579091740318</v>
      </c>
    </row>
    <row r="592" spans="1:7" ht="18.75" customHeight="1" x14ac:dyDescent="0.35">
      <c r="A592" t="s">
        <v>276</v>
      </c>
      <c r="B592" s="2">
        <v>23</v>
      </c>
      <c r="C592" s="2">
        <v>94</v>
      </c>
      <c r="D592" t="s">
        <v>136</v>
      </c>
      <c r="F592" s="3">
        <f t="shared" si="18"/>
        <v>7.0100579091740318</v>
      </c>
      <c r="G592" s="3">
        <f t="shared" si="19"/>
        <v>28.649801889667781</v>
      </c>
    </row>
    <row r="593" spans="1:7" ht="18.75" customHeight="1" x14ac:dyDescent="0.35">
      <c r="A593" t="s">
        <v>276</v>
      </c>
      <c r="B593" s="2">
        <v>94</v>
      </c>
      <c r="C593" s="2">
        <v>128</v>
      </c>
      <c r="D593" t="s">
        <v>137</v>
      </c>
      <c r="F593" s="3">
        <f t="shared" si="18"/>
        <v>28.649801889667781</v>
      </c>
      <c r="G593" s="3">
        <f t="shared" si="19"/>
        <v>39.012496190185914</v>
      </c>
    </row>
    <row r="594" spans="1:7" ht="18.75" customHeight="1" x14ac:dyDescent="0.35">
      <c r="A594" t="s">
        <v>276</v>
      </c>
      <c r="B594" s="2">
        <v>128</v>
      </c>
      <c r="C594" s="2">
        <v>134</v>
      </c>
      <c r="D594" t="s">
        <v>136</v>
      </c>
      <c r="F594" s="3">
        <f t="shared" si="18"/>
        <v>39.012496190185914</v>
      </c>
      <c r="G594" s="3">
        <f t="shared" si="19"/>
        <v>40.841206949100879</v>
      </c>
    </row>
    <row r="595" spans="1:7" ht="18.75" customHeight="1" x14ac:dyDescent="0.35">
      <c r="A595" t="s">
        <v>276</v>
      </c>
      <c r="B595" s="2">
        <v>134</v>
      </c>
      <c r="C595" s="2">
        <v>285</v>
      </c>
      <c r="D595" t="s">
        <v>137</v>
      </c>
      <c r="F595" s="3">
        <f t="shared" si="18"/>
        <v>40.841206949100879</v>
      </c>
      <c r="G595" s="3">
        <f t="shared" si="19"/>
        <v>86.86376104846083</v>
      </c>
    </row>
    <row r="596" spans="1:7" ht="18.75" customHeight="1" x14ac:dyDescent="0.35">
      <c r="A596" t="s">
        <v>276</v>
      </c>
      <c r="B596" s="2">
        <v>285</v>
      </c>
      <c r="C596" s="2">
        <v>308</v>
      </c>
      <c r="D596" t="s">
        <v>137</v>
      </c>
      <c r="F596" s="3">
        <f t="shared" si="18"/>
        <v>86.86376104846083</v>
      </c>
      <c r="G596" s="3">
        <f t="shared" si="19"/>
        <v>93.873818957634867</v>
      </c>
    </row>
    <row r="597" spans="1:7" ht="18.75" customHeight="1" x14ac:dyDescent="0.35">
      <c r="A597" t="s">
        <v>276</v>
      </c>
      <c r="B597" s="2">
        <v>308</v>
      </c>
      <c r="C597" s="2">
        <v>346</v>
      </c>
      <c r="D597" t="s">
        <v>137</v>
      </c>
      <c r="F597" s="3">
        <f t="shared" si="18"/>
        <v>93.873818957634867</v>
      </c>
      <c r="G597" s="3">
        <f t="shared" si="19"/>
        <v>105.45565376409631</v>
      </c>
    </row>
    <row r="598" spans="1:7" ht="18.75" customHeight="1" x14ac:dyDescent="0.35">
      <c r="A598" t="s">
        <v>276</v>
      </c>
      <c r="B598" s="2">
        <v>346</v>
      </c>
      <c r="C598" s="2">
        <v>373</v>
      </c>
      <c r="D598" t="s">
        <v>137</v>
      </c>
      <c r="F598" s="3">
        <f t="shared" si="18"/>
        <v>105.45565376409631</v>
      </c>
      <c r="G598" s="3">
        <f t="shared" si="19"/>
        <v>113.68485217921365</v>
      </c>
    </row>
    <row r="599" spans="1:7" ht="18.75" customHeight="1" x14ac:dyDescent="0.35">
      <c r="A599" t="s">
        <v>276</v>
      </c>
      <c r="B599" s="2">
        <v>373</v>
      </c>
      <c r="C599" s="2">
        <v>398</v>
      </c>
      <c r="D599" t="s">
        <v>137</v>
      </c>
      <c r="F599" s="3">
        <f t="shared" si="18"/>
        <v>113.68485217921365</v>
      </c>
      <c r="G599" s="3">
        <f t="shared" si="19"/>
        <v>121.30448034135934</v>
      </c>
    </row>
    <row r="600" spans="1:7" ht="18.75" customHeight="1" x14ac:dyDescent="0.35">
      <c r="A600" t="s">
        <v>276</v>
      </c>
      <c r="B600" s="2">
        <v>398</v>
      </c>
      <c r="C600" s="2">
        <v>454</v>
      </c>
      <c r="D600" t="s">
        <v>137</v>
      </c>
      <c r="F600" s="3">
        <f t="shared" si="18"/>
        <v>121.30448034135934</v>
      </c>
      <c r="G600" s="3">
        <f t="shared" si="19"/>
        <v>138.37244742456568</v>
      </c>
    </row>
    <row r="601" spans="1:7" ht="18.75" customHeight="1" x14ac:dyDescent="0.35">
      <c r="A601" t="s">
        <v>276</v>
      </c>
      <c r="B601" s="2">
        <v>454</v>
      </c>
      <c r="C601" s="2">
        <v>485</v>
      </c>
      <c r="D601" t="s">
        <v>136</v>
      </c>
      <c r="F601" s="3">
        <f t="shared" si="18"/>
        <v>138.37244742456568</v>
      </c>
      <c r="G601" s="3">
        <f t="shared" si="19"/>
        <v>147.82078634562632</v>
      </c>
    </row>
    <row r="602" spans="1:7" ht="18.75" customHeight="1" x14ac:dyDescent="0.35">
      <c r="A602" t="s">
        <v>276</v>
      </c>
      <c r="B602" s="2">
        <v>485</v>
      </c>
      <c r="C602" s="2">
        <v>508</v>
      </c>
      <c r="D602" t="s">
        <v>137</v>
      </c>
      <c r="F602" s="3">
        <f t="shared" si="18"/>
        <v>147.82078634562632</v>
      </c>
      <c r="G602" s="3">
        <f t="shared" si="19"/>
        <v>154.83084425480035</v>
      </c>
    </row>
    <row r="603" spans="1:7" ht="18.75" customHeight="1" x14ac:dyDescent="0.35">
      <c r="A603" t="s">
        <v>276</v>
      </c>
      <c r="B603" s="2">
        <v>508</v>
      </c>
      <c r="C603" s="2">
        <v>556</v>
      </c>
      <c r="D603" t="s">
        <v>136</v>
      </c>
      <c r="F603" s="3">
        <f t="shared" si="18"/>
        <v>154.83084425480035</v>
      </c>
      <c r="G603" s="3">
        <f t="shared" si="19"/>
        <v>169.46053032612008</v>
      </c>
    </row>
    <row r="604" spans="1:7" ht="18.75" customHeight="1" x14ac:dyDescent="0.35">
      <c r="A604" t="s">
        <v>276</v>
      </c>
      <c r="B604" s="2">
        <v>556</v>
      </c>
      <c r="C604" s="2">
        <v>594</v>
      </c>
      <c r="D604" t="s">
        <v>137</v>
      </c>
      <c r="F604" s="3">
        <f t="shared" si="18"/>
        <v>169.46053032612008</v>
      </c>
      <c r="G604" s="3">
        <f t="shared" si="19"/>
        <v>181.04236513258152</v>
      </c>
    </row>
    <row r="605" spans="1:7" ht="18.75" customHeight="1" x14ac:dyDescent="0.35">
      <c r="A605" t="s">
        <v>276</v>
      </c>
      <c r="B605" s="2">
        <v>595</v>
      </c>
      <c r="C605" s="2">
        <v>683</v>
      </c>
      <c r="D605" t="s">
        <v>136</v>
      </c>
      <c r="F605" s="3">
        <f t="shared" si="18"/>
        <v>181.34715025906735</v>
      </c>
      <c r="G605" s="3">
        <f t="shared" si="19"/>
        <v>208.16824138982017</v>
      </c>
    </row>
    <row r="606" spans="1:7" ht="18.75" customHeight="1" x14ac:dyDescent="0.35">
      <c r="A606" t="s">
        <v>276</v>
      </c>
      <c r="B606" s="2">
        <v>683</v>
      </c>
      <c r="C606" s="2">
        <v>700</v>
      </c>
      <c r="D606" t="s">
        <v>137</v>
      </c>
      <c r="F606" s="3">
        <f t="shared" si="18"/>
        <v>208.16824138982017</v>
      </c>
      <c r="G606" s="3">
        <f t="shared" si="19"/>
        <v>213.34958854007922</v>
      </c>
    </row>
    <row r="607" spans="1:7" ht="18.75" customHeight="1" x14ac:dyDescent="0.35">
      <c r="A607" t="s">
        <v>277</v>
      </c>
      <c r="B607" s="2">
        <v>0</v>
      </c>
      <c r="C607" s="2">
        <v>12</v>
      </c>
      <c r="D607" t="s">
        <v>137</v>
      </c>
      <c r="F607" s="2">
        <f t="shared" si="18"/>
        <v>0</v>
      </c>
      <c r="G607" s="3">
        <f t="shared" si="19"/>
        <v>3.6574215178299299</v>
      </c>
    </row>
    <row r="608" spans="1:7" ht="18.75" customHeight="1" x14ac:dyDescent="0.35">
      <c r="A608" t="s">
        <v>277</v>
      </c>
      <c r="B608" s="2">
        <v>12</v>
      </c>
      <c r="C608" s="2">
        <v>15</v>
      </c>
      <c r="D608" t="s">
        <v>138</v>
      </c>
      <c r="F608" s="3">
        <f t="shared" si="18"/>
        <v>3.6574215178299299</v>
      </c>
      <c r="G608" s="3">
        <f t="shared" si="19"/>
        <v>4.5717768972874122</v>
      </c>
    </row>
    <row r="609" spans="1:7" ht="18.75" customHeight="1" x14ac:dyDescent="0.35">
      <c r="A609" t="s">
        <v>277</v>
      </c>
      <c r="B609" s="2">
        <v>15</v>
      </c>
      <c r="C609" s="2">
        <v>38</v>
      </c>
      <c r="D609" t="s">
        <v>137</v>
      </c>
      <c r="F609" s="3">
        <f t="shared" si="18"/>
        <v>4.5717768972874122</v>
      </c>
      <c r="G609" s="3">
        <f t="shared" si="19"/>
        <v>11.581834806461444</v>
      </c>
    </row>
    <row r="610" spans="1:7" ht="18.75" customHeight="1" x14ac:dyDescent="0.35">
      <c r="A610" t="s">
        <v>277</v>
      </c>
      <c r="B610" s="2">
        <v>38</v>
      </c>
      <c r="C610" s="2">
        <v>64</v>
      </c>
      <c r="D610" t="s">
        <v>137</v>
      </c>
      <c r="F610" s="3">
        <f t="shared" si="18"/>
        <v>11.581834806461444</v>
      </c>
      <c r="G610" s="3">
        <f t="shared" si="19"/>
        <v>19.506248095092957</v>
      </c>
    </row>
    <row r="611" spans="1:7" ht="18.75" customHeight="1" x14ac:dyDescent="0.35">
      <c r="A611" t="s">
        <v>277</v>
      </c>
      <c r="B611" s="2">
        <v>64</v>
      </c>
      <c r="C611" s="2">
        <v>79</v>
      </c>
      <c r="D611" t="s">
        <v>136</v>
      </c>
      <c r="F611" s="3">
        <f t="shared" si="18"/>
        <v>19.506248095092957</v>
      </c>
      <c r="G611" s="3">
        <f t="shared" si="19"/>
        <v>24.078024992380371</v>
      </c>
    </row>
    <row r="612" spans="1:7" ht="18.75" customHeight="1" x14ac:dyDescent="0.35">
      <c r="A612" t="s">
        <v>277</v>
      </c>
      <c r="B612" s="2">
        <v>79</v>
      </c>
      <c r="C612" s="2">
        <v>128</v>
      </c>
      <c r="D612" t="s">
        <v>137</v>
      </c>
      <c r="F612" s="3">
        <f t="shared" si="18"/>
        <v>24.078024992380371</v>
      </c>
      <c r="G612" s="3">
        <f t="shared" si="19"/>
        <v>39.012496190185914</v>
      </c>
    </row>
    <row r="613" spans="1:7" ht="18.75" customHeight="1" x14ac:dyDescent="0.35">
      <c r="A613" t="s">
        <v>277</v>
      </c>
      <c r="B613" s="2">
        <v>128</v>
      </c>
      <c r="C613" s="2">
        <v>140</v>
      </c>
      <c r="D613" t="s">
        <v>136</v>
      </c>
      <c r="F613" s="3">
        <f t="shared" si="18"/>
        <v>39.012496190185914</v>
      </c>
      <c r="G613" s="3">
        <f t="shared" si="19"/>
        <v>42.669917708015845</v>
      </c>
    </row>
    <row r="614" spans="1:7" ht="18.75" customHeight="1" x14ac:dyDescent="0.35">
      <c r="A614" t="s">
        <v>277</v>
      </c>
      <c r="B614" s="2">
        <v>140</v>
      </c>
      <c r="C614" s="2">
        <v>209</v>
      </c>
      <c r="D614" t="s">
        <v>137</v>
      </c>
      <c r="F614" s="3">
        <f t="shared" si="18"/>
        <v>42.669917708015845</v>
      </c>
      <c r="G614" s="3">
        <f t="shared" si="19"/>
        <v>63.700091435537942</v>
      </c>
    </row>
    <row r="615" spans="1:7" ht="18.75" customHeight="1" x14ac:dyDescent="0.35">
      <c r="A615" t="s">
        <v>277</v>
      </c>
      <c r="B615" s="2">
        <v>209</v>
      </c>
      <c r="C615" s="2">
        <v>234</v>
      </c>
      <c r="D615" t="s">
        <v>137</v>
      </c>
      <c r="F615" s="3">
        <f t="shared" si="18"/>
        <v>63.700091435537942</v>
      </c>
      <c r="G615" s="3">
        <f t="shared" si="19"/>
        <v>71.31971959768363</v>
      </c>
    </row>
    <row r="616" spans="1:7" ht="18.75" customHeight="1" x14ac:dyDescent="0.35">
      <c r="A616" t="s">
        <v>277</v>
      </c>
      <c r="B616" s="2">
        <v>234</v>
      </c>
      <c r="C616" s="2">
        <v>274</v>
      </c>
      <c r="D616" t="s">
        <v>137</v>
      </c>
      <c r="F616" s="3">
        <f t="shared" si="18"/>
        <v>71.31971959768363</v>
      </c>
      <c r="G616" s="3">
        <f t="shared" si="19"/>
        <v>83.511124657116724</v>
      </c>
    </row>
    <row r="617" spans="1:7" ht="18.75" customHeight="1" x14ac:dyDescent="0.35">
      <c r="A617" t="s">
        <v>277</v>
      </c>
      <c r="B617" s="2">
        <v>274</v>
      </c>
      <c r="C617" s="2">
        <v>292</v>
      </c>
      <c r="D617" t="s">
        <v>137</v>
      </c>
      <c r="F617" s="3">
        <f t="shared" si="18"/>
        <v>83.511124657116724</v>
      </c>
      <c r="G617" s="3">
        <f t="shared" si="19"/>
        <v>88.997256933861621</v>
      </c>
    </row>
    <row r="618" spans="1:7" ht="18.75" customHeight="1" x14ac:dyDescent="0.35">
      <c r="A618" t="s">
        <v>277</v>
      </c>
      <c r="B618" s="2">
        <v>292</v>
      </c>
      <c r="C618" s="2">
        <v>300</v>
      </c>
      <c r="D618" t="s">
        <v>137</v>
      </c>
      <c r="F618" s="3">
        <f t="shared" si="18"/>
        <v>88.997256933861621</v>
      </c>
      <c r="G618" s="3">
        <f t="shared" si="19"/>
        <v>91.435537945748237</v>
      </c>
    </row>
    <row r="619" spans="1:7" ht="18.75" customHeight="1" x14ac:dyDescent="0.35">
      <c r="A619" t="s">
        <v>277</v>
      </c>
      <c r="B619" s="2">
        <v>300</v>
      </c>
      <c r="C619" s="2">
        <v>304</v>
      </c>
      <c r="D619" t="s">
        <v>138</v>
      </c>
      <c r="F619" s="3">
        <f t="shared" si="18"/>
        <v>91.435537945748237</v>
      </c>
      <c r="G619" s="3">
        <f t="shared" si="19"/>
        <v>92.654678451691552</v>
      </c>
    </row>
    <row r="620" spans="1:7" ht="18.75" customHeight="1" x14ac:dyDescent="0.35">
      <c r="A620" t="s">
        <v>277</v>
      </c>
      <c r="B620" s="2">
        <v>304</v>
      </c>
      <c r="C620" s="2">
        <v>325</v>
      </c>
      <c r="D620" t="s">
        <v>137</v>
      </c>
      <c r="F620" s="3">
        <f t="shared" si="18"/>
        <v>92.654678451691552</v>
      </c>
      <c r="G620" s="3">
        <f t="shared" si="19"/>
        <v>99.055166107893925</v>
      </c>
    </row>
    <row r="621" spans="1:7" ht="18.75" customHeight="1" x14ac:dyDescent="0.35">
      <c r="A621" t="s">
        <v>277</v>
      </c>
      <c r="B621" s="2">
        <v>325</v>
      </c>
      <c r="C621" s="2">
        <v>365</v>
      </c>
      <c r="D621" t="s">
        <v>138</v>
      </c>
      <c r="F621" s="3">
        <f t="shared" si="18"/>
        <v>99.055166107893925</v>
      </c>
      <c r="G621" s="3">
        <f t="shared" si="19"/>
        <v>111.24657116732703</v>
      </c>
    </row>
    <row r="622" spans="1:7" ht="18.75" customHeight="1" x14ac:dyDescent="0.35">
      <c r="A622" t="s">
        <v>278</v>
      </c>
      <c r="B622" s="2">
        <v>0</v>
      </c>
      <c r="C622" s="2">
        <v>376</v>
      </c>
      <c r="D622" t="s">
        <v>137</v>
      </c>
      <c r="F622" s="2">
        <f t="shared" si="18"/>
        <v>0</v>
      </c>
      <c r="G622" s="3">
        <f t="shared" si="19"/>
        <v>114.59920755867113</v>
      </c>
    </row>
    <row r="623" spans="1:7" ht="18.75" customHeight="1" x14ac:dyDescent="0.35">
      <c r="A623" t="s">
        <v>278</v>
      </c>
      <c r="B623" s="2">
        <v>376</v>
      </c>
      <c r="C623" s="2">
        <v>403</v>
      </c>
      <c r="D623" t="s">
        <v>136</v>
      </c>
      <c r="F623" s="3">
        <f t="shared" si="18"/>
        <v>114.59920755867113</v>
      </c>
      <c r="G623" s="3">
        <f t="shared" si="19"/>
        <v>122.82840597378848</v>
      </c>
    </row>
    <row r="624" spans="1:7" ht="18.75" customHeight="1" x14ac:dyDescent="0.35">
      <c r="A624" t="s">
        <v>279</v>
      </c>
      <c r="B624" s="2">
        <v>0</v>
      </c>
      <c r="C624" s="2">
        <v>50</v>
      </c>
      <c r="D624" t="s">
        <v>137</v>
      </c>
      <c r="F624" s="2">
        <f t="shared" si="18"/>
        <v>0</v>
      </c>
      <c r="G624" s="3">
        <f t="shared" si="19"/>
        <v>15.239256324291373</v>
      </c>
    </row>
    <row r="625" spans="1:7" ht="18.75" customHeight="1" x14ac:dyDescent="0.35">
      <c r="A625" t="s">
        <v>279</v>
      </c>
      <c r="B625" s="2">
        <v>50</v>
      </c>
      <c r="C625" s="2">
        <v>95</v>
      </c>
      <c r="D625" t="s">
        <v>138</v>
      </c>
      <c r="F625" s="3">
        <f t="shared" si="18"/>
        <v>15.239256324291373</v>
      </c>
      <c r="G625" s="3">
        <f t="shared" si="19"/>
        <v>28.95458701615361</v>
      </c>
    </row>
    <row r="626" spans="1:7" ht="18.75" customHeight="1" x14ac:dyDescent="0.35">
      <c r="A626" t="s">
        <v>279</v>
      </c>
      <c r="B626" s="2">
        <v>95</v>
      </c>
      <c r="C626" s="2">
        <v>265</v>
      </c>
      <c r="D626" t="s">
        <v>136</v>
      </c>
      <c r="F626" s="3">
        <f t="shared" si="18"/>
        <v>28.95458701615361</v>
      </c>
      <c r="G626" s="3">
        <f t="shared" si="19"/>
        <v>80.768058518744283</v>
      </c>
    </row>
    <row r="627" spans="1:7" ht="18.75" customHeight="1" x14ac:dyDescent="0.35">
      <c r="A627" t="s">
        <v>279</v>
      </c>
      <c r="B627" s="2">
        <v>270</v>
      </c>
      <c r="C627" s="2">
        <v>320</v>
      </c>
      <c r="D627" t="s">
        <v>136</v>
      </c>
      <c r="F627" s="3">
        <f t="shared" si="18"/>
        <v>82.291984151173423</v>
      </c>
      <c r="G627" s="3">
        <f t="shared" si="19"/>
        <v>97.531240475464799</v>
      </c>
    </row>
    <row r="628" spans="1:7" ht="18.75" customHeight="1" x14ac:dyDescent="0.35">
      <c r="A628" t="s">
        <v>279</v>
      </c>
      <c r="B628" s="2">
        <v>320</v>
      </c>
      <c r="C628" s="2">
        <v>345</v>
      </c>
      <c r="D628" t="s">
        <v>137</v>
      </c>
      <c r="F628" s="3">
        <f t="shared" si="18"/>
        <v>97.531240475464799</v>
      </c>
      <c r="G628" s="3">
        <f t="shared" si="19"/>
        <v>105.15086863761049</v>
      </c>
    </row>
    <row r="629" spans="1:7" ht="18.75" customHeight="1" x14ac:dyDescent="0.35">
      <c r="A629" t="s">
        <v>279</v>
      </c>
      <c r="B629" s="2">
        <v>345</v>
      </c>
      <c r="C629" s="2">
        <v>350</v>
      </c>
      <c r="D629" t="s">
        <v>138</v>
      </c>
      <c r="F629" s="3">
        <f t="shared" si="18"/>
        <v>105.15086863761049</v>
      </c>
      <c r="G629" s="3">
        <f t="shared" si="19"/>
        <v>106.67479427003961</v>
      </c>
    </row>
    <row r="630" spans="1:7" ht="18.75" customHeight="1" x14ac:dyDescent="0.35">
      <c r="A630" t="s">
        <v>280</v>
      </c>
      <c r="B630" s="2">
        <v>0</v>
      </c>
      <c r="C630" s="2">
        <v>1</v>
      </c>
      <c r="D630" t="s">
        <v>137</v>
      </c>
      <c r="F630" s="2">
        <f t="shared" si="18"/>
        <v>0</v>
      </c>
      <c r="G630" s="3">
        <f t="shared" si="19"/>
        <v>0.30478512648582745</v>
      </c>
    </row>
    <row r="631" spans="1:7" ht="18.75" customHeight="1" x14ac:dyDescent="0.35">
      <c r="A631" t="s">
        <v>280</v>
      </c>
      <c r="B631" s="2">
        <v>1</v>
      </c>
      <c r="C631" s="2">
        <v>2</v>
      </c>
      <c r="D631" t="s">
        <v>136</v>
      </c>
      <c r="F631" s="3">
        <f t="shared" si="18"/>
        <v>0.30478512648582745</v>
      </c>
      <c r="G631" s="3">
        <f t="shared" si="19"/>
        <v>0.6095702529716549</v>
      </c>
    </row>
    <row r="632" spans="1:7" ht="18.75" customHeight="1" x14ac:dyDescent="0.35">
      <c r="A632" t="s">
        <v>280</v>
      </c>
      <c r="B632" s="2">
        <v>2</v>
      </c>
      <c r="C632" s="2">
        <v>31</v>
      </c>
      <c r="D632" t="s">
        <v>137</v>
      </c>
      <c r="F632" s="3">
        <f t="shared" si="18"/>
        <v>0.6095702529716549</v>
      </c>
      <c r="G632" s="3">
        <f t="shared" si="19"/>
        <v>9.4483389210606514</v>
      </c>
    </row>
    <row r="633" spans="1:7" ht="18.75" customHeight="1" x14ac:dyDescent="0.35">
      <c r="A633" t="s">
        <v>280</v>
      </c>
      <c r="B633" s="2">
        <v>31</v>
      </c>
      <c r="C633" s="2">
        <v>42</v>
      </c>
      <c r="D633" t="s">
        <v>136</v>
      </c>
      <c r="F633" s="3">
        <f t="shared" si="18"/>
        <v>9.4483389210606514</v>
      </c>
      <c r="G633" s="3">
        <f t="shared" si="19"/>
        <v>12.800975312404754</v>
      </c>
    </row>
    <row r="634" spans="1:7" ht="18.75" customHeight="1" x14ac:dyDescent="0.35">
      <c r="A634" t="s">
        <v>280</v>
      </c>
      <c r="B634" s="2">
        <v>42</v>
      </c>
      <c r="C634" s="2">
        <v>75</v>
      </c>
      <c r="D634" t="s">
        <v>137</v>
      </c>
      <c r="F634" s="3">
        <f t="shared" si="18"/>
        <v>12.800975312404754</v>
      </c>
      <c r="G634" s="3">
        <f t="shared" si="19"/>
        <v>22.858884486437059</v>
      </c>
    </row>
    <row r="635" spans="1:7" ht="18.75" customHeight="1" x14ac:dyDescent="0.35">
      <c r="A635" t="s">
        <v>280</v>
      </c>
      <c r="B635" s="2">
        <v>75</v>
      </c>
      <c r="C635" s="2">
        <v>91</v>
      </c>
      <c r="D635" t="s">
        <v>136</v>
      </c>
      <c r="F635" s="3">
        <f t="shared" si="18"/>
        <v>22.858884486437059</v>
      </c>
      <c r="G635" s="3">
        <f t="shared" si="19"/>
        <v>27.735446510210302</v>
      </c>
    </row>
    <row r="636" spans="1:7" ht="18.75" customHeight="1" x14ac:dyDescent="0.35">
      <c r="A636" t="s">
        <v>280</v>
      </c>
      <c r="B636" s="2">
        <v>91</v>
      </c>
      <c r="C636" s="2">
        <v>109</v>
      </c>
      <c r="D636" t="s">
        <v>137</v>
      </c>
      <c r="F636" s="3">
        <f t="shared" si="18"/>
        <v>27.735446510210302</v>
      </c>
      <c r="G636" s="3">
        <f t="shared" si="19"/>
        <v>33.221578786955192</v>
      </c>
    </row>
    <row r="637" spans="1:7" ht="18.75" customHeight="1" x14ac:dyDescent="0.35">
      <c r="A637" t="s">
        <v>280</v>
      </c>
      <c r="B637" s="2">
        <v>109</v>
      </c>
      <c r="C637" s="2">
        <v>126</v>
      </c>
      <c r="D637" t="s">
        <v>138</v>
      </c>
      <c r="E637" t="s">
        <v>192</v>
      </c>
      <c r="F637" s="3">
        <f t="shared" si="18"/>
        <v>33.221578786955192</v>
      </c>
      <c r="G637" s="3">
        <f t="shared" si="19"/>
        <v>38.402925937214263</v>
      </c>
    </row>
    <row r="638" spans="1:7" ht="18.75" customHeight="1" x14ac:dyDescent="0.35">
      <c r="A638" t="s">
        <v>280</v>
      </c>
      <c r="B638" s="2">
        <v>126</v>
      </c>
      <c r="C638" s="2">
        <v>163</v>
      </c>
      <c r="D638" t="s">
        <v>137</v>
      </c>
      <c r="F638" s="3">
        <f t="shared" si="18"/>
        <v>38.402925937214263</v>
      </c>
      <c r="G638" s="3">
        <f t="shared" si="19"/>
        <v>49.679975617189882</v>
      </c>
    </row>
    <row r="639" spans="1:7" ht="18.75" customHeight="1" x14ac:dyDescent="0.35">
      <c r="A639" t="s">
        <v>280</v>
      </c>
      <c r="B639" s="2">
        <v>163</v>
      </c>
      <c r="C639" s="2">
        <v>175</v>
      </c>
      <c r="D639" t="s">
        <v>138</v>
      </c>
      <c r="E639" t="s">
        <v>192</v>
      </c>
      <c r="F639" s="3">
        <f t="shared" si="18"/>
        <v>49.679975617189882</v>
      </c>
      <c r="G639" s="3">
        <f t="shared" si="19"/>
        <v>53.337397135019806</v>
      </c>
    </row>
    <row r="640" spans="1:7" ht="18.75" customHeight="1" x14ac:dyDescent="0.35">
      <c r="A640" t="s">
        <v>280</v>
      </c>
      <c r="B640" s="2">
        <v>175</v>
      </c>
      <c r="C640" s="2">
        <v>224</v>
      </c>
      <c r="D640" t="s">
        <v>137</v>
      </c>
      <c r="F640" s="3">
        <f t="shared" si="18"/>
        <v>53.337397135019806</v>
      </c>
      <c r="G640" s="3">
        <f t="shared" si="19"/>
        <v>68.271868332825349</v>
      </c>
    </row>
    <row r="641" spans="1:7" ht="18.75" customHeight="1" x14ac:dyDescent="0.35">
      <c r="A641" t="s">
        <v>280</v>
      </c>
      <c r="B641" s="2">
        <v>224</v>
      </c>
      <c r="C641" s="2">
        <v>240</v>
      </c>
      <c r="D641" t="s">
        <v>138</v>
      </c>
      <c r="E641" t="s">
        <v>192</v>
      </c>
      <c r="F641" s="3">
        <f t="shared" si="18"/>
        <v>68.271868332825349</v>
      </c>
      <c r="G641" s="3">
        <f t="shared" si="19"/>
        <v>73.148430356598595</v>
      </c>
    </row>
    <row r="642" spans="1:7" ht="18.75" customHeight="1" x14ac:dyDescent="0.35">
      <c r="A642" t="s">
        <v>280</v>
      </c>
      <c r="B642" s="2">
        <v>240</v>
      </c>
      <c r="C642" s="2">
        <v>272</v>
      </c>
      <c r="D642" t="s">
        <v>137</v>
      </c>
      <c r="F642" s="3">
        <f t="shared" ref="F642:F705" si="20">B642/3.281</f>
        <v>73.148430356598595</v>
      </c>
      <c r="G642" s="3">
        <f t="shared" ref="G642:G705" si="21">C642/3.281</f>
        <v>82.901554404145074</v>
      </c>
    </row>
    <row r="643" spans="1:7" ht="18.75" customHeight="1" x14ac:dyDescent="0.35">
      <c r="A643" t="s">
        <v>280</v>
      </c>
      <c r="B643" s="2">
        <v>272</v>
      </c>
      <c r="C643" s="2">
        <v>390</v>
      </c>
      <c r="D643" t="s">
        <v>136</v>
      </c>
      <c r="F643" s="3">
        <f t="shared" si="20"/>
        <v>82.901554404145074</v>
      </c>
      <c r="G643" s="3">
        <f t="shared" si="21"/>
        <v>118.86619932947272</v>
      </c>
    </row>
    <row r="644" spans="1:7" ht="18.75" customHeight="1" x14ac:dyDescent="0.35">
      <c r="A644" t="s">
        <v>280</v>
      </c>
      <c r="B644" s="2">
        <v>390</v>
      </c>
      <c r="C644" s="2">
        <v>413</v>
      </c>
      <c r="D644" t="s">
        <v>137</v>
      </c>
      <c r="F644" s="3">
        <f t="shared" si="20"/>
        <v>118.86619932947272</v>
      </c>
      <c r="G644" s="3">
        <f t="shared" si="21"/>
        <v>125.87625723864674</v>
      </c>
    </row>
    <row r="645" spans="1:7" ht="18.75" customHeight="1" x14ac:dyDescent="0.35">
      <c r="A645" t="s">
        <v>280</v>
      </c>
      <c r="B645" s="2">
        <v>413</v>
      </c>
      <c r="C645" s="2">
        <v>468</v>
      </c>
      <c r="D645" t="s">
        <v>136</v>
      </c>
      <c r="F645" s="3">
        <f t="shared" si="20"/>
        <v>125.87625723864674</v>
      </c>
      <c r="G645" s="3">
        <f t="shared" si="21"/>
        <v>142.63943919536726</v>
      </c>
    </row>
    <row r="646" spans="1:7" ht="18.75" customHeight="1" x14ac:dyDescent="0.35">
      <c r="A646" t="s">
        <v>280</v>
      </c>
      <c r="B646" s="2">
        <v>468</v>
      </c>
      <c r="C646" s="2">
        <v>492</v>
      </c>
      <c r="D646" t="s">
        <v>137</v>
      </c>
      <c r="F646" s="3">
        <f t="shared" si="20"/>
        <v>142.63943919536726</v>
      </c>
      <c r="G646" s="3">
        <f t="shared" si="21"/>
        <v>149.95428223102712</v>
      </c>
    </row>
    <row r="647" spans="1:7" ht="18.75" customHeight="1" x14ac:dyDescent="0.35">
      <c r="A647" t="s">
        <v>280</v>
      </c>
      <c r="B647" s="2">
        <v>492</v>
      </c>
      <c r="C647" s="2">
        <v>635</v>
      </c>
      <c r="D647" t="s">
        <v>138</v>
      </c>
      <c r="E647" t="s">
        <v>192</v>
      </c>
      <c r="F647" s="3">
        <f t="shared" si="20"/>
        <v>149.95428223102712</v>
      </c>
      <c r="G647" s="3">
        <f t="shared" si="21"/>
        <v>193.53855531850044</v>
      </c>
    </row>
    <row r="648" spans="1:7" ht="18.75" customHeight="1" x14ac:dyDescent="0.35">
      <c r="A648" t="s">
        <v>280</v>
      </c>
      <c r="B648" s="2">
        <v>635</v>
      </c>
      <c r="C648" s="2">
        <v>647</v>
      </c>
      <c r="D648" t="s">
        <v>137</v>
      </c>
      <c r="F648" s="3">
        <f t="shared" si="20"/>
        <v>193.53855531850044</v>
      </c>
      <c r="G648" s="3">
        <f t="shared" si="21"/>
        <v>197.19597683633037</v>
      </c>
    </row>
    <row r="649" spans="1:7" ht="18.75" customHeight="1" x14ac:dyDescent="0.35">
      <c r="A649" t="s">
        <v>280</v>
      </c>
      <c r="B649" s="2">
        <v>647</v>
      </c>
      <c r="C649" s="2">
        <v>680</v>
      </c>
      <c r="D649" t="s">
        <v>136</v>
      </c>
      <c r="F649" s="3">
        <f t="shared" si="20"/>
        <v>197.19597683633037</v>
      </c>
      <c r="G649" s="3">
        <f t="shared" si="21"/>
        <v>207.25388601036269</v>
      </c>
    </row>
    <row r="650" spans="1:7" ht="18.75" customHeight="1" x14ac:dyDescent="0.35">
      <c r="A650" t="s">
        <v>280</v>
      </c>
      <c r="B650" s="2">
        <v>680</v>
      </c>
      <c r="C650" s="2">
        <v>734</v>
      </c>
      <c r="D650" t="s">
        <v>137</v>
      </c>
      <c r="F650" s="3">
        <f t="shared" si="20"/>
        <v>207.25388601036269</v>
      </c>
      <c r="G650" s="3">
        <f t="shared" si="21"/>
        <v>223.71228284059737</v>
      </c>
    </row>
    <row r="651" spans="1:7" ht="18.75" customHeight="1" x14ac:dyDescent="0.35">
      <c r="A651" t="s">
        <v>280</v>
      </c>
      <c r="B651" s="2">
        <v>734</v>
      </c>
      <c r="C651" s="2">
        <v>855</v>
      </c>
      <c r="D651" t="s">
        <v>138</v>
      </c>
      <c r="E651" t="s">
        <v>192</v>
      </c>
      <c r="F651" s="3">
        <f t="shared" si="20"/>
        <v>223.71228284059737</v>
      </c>
      <c r="G651" s="3">
        <f t="shared" si="21"/>
        <v>260.59128314538248</v>
      </c>
    </row>
    <row r="652" spans="1:7" ht="18.75" customHeight="1" x14ac:dyDescent="0.35">
      <c r="A652" t="s">
        <v>280</v>
      </c>
      <c r="B652" s="2">
        <v>855</v>
      </c>
      <c r="C652" s="2">
        <v>870</v>
      </c>
      <c r="D652" t="s">
        <v>138</v>
      </c>
      <c r="E652" t="s">
        <v>210</v>
      </c>
      <c r="F652" s="3">
        <f t="shared" si="20"/>
        <v>260.59128314538248</v>
      </c>
      <c r="G652" s="3">
        <f t="shared" si="21"/>
        <v>265.16306004266988</v>
      </c>
    </row>
    <row r="653" spans="1:7" ht="18.75" customHeight="1" x14ac:dyDescent="0.35">
      <c r="A653" t="s">
        <v>280</v>
      </c>
      <c r="B653" s="2">
        <v>870</v>
      </c>
      <c r="C653" s="2">
        <v>900</v>
      </c>
      <c r="D653" t="s">
        <v>137</v>
      </c>
      <c r="F653" s="3">
        <f t="shared" si="20"/>
        <v>265.16306004266988</v>
      </c>
      <c r="G653" s="3">
        <f t="shared" si="21"/>
        <v>274.30661383724475</v>
      </c>
    </row>
    <row r="654" spans="1:7" ht="18.75" customHeight="1" x14ac:dyDescent="0.35">
      <c r="A654" t="s">
        <v>281</v>
      </c>
      <c r="B654" s="2">
        <v>0</v>
      </c>
      <c r="C654" s="2">
        <v>89</v>
      </c>
      <c r="D654" t="s">
        <v>137</v>
      </c>
      <c r="F654" s="2">
        <f t="shared" si="20"/>
        <v>0</v>
      </c>
      <c r="G654" s="3">
        <f t="shared" si="21"/>
        <v>27.125876257238644</v>
      </c>
    </row>
    <row r="655" spans="1:7" ht="18.75" customHeight="1" x14ac:dyDescent="0.35">
      <c r="A655" t="s">
        <v>281</v>
      </c>
      <c r="B655" s="2">
        <v>89</v>
      </c>
      <c r="C655" s="2">
        <v>92</v>
      </c>
      <c r="D655" t="s">
        <v>136</v>
      </c>
      <c r="F655" s="3">
        <f t="shared" si="20"/>
        <v>27.125876257238644</v>
      </c>
      <c r="G655" s="3">
        <f t="shared" si="21"/>
        <v>28.040231636696127</v>
      </c>
    </row>
    <row r="656" spans="1:7" ht="18.75" customHeight="1" x14ac:dyDescent="0.35">
      <c r="A656" t="s">
        <v>281</v>
      </c>
      <c r="B656" s="2">
        <v>92</v>
      </c>
      <c r="C656" s="2">
        <v>100</v>
      </c>
      <c r="D656" t="s">
        <v>137</v>
      </c>
      <c r="F656" s="3">
        <f t="shared" si="20"/>
        <v>28.040231636696127</v>
      </c>
      <c r="G656" s="3">
        <f t="shared" si="21"/>
        <v>30.478512648582747</v>
      </c>
    </row>
    <row r="657" spans="1:7" ht="18.75" customHeight="1" x14ac:dyDescent="0.35">
      <c r="A657" t="s">
        <v>281</v>
      </c>
      <c r="B657" s="2">
        <v>100</v>
      </c>
      <c r="C657" s="2">
        <v>110</v>
      </c>
      <c r="D657" t="s">
        <v>136</v>
      </c>
      <c r="F657" s="3">
        <f t="shared" si="20"/>
        <v>30.478512648582747</v>
      </c>
      <c r="G657" s="3">
        <f t="shared" si="21"/>
        <v>33.526363913441024</v>
      </c>
    </row>
    <row r="658" spans="1:7" ht="18.75" customHeight="1" x14ac:dyDescent="0.35">
      <c r="A658" t="s">
        <v>281</v>
      </c>
      <c r="B658" s="2">
        <v>110</v>
      </c>
      <c r="C658" s="2">
        <v>119</v>
      </c>
      <c r="D658" t="s">
        <v>137</v>
      </c>
      <c r="F658" s="3">
        <f t="shared" si="20"/>
        <v>33.526363913441024</v>
      </c>
      <c r="G658" s="3">
        <f t="shared" si="21"/>
        <v>36.269430051813472</v>
      </c>
    </row>
    <row r="659" spans="1:7" ht="18.75" customHeight="1" x14ac:dyDescent="0.35">
      <c r="A659" t="s">
        <v>281</v>
      </c>
      <c r="B659" s="2">
        <v>119</v>
      </c>
      <c r="C659" s="2">
        <v>128</v>
      </c>
      <c r="D659" t="s">
        <v>136</v>
      </c>
      <c r="F659" s="3">
        <f t="shared" si="20"/>
        <v>36.269430051813472</v>
      </c>
      <c r="G659" s="3">
        <f t="shared" si="21"/>
        <v>39.012496190185914</v>
      </c>
    </row>
    <row r="660" spans="1:7" ht="18.75" customHeight="1" x14ac:dyDescent="0.35">
      <c r="A660" t="s">
        <v>281</v>
      </c>
      <c r="B660" s="2">
        <v>128</v>
      </c>
      <c r="C660" s="2">
        <v>143</v>
      </c>
      <c r="D660" t="s">
        <v>137</v>
      </c>
      <c r="F660" s="3">
        <f t="shared" si="20"/>
        <v>39.012496190185914</v>
      </c>
      <c r="G660" s="3">
        <f t="shared" si="21"/>
        <v>43.584273087473328</v>
      </c>
    </row>
    <row r="661" spans="1:7" ht="18.75" customHeight="1" x14ac:dyDescent="0.35">
      <c r="A661" t="s">
        <v>281</v>
      </c>
      <c r="B661" s="2">
        <v>143</v>
      </c>
      <c r="C661" s="2">
        <v>162</v>
      </c>
      <c r="D661" t="s">
        <v>136</v>
      </c>
      <c r="F661" s="3">
        <f t="shared" si="20"/>
        <v>43.584273087473328</v>
      </c>
      <c r="G661" s="3">
        <f t="shared" si="21"/>
        <v>49.37519049070405</v>
      </c>
    </row>
    <row r="662" spans="1:7" ht="18.75" customHeight="1" x14ac:dyDescent="0.35">
      <c r="A662" t="s">
        <v>281</v>
      </c>
      <c r="B662" s="2">
        <v>162</v>
      </c>
      <c r="C662" s="2">
        <v>189</v>
      </c>
      <c r="D662" t="s">
        <v>137</v>
      </c>
      <c r="F662" s="3">
        <f t="shared" si="20"/>
        <v>49.37519049070405</v>
      </c>
      <c r="G662" s="3">
        <f t="shared" si="21"/>
        <v>57.604388905821395</v>
      </c>
    </row>
    <row r="663" spans="1:7" ht="18.75" customHeight="1" x14ac:dyDescent="0.35">
      <c r="A663" t="s">
        <v>281</v>
      </c>
      <c r="B663" s="2">
        <v>189</v>
      </c>
      <c r="C663" s="2">
        <v>190</v>
      </c>
      <c r="D663" t="s">
        <v>136</v>
      </c>
      <c r="F663" s="3">
        <f t="shared" si="20"/>
        <v>57.604388905821395</v>
      </c>
      <c r="G663" s="3">
        <f t="shared" si="21"/>
        <v>57.90917403230722</v>
      </c>
    </row>
    <row r="664" spans="1:7" ht="18.75" customHeight="1" x14ac:dyDescent="0.35">
      <c r="A664" t="s">
        <v>281</v>
      </c>
      <c r="B664" s="2">
        <v>190</v>
      </c>
      <c r="C664" s="2">
        <v>195</v>
      </c>
      <c r="D664" t="s">
        <v>137</v>
      </c>
      <c r="F664" s="3">
        <f t="shared" si="20"/>
        <v>57.90917403230722</v>
      </c>
      <c r="G664" s="3">
        <f t="shared" si="21"/>
        <v>59.433099664736361</v>
      </c>
    </row>
    <row r="665" spans="1:7" ht="18.75" customHeight="1" x14ac:dyDescent="0.35">
      <c r="A665" t="s">
        <v>281</v>
      </c>
      <c r="B665" s="2">
        <v>195</v>
      </c>
      <c r="C665" s="2">
        <v>201</v>
      </c>
      <c r="D665" t="s">
        <v>136</v>
      </c>
      <c r="F665" s="3">
        <f t="shared" si="20"/>
        <v>59.433099664736361</v>
      </c>
      <c r="G665" s="3">
        <f t="shared" si="21"/>
        <v>61.261810423651326</v>
      </c>
    </row>
    <row r="666" spans="1:7" ht="18.75" customHeight="1" x14ac:dyDescent="0.35">
      <c r="A666" t="s">
        <v>281</v>
      </c>
      <c r="B666" s="2">
        <v>201</v>
      </c>
      <c r="C666" s="2">
        <v>245</v>
      </c>
      <c r="D666" t="s">
        <v>137</v>
      </c>
      <c r="F666" s="3">
        <f t="shared" si="20"/>
        <v>61.261810423651326</v>
      </c>
      <c r="G666" s="3">
        <f t="shared" si="21"/>
        <v>74.672355989027736</v>
      </c>
    </row>
    <row r="667" spans="1:7" ht="18.75" customHeight="1" x14ac:dyDescent="0.35">
      <c r="A667" t="s">
        <v>281</v>
      </c>
      <c r="B667" s="2">
        <v>245</v>
      </c>
      <c r="C667" s="2">
        <v>250</v>
      </c>
      <c r="D667" t="s">
        <v>136</v>
      </c>
      <c r="F667" s="3">
        <f t="shared" si="20"/>
        <v>74.672355989027736</v>
      </c>
      <c r="G667" s="3">
        <f t="shared" si="21"/>
        <v>76.196281621456876</v>
      </c>
    </row>
    <row r="668" spans="1:7" ht="18.75" customHeight="1" x14ac:dyDescent="0.35">
      <c r="A668" t="s">
        <v>281</v>
      </c>
      <c r="B668" s="2">
        <v>250</v>
      </c>
      <c r="C668" s="2">
        <v>254</v>
      </c>
      <c r="D668" t="s">
        <v>137</v>
      </c>
      <c r="F668" s="3">
        <f t="shared" si="20"/>
        <v>76.196281621456876</v>
      </c>
      <c r="G668" s="3">
        <f t="shared" si="21"/>
        <v>77.415422127400177</v>
      </c>
    </row>
    <row r="669" spans="1:7" ht="18.75" customHeight="1" x14ac:dyDescent="0.35">
      <c r="A669" t="s">
        <v>281</v>
      </c>
      <c r="B669" s="2">
        <v>254</v>
      </c>
      <c r="C669" s="2">
        <v>256</v>
      </c>
      <c r="D669" t="s">
        <v>136</v>
      </c>
      <c r="F669" s="3">
        <f t="shared" si="20"/>
        <v>77.415422127400177</v>
      </c>
      <c r="G669" s="3">
        <f t="shared" si="21"/>
        <v>78.024992380371827</v>
      </c>
    </row>
    <row r="670" spans="1:7" ht="18.75" customHeight="1" x14ac:dyDescent="0.35">
      <c r="A670" t="s">
        <v>281</v>
      </c>
      <c r="B670" s="2">
        <v>256</v>
      </c>
      <c r="C670" s="2">
        <v>263</v>
      </c>
      <c r="D670" t="s">
        <v>137</v>
      </c>
      <c r="F670" s="3">
        <f t="shared" si="20"/>
        <v>78.024992380371827</v>
      </c>
      <c r="G670" s="3">
        <f t="shared" si="21"/>
        <v>80.158488265772633</v>
      </c>
    </row>
    <row r="671" spans="1:7" ht="18.75" customHeight="1" x14ac:dyDescent="0.35">
      <c r="A671" t="s">
        <v>281</v>
      </c>
      <c r="B671" s="2">
        <v>263</v>
      </c>
      <c r="C671" s="2">
        <v>276</v>
      </c>
      <c r="D671" t="s">
        <v>136</v>
      </c>
      <c r="F671" s="3">
        <f t="shared" si="20"/>
        <v>80.158488265772633</v>
      </c>
      <c r="G671" s="3">
        <f t="shared" si="21"/>
        <v>84.120694910088389</v>
      </c>
    </row>
    <row r="672" spans="1:7" ht="18.75" customHeight="1" x14ac:dyDescent="0.35">
      <c r="A672" t="s">
        <v>281</v>
      </c>
      <c r="B672" s="2">
        <v>276</v>
      </c>
      <c r="C672" s="2">
        <v>336</v>
      </c>
      <c r="D672" t="s">
        <v>137</v>
      </c>
      <c r="F672" s="3">
        <f t="shared" si="20"/>
        <v>84.120694910088389</v>
      </c>
      <c r="G672" s="3">
        <f t="shared" si="21"/>
        <v>102.40780249923803</v>
      </c>
    </row>
    <row r="673" spans="1:7" ht="18.75" customHeight="1" x14ac:dyDescent="0.35">
      <c r="A673" t="s">
        <v>281</v>
      </c>
      <c r="B673" s="2">
        <v>336</v>
      </c>
      <c r="C673" s="2">
        <v>340</v>
      </c>
      <c r="D673" t="s">
        <v>136</v>
      </c>
      <c r="F673" s="3">
        <f t="shared" si="20"/>
        <v>102.40780249923803</v>
      </c>
      <c r="G673" s="3">
        <f t="shared" si="21"/>
        <v>103.62694300518135</v>
      </c>
    </row>
    <row r="674" spans="1:7" ht="18.75" customHeight="1" x14ac:dyDescent="0.35">
      <c r="A674" t="s">
        <v>281</v>
      </c>
      <c r="B674" s="2">
        <v>340</v>
      </c>
      <c r="C674" s="2">
        <v>360</v>
      </c>
      <c r="D674" t="s">
        <v>137</v>
      </c>
      <c r="F674" s="3">
        <f t="shared" si="20"/>
        <v>103.62694300518135</v>
      </c>
      <c r="G674" s="3">
        <f t="shared" si="21"/>
        <v>109.72264553489789</v>
      </c>
    </row>
    <row r="675" spans="1:7" ht="18.75" customHeight="1" x14ac:dyDescent="0.35">
      <c r="A675" t="s">
        <v>281</v>
      </c>
      <c r="B675" s="2">
        <v>360</v>
      </c>
      <c r="C675" s="2">
        <v>365</v>
      </c>
      <c r="D675" t="s">
        <v>136</v>
      </c>
      <c r="F675" s="3">
        <f t="shared" si="20"/>
        <v>109.72264553489789</v>
      </c>
      <c r="G675" s="3">
        <f t="shared" si="21"/>
        <v>111.24657116732703</v>
      </c>
    </row>
    <row r="676" spans="1:7" ht="18.75" customHeight="1" x14ac:dyDescent="0.35">
      <c r="A676" t="s">
        <v>281</v>
      </c>
      <c r="B676" s="2">
        <v>365</v>
      </c>
      <c r="C676" s="2">
        <v>370</v>
      </c>
      <c r="D676" t="s">
        <v>138</v>
      </c>
      <c r="F676" s="3">
        <f t="shared" si="20"/>
        <v>111.24657116732703</v>
      </c>
      <c r="G676" s="3">
        <f t="shared" si="21"/>
        <v>112.77049679975617</v>
      </c>
    </row>
    <row r="677" spans="1:7" ht="18.75" customHeight="1" x14ac:dyDescent="0.35">
      <c r="A677" t="s">
        <v>281</v>
      </c>
      <c r="B677" s="2">
        <v>370</v>
      </c>
      <c r="C677" s="2">
        <v>424</v>
      </c>
      <c r="D677" t="s">
        <v>137</v>
      </c>
      <c r="F677" s="3">
        <f t="shared" si="20"/>
        <v>112.77049679975617</v>
      </c>
      <c r="G677" s="3">
        <f t="shared" si="21"/>
        <v>129.22889362999086</v>
      </c>
    </row>
    <row r="678" spans="1:7" ht="18.75" customHeight="1" x14ac:dyDescent="0.35">
      <c r="A678" t="s">
        <v>281</v>
      </c>
      <c r="B678" s="2">
        <v>424</v>
      </c>
      <c r="C678" s="2">
        <v>426</v>
      </c>
      <c r="D678" t="s">
        <v>136</v>
      </c>
      <c r="F678" s="3">
        <f t="shared" si="20"/>
        <v>129.22889362999086</v>
      </c>
      <c r="G678" s="3">
        <f t="shared" si="21"/>
        <v>129.83846388296251</v>
      </c>
    </row>
    <row r="679" spans="1:7" ht="18.75" customHeight="1" x14ac:dyDescent="0.35">
      <c r="A679" t="s">
        <v>281</v>
      </c>
      <c r="B679" s="2">
        <v>426</v>
      </c>
      <c r="C679" s="2">
        <v>443</v>
      </c>
      <c r="D679" t="s">
        <v>137</v>
      </c>
      <c r="F679" s="3">
        <f t="shared" si="20"/>
        <v>129.83846388296251</v>
      </c>
      <c r="G679" s="3">
        <f t="shared" si="21"/>
        <v>135.01981103322157</v>
      </c>
    </row>
    <row r="680" spans="1:7" ht="18.75" customHeight="1" x14ac:dyDescent="0.35">
      <c r="A680" t="s">
        <v>281</v>
      </c>
      <c r="B680" s="2">
        <v>443</v>
      </c>
      <c r="C680" s="2">
        <v>448</v>
      </c>
      <c r="D680" t="s">
        <v>136</v>
      </c>
      <c r="F680" s="3">
        <f t="shared" si="20"/>
        <v>135.01981103322157</v>
      </c>
      <c r="G680" s="3">
        <f t="shared" si="21"/>
        <v>136.5437366656507</v>
      </c>
    </row>
    <row r="681" spans="1:7" ht="18.75" customHeight="1" x14ac:dyDescent="0.35">
      <c r="A681" t="s">
        <v>281</v>
      </c>
      <c r="B681" s="2">
        <v>448</v>
      </c>
      <c r="C681" s="2">
        <v>453</v>
      </c>
      <c r="D681" t="s">
        <v>137</v>
      </c>
      <c r="F681" s="3">
        <f t="shared" si="20"/>
        <v>136.5437366656507</v>
      </c>
      <c r="G681" s="3">
        <f t="shared" si="21"/>
        <v>138.06766229807985</v>
      </c>
    </row>
    <row r="682" spans="1:7" ht="18.75" customHeight="1" x14ac:dyDescent="0.35">
      <c r="A682" t="s">
        <v>281</v>
      </c>
      <c r="B682" s="2">
        <v>453</v>
      </c>
      <c r="C682" s="2">
        <v>455</v>
      </c>
      <c r="D682" t="s">
        <v>136</v>
      </c>
      <c r="F682" s="3">
        <f t="shared" si="20"/>
        <v>138.06766229807985</v>
      </c>
      <c r="G682" s="3">
        <f t="shared" si="21"/>
        <v>138.6772325510515</v>
      </c>
    </row>
    <row r="683" spans="1:7" ht="18.75" customHeight="1" x14ac:dyDescent="0.35">
      <c r="A683" t="s">
        <v>281</v>
      </c>
      <c r="B683" s="2">
        <v>455</v>
      </c>
      <c r="C683" s="2">
        <v>484</v>
      </c>
      <c r="D683" t="s">
        <v>137</v>
      </c>
      <c r="F683" s="3">
        <f t="shared" si="20"/>
        <v>138.6772325510515</v>
      </c>
      <c r="G683" s="3">
        <f t="shared" si="21"/>
        <v>147.51600121914049</v>
      </c>
    </row>
    <row r="684" spans="1:7" ht="18.75" customHeight="1" x14ac:dyDescent="0.35">
      <c r="A684" t="s">
        <v>281</v>
      </c>
      <c r="B684" s="2">
        <v>484</v>
      </c>
      <c r="C684" s="2">
        <v>487</v>
      </c>
      <c r="D684" t="s">
        <v>136</v>
      </c>
      <c r="F684" s="3">
        <f t="shared" si="20"/>
        <v>147.51600121914049</v>
      </c>
      <c r="G684" s="3">
        <f t="shared" si="21"/>
        <v>148.430356598598</v>
      </c>
    </row>
    <row r="685" spans="1:7" ht="18.75" customHeight="1" x14ac:dyDescent="0.35">
      <c r="A685" t="s">
        <v>281</v>
      </c>
      <c r="B685" s="2">
        <v>487</v>
      </c>
      <c r="C685" s="2">
        <v>490</v>
      </c>
      <c r="D685" t="s">
        <v>137</v>
      </c>
      <c r="F685" s="3">
        <f t="shared" si="20"/>
        <v>148.430356598598</v>
      </c>
      <c r="G685" s="3">
        <f t="shared" si="21"/>
        <v>149.34471197805547</v>
      </c>
    </row>
    <row r="686" spans="1:7" ht="18.75" customHeight="1" x14ac:dyDescent="0.35">
      <c r="A686" t="s">
        <v>281</v>
      </c>
      <c r="B686" s="2">
        <v>490</v>
      </c>
      <c r="C686" s="2">
        <v>508</v>
      </c>
      <c r="D686" t="s">
        <v>137</v>
      </c>
      <c r="F686" s="3">
        <f t="shared" si="20"/>
        <v>149.34471197805547</v>
      </c>
      <c r="G686" s="3">
        <f t="shared" si="21"/>
        <v>154.83084425480035</v>
      </c>
    </row>
    <row r="687" spans="1:7" ht="18.75" customHeight="1" x14ac:dyDescent="0.35">
      <c r="A687" t="s">
        <v>281</v>
      </c>
      <c r="B687" s="2">
        <v>508</v>
      </c>
      <c r="C687" s="2">
        <v>518</v>
      </c>
      <c r="D687" t="s">
        <v>136</v>
      </c>
      <c r="F687" s="3">
        <f t="shared" si="20"/>
        <v>154.83084425480035</v>
      </c>
      <c r="G687" s="3">
        <f t="shared" si="21"/>
        <v>157.87869551965863</v>
      </c>
    </row>
    <row r="688" spans="1:7" ht="18.75" customHeight="1" x14ac:dyDescent="0.35">
      <c r="A688" t="s">
        <v>281</v>
      </c>
      <c r="B688" s="2">
        <v>518</v>
      </c>
      <c r="C688" s="2">
        <v>532</v>
      </c>
      <c r="D688" t="s">
        <v>137</v>
      </c>
      <c r="F688" s="3">
        <f t="shared" si="20"/>
        <v>157.87869551965863</v>
      </c>
      <c r="G688" s="3">
        <f t="shared" si="21"/>
        <v>162.14568729046022</v>
      </c>
    </row>
    <row r="689" spans="1:7" ht="18.75" customHeight="1" x14ac:dyDescent="0.35">
      <c r="A689" t="s">
        <v>281</v>
      </c>
      <c r="B689" s="2">
        <v>532</v>
      </c>
      <c r="C689" s="2">
        <v>535</v>
      </c>
      <c r="D689" t="s">
        <v>136</v>
      </c>
      <c r="F689" s="3">
        <f t="shared" si="20"/>
        <v>162.14568729046022</v>
      </c>
      <c r="G689" s="3">
        <f t="shared" si="21"/>
        <v>163.06004266991769</v>
      </c>
    </row>
    <row r="690" spans="1:7" ht="18.75" customHeight="1" x14ac:dyDescent="0.35">
      <c r="A690" t="s">
        <v>281</v>
      </c>
      <c r="B690" s="2">
        <v>535</v>
      </c>
      <c r="C690" s="2">
        <v>543</v>
      </c>
      <c r="D690" t="s">
        <v>137</v>
      </c>
      <c r="F690" s="3">
        <f t="shared" si="20"/>
        <v>163.06004266991769</v>
      </c>
      <c r="G690" s="3">
        <f t="shared" si="21"/>
        <v>165.49832368180432</v>
      </c>
    </row>
    <row r="691" spans="1:7" ht="18.75" customHeight="1" x14ac:dyDescent="0.35">
      <c r="A691" t="s">
        <v>281</v>
      </c>
      <c r="B691" s="2">
        <v>543</v>
      </c>
      <c r="C691" s="2">
        <v>547</v>
      </c>
      <c r="D691" t="s">
        <v>136</v>
      </c>
      <c r="F691" s="3">
        <f t="shared" si="20"/>
        <v>165.49832368180432</v>
      </c>
      <c r="G691" s="3">
        <f t="shared" si="21"/>
        <v>166.71746418774762</v>
      </c>
    </row>
    <row r="692" spans="1:7" ht="18.75" customHeight="1" x14ac:dyDescent="0.35">
      <c r="A692" t="s">
        <v>281</v>
      </c>
      <c r="B692" s="2">
        <v>547</v>
      </c>
      <c r="C692" s="2">
        <v>548</v>
      </c>
      <c r="D692" t="s">
        <v>137</v>
      </c>
      <c r="F692" s="3">
        <f t="shared" si="20"/>
        <v>166.71746418774762</v>
      </c>
      <c r="G692" s="3">
        <f t="shared" si="21"/>
        <v>167.02224931423345</v>
      </c>
    </row>
    <row r="693" spans="1:7" ht="18.75" customHeight="1" x14ac:dyDescent="0.35">
      <c r="A693" t="s">
        <v>281</v>
      </c>
      <c r="B693" s="2">
        <v>560</v>
      </c>
      <c r="C693" s="2">
        <v>580</v>
      </c>
      <c r="D693" t="s">
        <v>136</v>
      </c>
      <c r="F693" s="3">
        <f t="shared" si="20"/>
        <v>170.67967083206338</v>
      </c>
      <c r="G693" s="3">
        <f t="shared" si="21"/>
        <v>176.77537336177994</v>
      </c>
    </row>
    <row r="694" spans="1:7" ht="18.75" customHeight="1" x14ac:dyDescent="0.35">
      <c r="A694" t="s">
        <v>281</v>
      </c>
      <c r="B694" s="2">
        <v>580</v>
      </c>
      <c r="C694" s="2">
        <v>595</v>
      </c>
      <c r="D694" t="s">
        <v>136</v>
      </c>
      <c r="F694" s="3">
        <f t="shared" si="20"/>
        <v>176.77537336177994</v>
      </c>
      <c r="G694" s="3">
        <f t="shared" si="21"/>
        <v>181.34715025906735</v>
      </c>
    </row>
    <row r="695" spans="1:7" ht="18.75" customHeight="1" x14ac:dyDescent="0.35">
      <c r="A695" t="s">
        <v>281</v>
      </c>
      <c r="B695" s="2">
        <v>595</v>
      </c>
      <c r="C695" s="2">
        <v>710</v>
      </c>
      <c r="D695" t="s">
        <v>136</v>
      </c>
      <c r="F695" s="3">
        <f t="shared" si="20"/>
        <v>181.34715025906735</v>
      </c>
      <c r="G695" s="3">
        <f t="shared" si="21"/>
        <v>216.39743980493751</v>
      </c>
    </row>
    <row r="696" spans="1:7" ht="18.75" customHeight="1" x14ac:dyDescent="0.35">
      <c r="A696" t="s">
        <v>281</v>
      </c>
      <c r="B696" s="2">
        <v>710</v>
      </c>
      <c r="C696" s="2">
        <v>741</v>
      </c>
      <c r="D696" t="s">
        <v>136</v>
      </c>
      <c r="F696" s="3">
        <f t="shared" si="20"/>
        <v>216.39743980493751</v>
      </c>
      <c r="G696" s="3">
        <f t="shared" si="21"/>
        <v>225.84577872599817</v>
      </c>
    </row>
    <row r="697" spans="1:7" ht="18.75" customHeight="1" x14ac:dyDescent="0.35">
      <c r="A697" t="s">
        <v>281</v>
      </c>
      <c r="B697" s="2">
        <v>741</v>
      </c>
      <c r="C697" s="2">
        <v>880</v>
      </c>
      <c r="D697" t="s">
        <v>136</v>
      </c>
      <c r="F697" s="3">
        <f t="shared" si="20"/>
        <v>225.84577872599817</v>
      </c>
      <c r="G697" s="3">
        <f t="shared" si="21"/>
        <v>268.21091130752819</v>
      </c>
    </row>
    <row r="698" spans="1:7" ht="18.75" customHeight="1" x14ac:dyDescent="0.35">
      <c r="A698" t="s">
        <v>281</v>
      </c>
      <c r="B698" s="2">
        <v>880</v>
      </c>
      <c r="C698" s="2">
        <v>900</v>
      </c>
      <c r="D698" t="s">
        <v>136</v>
      </c>
      <c r="F698" s="3">
        <f t="shared" si="20"/>
        <v>268.21091130752819</v>
      </c>
      <c r="G698" s="3">
        <f t="shared" si="21"/>
        <v>274.30661383724475</v>
      </c>
    </row>
    <row r="699" spans="1:7" ht="18.75" customHeight="1" x14ac:dyDescent="0.35">
      <c r="A699" t="s">
        <v>282</v>
      </c>
      <c r="B699" s="2">
        <v>0</v>
      </c>
      <c r="C699" s="2">
        <v>19</v>
      </c>
      <c r="D699" t="s">
        <v>137</v>
      </c>
      <c r="F699" s="2">
        <f t="shared" si="20"/>
        <v>0</v>
      </c>
      <c r="G699" s="3">
        <f t="shared" si="21"/>
        <v>5.790917403230722</v>
      </c>
    </row>
    <row r="700" spans="1:7" ht="18.75" customHeight="1" x14ac:dyDescent="0.35">
      <c r="A700" t="s">
        <v>282</v>
      </c>
      <c r="B700" s="2">
        <v>19</v>
      </c>
      <c r="C700" s="2">
        <v>26</v>
      </c>
      <c r="D700" t="s">
        <v>136</v>
      </c>
      <c r="F700" s="3">
        <f t="shared" si="20"/>
        <v>5.790917403230722</v>
      </c>
      <c r="G700" s="3">
        <f t="shared" si="21"/>
        <v>7.9244132886315146</v>
      </c>
    </row>
    <row r="701" spans="1:7" ht="18.75" customHeight="1" x14ac:dyDescent="0.35">
      <c r="A701" t="s">
        <v>282</v>
      </c>
      <c r="B701" s="2">
        <v>26</v>
      </c>
      <c r="C701" s="2">
        <v>29</v>
      </c>
      <c r="D701" t="s">
        <v>136</v>
      </c>
      <c r="F701" s="3">
        <f t="shared" si="20"/>
        <v>7.9244132886315146</v>
      </c>
      <c r="G701" s="3">
        <f t="shared" si="21"/>
        <v>8.8387686680889974</v>
      </c>
    </row>
    <row r="702" spans="1:7" ht="18.75" customHeight="1" x14ac:dyDescent="0.35">
      <c r="A702" t="s">
        <v>282</v>
      </c>
      <c r="B702" s="2">
        <v>29</v>
      </c>
      <c r="C702" s="2">
        <v>38</v>
      </c>
      <c r="D702" t="s">
        <v>137</v>
      </c>
      <c r="F702" s="3">
        <f t="shared" si="20"/>
        <v>8.8387686680889974</v>
      </c>
      <c r="G702" s="3">
        <f t="shared" si="21"/>
        <v>11.581834806461444</v>
      </c>
    </row>
    <row r="703" spans="1:7" ht="18.75" customHeight="1" x14ac:dyDescent="0.35">
      <c r="A703" t="s">
        <v>282</v>
      </c>
      <c r="B703" s="2">
        <v>38</v>
      </c>
      <c r="C703" s="2">
        <v>40</v>
      </c>
      <c r="D703" t="s">
        <v>136</v>
      </c>
      <c r="F703" s="3">
        <f t="shared" si="20"/>
        <v>11.581834806461444</v>
      </c>
      <c r="G703" s="3">
        <f t="shared" si="21"/>
        <v>12.1914050594331</v>
      </c>
    </row>
    <row r="704" spans="1:7" ht="18.75" customHeight="1" x14ac:dyDescent="0.35">
      <c r="A704" t="s">
        <v>282</v>
      </c>
      <c r="B704" s="2">
        <v>40</v>
      </c>
      <c r="C704" s="2">
        <v>65</v>
      </c>
      <c r="D704" t="s">
        <v>137</v>
      </c>
      <c r="F704" s="3">
        <f t="shared" si="20"/>
        <v>12.1914050594331</v>
      </c>
      <c r="G704" s="3">
        <f t="shared" si="21"/>
        <v>19.811033221578786</v>
      </c>
    </row>
    <row r="705" spans="1:7" ht="18.75" customHeight="1" x14ac:dyDescent="0.35">
      <c r="A705" t="s">
        <v>282</v>
      </c>
      <c r="B705" s="2">
        <v>65</v>
      </c>
      <c r="C705" s="2">
        <v>68</v>
      </c>
      <c r="D705" t="s">
        <v>136</v>
      </c>
      <c r="F705" s="3">
        <f t="shared" si="20"/>
        <v>19.811033221578786</v>
      </c>
      <c r="G705" s="3">
        <f t="shared" si="21"/>
        <v>20.725388601036268</v>
      </c>
    </row>
    <row r="706" spans="1:7" ht="18.75" customHeight="1" x14ac:dyDescent="0.35">
      <c r="A706" t="s">
        <v>282</v>
      </c>
      <c r="B706" s="2">
        <v>68</v>
      </c>
      <c r="C706" s="2">
        <v>84</v>
      </c>
      <c r="D706" t="s">
        <v>137</v>
      </c>
      <c r="F706" s="3">
        <f t="shared" ref="F706:F769" si="22">B706/3.281</f>
        <v>20.725388601036268</v>
      </c>
      <c r="G706" s="3">
        <f t="shared" ref="G706:G769" si="23">C706/3.281</f>
        <v>25.601950624809508</v>
      </c>
    </row>
    <row r="707" spans="1:7" ht="18.75" customHeight="1" x14ac:dyDescent="0.35">
      <c r="A707" t="s">
        <v>282</v>
      </c>
      <c r="B707" s="2">
        <v>84</v>
      </c>
      <c r="C707" s="2">
        <v>97</v>
      </c>
      <c r="D707" t="s">
        <v>136</v>
      </c>
      <c r="F707" s="3">
        <f t="shared" si="22"/>
        <v>25.601950624809508</v>
      </c>
      <c r="G707" s="3">
        <f t="shared" si="23"/>
        <v>29.564157269125264</v>
      </c>
    </row>
    <row r="708" spans="1:7" ht="18.75" customHeight="1" x14ac:dyDescent="0.35">
      <c r="A708" t="s">
        <v>282</v>
      </c>
      <c r="B708" s="2">
        <v>97</v>
      </c>
      <c r="C708" s="2">
        <v>100</v>
      </c>
      <c r="D708" t="s">
        <v>137</v>
      </c>
      <c r="F708" s="3">
        <f t="shared" si="22"/>
        <v>29.564157269125264</v>
      </c>
      <c r="G708" s="3">
        <f t="shared" si="23"/>
        <v>30.478512648582747</v>
      </c>
    </row>
    <row r="709" spans="1:7" ht="18.75" customHeight="1" x14ac:dyDescent="0.35">
      <c r="A709" t="s">
        <v>283</v>
      </c>
      <c r="B709" s="2">
        <v>34</v>
      </c>
      <c r="C709" s="2">
        <v>90</v>
      </c>
      <c r="D709" t="s">
        <v>137</v>
      </c>
      <c r="F709" s="3">
        <f t="shared" si="22"/>
        <v>10.362694300518134</v>
      </c>
      <c r="G709" s="3">
        <f t="shared" si="23"/>
        <v>27.430661383724473</v>
      </c>
    </row>
    <row r="710" spans="1:7" ht="18.75" customHeight="1" x14ac:dyDescent="0.35">
      <c r="A710" t="s">
        <v>283</v>
      </c>
      <c r="B710" s="2">
        <v>100</v>
      </c>
      <c r="C710" s="2">
        <v>110</v>
      </c>
      <c r="D710" t="s">
        <v>136</v>
      </c>
      <c r="F710" s="3">
        <f t="shared" si="22"/>
        <v>30.478512648582747</v>
      </c>
      <c r="G710" s="3">
        <f t="shared" si="23"/>
        <v>33.526363913441024</v>
      </c>
    </row>
    <row r="711" spans="1:7" ht="18.75" customHeight="1" x14ac:dyDescent="0.35">
      <c r="A711" t="s">
        <v>283</v>
      </c>
      <c r="B711" s="2">
        <v>130</v>
      </c>
      <c r="C711" s="2">
        <v>147</v>
      </c>
      <c r="D711" t="s">
        <v>136</v>
      </c>
      <c r="F711" s="3">
        <f t="shared" si="22"/>
        <v>39.622066443157571</v>
      </c>
      <c r="G711" s="3">
        <f t="shared" si="23"/>
        <v>44.803413593416643</v>
      </c>
    </row>
    <row r="712" spans="1:7" ht="18.75" customHeight="1" x14ac:dyDescent="0.35">
      <c r="A712" t="s">
        <v>283</v>
      </c>
      <c r="B712" s="2">
        <v>147</v>
      </c>
      <c r="C712" s="2">
        <v>160</v>
      </c>
      <c r="D712" t="s">
        <v>136</v>
      </c>
      <c r="F712" s="3">
        <f t="shared" si="22"/>
        <v>44.803413593416643</v>
      </c>
      <c r="G712" s="3">
        <f t="shared" si="23"/>
        <v>48.765620237732399</v>
      </c>
    </row>
    <row r="713" spans="1:7" ht="18.75" customHeight="1" x14ac:dyDescent="0.35">
      <c r="A713" t="s">
        <v>283</v>
      </c>
      <c r="B713" s="2">
        <v>160</v>
      </c>
      <c r="C713" s="2">
        <v>200</v>
      </c>
      <c r="D713" t="s">
        <v>136</v>
      </c>
      <c r="F713" s="3">
        <f t="shared" si="22"/>
        <v>48.765620237732399</v>
      </c>
      <c r="G713" s="3">
        <f t="shared" si="23"/>
        <v>60.957025297165494</v>
      </c>
    </row>
    <row r="714" spans="1:7" ht="18.75" customHeight="1" x14ac:dyDescent="0.35">
      <c r="A714" t="s">
        <v>283</v>
      </c>
      <c r="B714" s="2">
        <v>200</v>
      </c>
      <c r="C714" s="2">
        <v>240</v>
      </c>
      <c r="D714" t="s">
        <v>136</v>
      </c>
      <c r="F714" s="3">
        <f t="shared" si="22"/>
        <v>60.957025297165494</v>
      </c>
      <c r="G714" s="3">
        <f t="shared" si="23"/>
        <v>73.148430356598595</v>
      </c>
    </row>
    <row r="715" spans="1:7" ht="18.75" customHeight="1" x14ac:dyDescent="0.35">
      <c r="A715" t="s">
        <v>283</v>
      </c>
      <c r="B715" s="2">
        <v>240</v>
      </c>
      <c r="C715" s="2">
        <v>280</v>
      </c>
      <c r="D715" t="s">
        <v>136</v>
      </c>
      <c r="F715" s="3">
        <f t="shared" si="22"/>
        <v>73.148430356598595</v>
      </c>
      <c r="G715" s="3">
        <f t="shared" si="23"/>
        <v>85.33983541603169</v>
      </c>
    </row>
    <row r="716" spans="1:7" ht="18.75" customHeight="1" x14ac:dyDescent="0.35">
      <c r="A716" t="s">
        <v>283</v>
      </c>
      <c r="B716" s="2">
        <v>280</v>
      </c>
      <c r="C716" s="2">
        <v>340</v>
      </c>
      <c r="D716" t="s">
        <v>136</v>
      </c>
      <c r="F716" s="3">
        <f t="shared" si="22"/>
        <v>85.33983541603169</v>
      </c>
      <c r="G716" s="3">
        <f t="shared" si="23"/>
        <v>103.62694300518135</v>
      </c>
    </row>
    <row r="717" spans="1:7" ht="18.75" customHeight="1" x14ac:dyDescent="0.35">
      <c r="A717" t="s">
        <v>283</v>
      </c>
      <c r="B717" s="2">
        <v>340</v>
      </c>
      <c r="C717" s="2">
        <v>350</v>
      </c>
      <c r="D717" t="s">
        <v>136</v>
      </c>
      <c r="F717" s="3">
        <f t="shared" si="22"/>
        <v>103.62694300518135</v>
      </c>
      <c r="G717" s="3">
        <f t="shared" si="23"/>
        <v>106.67479427003961</v>
      </c>
    </row>
    <row r="718" spans="1:7" ht="18.75" customHeight="1" x14ac:dyDescent="0.35">
      <c r="A718" t="s">
        <v>283</v>
      </c>
      <c r="B718" s="2">
        <v>350</v>
      </c>
      <c r="C718" s="2">
        <v>370</v>
      </c>
      <c r="D718" t="s">
        <v>136</v>
      </c>
      <c r="F718" s="3">
        <f t="shared" si="22"/>
        <v>106.67479427003961</v>
      </c>
      <c r="G718" s="3">
        <f t="shared" si="23"/>
        <v>112.77049679975617</v>
      </c>
    </row>
    <row r="719" spans="1:7" ht="18.75" customHeight="1" x14ac:dyDescent="0.35">
      <c r="A719" t="s">
        <v>283</v>
      </c>
      <c r="B719" s="2">
        <v>370</v>
      </c>
      <c r="C719" s="2">
        <v>400</v>
      </c>
      <c r="D719" t="s">
        <v>136</v>
      </c>
      <c r="F719" s="3">
        <f t="shared" si="22"/>
        <v>112.77049679975617</v>
      </c>
      <c r="G719" s="3">
        <f t="shared" si="23"/>
        <v>121.91405059433099</v>
      </c>
    </row>
    <row r="720" spans="1:7" ht="18.75" customHeight="1" x14ac:dyDescent="0.35">
      <c r="A720" t="s">
        <v>284</v>
      </c>
      <c r="B720" s="2">
        <v>0</v>
      </c>
      <c r="C720" s="2">
        <v>378</v>
      </c>
      <c r="D720" t="s">
        <v>137</v>
      </c>
      <c r="F720" s="2">
        <f t="shared" si="22"/>
        <v>0</v>
      </c>
      <c r="G720" s="3">
        <f t="shared" si="23"/>
        <v>115.20877781164279</v>
      </c>
    </row>
    <row r="721" spans="1:7" ht="18.75" customHeight="1" x14ac:dyDescent="0.35">
      <c r="A721" t="s">
        <v>284</v>
      </c>
      <c r="B721" s="2">
        <v>378</v>
      </c>
      <c r="C721" s="2">
        <v>420</v>
      </c>
      <c r="D721" t="s">
        <v>136</v>
      </c>
      <c r="F721" s="3">
        <f t="shared" si="22"/>
        <v>115.20877781164279</v>
      </c>
      <c r="G721" s="3">
        <f t="shared" si="23"/>
        <v>128.00975312404753</v>
      </c>
    </row>
    <row r="722" spans="1:7" ht="18.75" customHeight="1" x14ac:dyDescent="0.35">
      <c r="A722" t="s">
        <v>284</v>
      </c>
      <c r="B722" s="2">
        <v>420</v>
      </c>
      <c r="C722" s="2">
        <v>503</v>
      </c>
      <c r="D722" t="s">
        <v>137</v>
      </c>
      <c r="F722" s="3">
        <f t="shared" si="22"/>
        <v>128.00975312404753</v>
      </c>
      <c r="G722" s="3">
        <f t="shared" si="23"/>
        <v>153.30691862237123</v>
      </c>
    </row>
    <row r="723" spans="1:7" ht="18.75" customHeight="1" x14ac:dyDescent="0.35">
      <c r="A723" t="s">
        <v>284</v>
      </c>
      <c r="B723" s="2">
        <v>503</v>
      </c>
      <c r="C723" s="2">
        <v>915</v>
      </c>
      <c r="D723" t="s">
        <v>138</v>
      </c>
      <c r="F723" s="3">
        <f t="shared" si="22"/>
        <v>153.30691862237123</v>
      </c>
      <c r="G723" s="3">
        <f t="shared" si="23"/>
        <v>278.87839073453216</v>
      </c>
    </row>
    <row r="724" spans="1:7" ht="18.75" customHeight="1" x14ac:dyDescent="0.35">
      <c r="A724" t="s">
        <v>285</v>
      </c>
      <c r="B724" s="2">
        <v>300</v>
      </c>
      <c r="C724" s="2">
        <v>305</v>
      </c>
      <c r="D724" t="s">
        <v>137</v>
      </c>
      <c r="F724" s="3">
        <f t="shared" si="22"/>
        <v>91.435537945748237</v>
      </c>
      <c r="G724" s="3">
        <f t="shared" si="23"/>
        <v>92.959463578177377</v>
      </c>
    </row>
    <row r="725" spans="1:7" ht="18.75" customHeight="1" x14ac:dyDescent="0.35">
      <c r="A725" t="s">
        <v>285</v>
      </c>
      <c r="B725" s="2">
        <v>305</v>
      </c>
      <c r="C725" s="2">
        <v>317</v>
      </c>
      <c r="D725" t="s">
        <v>136</v>
      </c>
      <c r="F725" s="3">
        <f t="shared" si="22"/>
        <v>92.959463578177377</v>
      </c>
      <c r="G725" s="3">
        <f t="shared" si="23"/>
        <v>96.616885096007309</v>
      </c>
    </row>
    <row r="726" spans="1:7" ht="18.75" customHeight="1" x14ac:dyDescent="0.35">
      <c r="A726" t="s">
        <v>285</v>
      </c>
      <c r="B726" s="2">
        <v>317</v>
      </c>
      <c r="C726" s="2">
        <v>337</v>
      </c>
      <c r="D726" t="s">
        <v>137</v>
      </c>
      <c r="F726" s="3">
        <f t="shared" si="22"/>
        <v>96.616885096007309</v>
      </c>
      <c r="G726" s="3">
        <f t="shared" si="23"/>
        <v>102.71258762572386</v>
      </c>
    </row>
    <row r="727" spans="1:7" ht="18.75" customHeight="1" x14ac:dyDescent="0.35">
      <c r="A727" t="s">
        <v>285</v>
      </c>
      <c r="B727" s="2">
        <v>337</v>
      </c>
      <c r="C727" s="2">
        <v>339</v>
      </c>
      <c r="D727" t="s">
        <v>136</v>
      </c>
      <c r="F727" s="3">
        <f t="shared" si="22"/>
        <v>102.71258762572386</v>
      </c>
      <c r="G727" s="3">
        <f t="shared" si="23"/>
        <v>103.32215787869552</v>
      </c>
    </row>
    <row r="728" spans="1:7" ht="18.75" customHeight="1" x14ac:dyDescent="0.35">
      <c r="A728" t="s">
        <v>285</v>
      </c>
      <c r="B728" s="2">
        <v>339</v>
      </c>
      <c r="C728" s="2">
        <v>389</v>
      </c>
      <c r="D728" t="s">
        <v>137</v>
      </c>
      <c r="F728" s="3">
        <f t="shared" si="22"/>
        <v>103.32215787869552</v>
      </c>
      <c r="G728" s="3">
        <f t="shared" si="23"/>
        <v>118.5614142029869</v>
      </c>
    </row>
    <row r="729" spans="1:7" ht="18.75" customHeight="1" x14ac:dyDescent="0.35">
      <c r="A729" t="s">
        <v>285</v>
      </c>
      <c r="B729" s="2">
        <v>390</v>
      </c>
      <c r="C729" s="2">
        <v>414</v>
      </c>
      <c r="D729" t="s">
        <v>138</v>
      </c>
      <c r="F729" s="3">
        <f t="shared" si="22"/>
        <v>118.86619932947272</v>
      </c>
      <c r="G729" s="3">
        <f t="shared" si="23"/>
        <v>126.18104236513257</v>
      </c>
    </row>
    <row r="730" spans="1:7" ht="18.75" customHeight="1" x14ac:dyDescent="0.35">
      <c r="A730" t="s">
        <v>285</v>
      </c>
      <c r="B730" s="2">
        <v>414</v>
      </c>
      <c r="C730" s="2">
        <v>470</v>
      </c>
      <c r="D730" t="s">
        <v>137</v>
      </c>
      <c r="F730" s="3">
        <f t="shared" si="22"/>
        <v>126.18104236513257</v>
      </c>
      <c r="G730" s="3">
        <f t="shared" si="23"/>
        <v>143.24900944833891</v>
      </c>
    </row>
    <row r="731" spans="1:7" ht="18.75" customHeight="1" x14ac:dyDescent="0.35">
      <c r="A731" t="s">
        <v>285</v>
      </c>
      <c r="B731" s="2">
        <v>470</v>
      </c>
      <c r="C731" s="2">
        <v>480</v>
      </c>
      <c r="D731" t="s">
        <v>138</v>
      </c>
      <c r="F731" s="3">
        <f t="shared" si="22"/>
        <v>143.24900944833891</v>
      </c>
      <c r="G731" s="3">
        <f t="shared" si="23"/>
        <v>146.29686071319719</v>
      </c>
    </row>
    <row r="732" spans="1:7" ht="18.75" customHeight="1" x14ac:dyDescent="0.35">
      <c r="A732" t="s">
        <v>285</v>
      </c>
      <c r="B732" s="2">
        <v>480</v>
      </c>
      <c r="C732" s="2">
        <v>495</v>
      </c>
      <c r="D732" t="s">
        <v>137</v>
      </c>
      <c r="F732" s="3">
        <f t="shared" si="22"/>
        <v>146.29686071319719</v>
      </c>
      <c r="G732" s="3">
        <f t="shared" si="23"/>
        <v>150.8686376104846</v>
      </c>
    </row>
    <row r="733" spans="1:7" ht="18.75" customHeight="1" x14ac:dyDescent="0.35">
      <c r="A733" t="s">
        <v>286</v>
      </c>
      <c r="B733" s="2">
        <v>0</v>
      </c>
      <c r="C733" s="2">
        <v>63</v>
      </c>
      <c r="D733" t="s">
        <v>137</v>
      </c>
      <c r="E733" t="s">
        <v>191</v>
      </c>
      <c r="F733" s="2">
        <f t="shared" si="22"/>
        <v>0</v>
      </c>
      <c r="G733" s="3">
        <f t="shared" si="23"/>
        <v>19.201462968607132</v>
      </c>
    </row>
    <row r="734" spans="1:7" ht="18.75" customHeight="1" x14ac:dyDescent="0.35">
      <c r="A734" t="s">
        <v>286</v>
      </c>
      <c r="B734" s="2">
        <v>63</v>
      </c>
      <c r="C734" s="2">
        <v>119</v>
      </c>
      <c r="D734" t="s">
        <v>136</v>
      </c>
      <c r="E734" t="s">
        <v>192</v>
      </c>
      <c r="F734" s="3">
        <f t="shared" si="22"/>
        <v>19.201462968607132</v>
      </c>
      <c r="G734" s="3">
        <f t="shared" si="23"/>
        <v>36.269430051813472</v>
      </c>
    </row>
    <row r="735" spans="1:7" ht="18.75" customHeight="1" x14ac:dyDescent="0.35">
      <c r="A735" t="s">
        <v>286</v>
      </c>
      <c r="B735" s="2">
        <v>119</v>
      </c>
      <c r="C735" s="2">
        <v>140</v>
      </c>
      <c r="D735" t="s">
        <v>137</v>
      </c>
      <c r="E735" t="s">
        <v>191</v>
      </c>
      <c r="F735" s="3">
        <f t="shared" si="22"/>
        <v>36.269430051813472</v>
      </c>
      <c r="G735" s="3">
        <f t="shared" si="23"/>
        <v>42.669917708015845</v>
      </c>
    </row>
    <row r="736" spans="1:7" ht="18.75" customHeight="1" x14ac:dyDescent="0.35">
      <c r="A736" t="s">
        <v>286</v>
      </c>
      <c r="B736" s="2">
        <v>140</v>
      </c>
      <c r="C736" s="2">
        <v>186</v>
      </c>
      <c r="D736" t="s">
        <v>138</v>
      </c>
      <c r="E736" t="s">
        <v>173</v>
      </c>
      <c r="F736" s="3">
        <f t="shared" si="22"/>
        <v>42.669917708015845</v>
      </c>
      <c r="G736" s="3">
        <f t="shared" si="23"/>
        <v>56.690033526363912</v>
      </c>
    </row>
    <row r="737" spans="1:7" ht="18.75" customHeight="1" x14ac:dyDescent="0.35">
      <c r="A737" t="s">
        <v>286</v>
      </c>
      <c r="B737" s="2">
        <v>186</v>
      </c>
      <c r="C737" s="2">
        <v>198</v>
      </c>
      <c r="D737" t="s">
        <v>136</v>
      </c>
      <c r="E737" t="s">
        <v>287</v>
      </c>
      <c r="F737" s="3">
        <f t="shared" si="22"/>
        <v>56.690033526363912</v>
      </c>
      <c r="G737" s="3">
        <f t="shared" si="23"/>
        <v>60.347455044193843</v>
      </c>
    </row>
    <row r="738" spans="1:7" ht="18.75" customHeight="1" x14ac:dyDescent="0.35">
      <c r="A738" t="s">
        <v>286</v>
      </c>
      <c r="B738" s="2">
        <v>198</v>
      </c>
      <c r="C738" s="2">
        <v>233</v>
      </c>
      <c r="D738" t="s">
        <v>137</v>
      </c>
      <c r="E738" t="s">
        <v>191</v>
      </c>
      <c r="F738" s="3">
        <f t="shared" si="22"/>
        <v>60.347455044193843</v>
      </c>
      <c r="G738" s="3">
        <f t="shared" si="23"/>
        <v>71.014934471197805</v>
      </c>
    </row>
    <row r="739" spans="1:7" ht="18.75" customHeight="1" x14ac:dyDescent="0.35">
      <c r="A739" t="s">
        <v>286</v>
      </c>
      <c r="B739" s="2">
        <v>233</v>
      </c>
      <c r="C739" s="2">
        <v>313</v>
      </c>
      <c r="D739" t="s">
        <v>138</v>
      </c>
      <c r="E739" t="s">
        <v>173</v>
      </c>
      <c r="F739" s="3">
        <f t="shared" si="22"/>
        <v>71.014934471197805</v>
      </c>
      <c r="G739" s="3">
        <f t="shared" si="23"/>
        <v>95.397744590064008</v>
      </c>
    </row>
    <row r="740" spans="1:7" ht="18.75" customHeight="1" x14ac:dyDescent="0.35">
      <c r="A740" t="s">
        <v>286</v>
      </c>
      <c r="B740" s="2">
        <v>313</v>
      </c>
      <c r="C740" s="2">
        <v>450</v>
      </c>
      <c r="D740" t="s">
        <v>136</v>
      </c>
      <c r="E740" t="s">
        <v>287</v>
      </c>
      <c r="F740" s="3">
        <f t="shared" si="22"/>
        <v>95.397744590064008</v>
      </c>
      <c r="G740" s="3">
        <f t="shared" si="23"/>
        <v>137.15330691862238</v>
      </c>
    </row>
    <row r="741" spans="1:7" ht="18.75" customHeight="1" x14ac:dyDescent="0.35">
      <c r="A741" t="s">
        <v>286</v>
      </c>
      <c r="B741" s="2">
        <v>450</v>
      </c>
      <c r="C741" s="2">
        <v>476</v>
      </c>
      <c r="D741" t="s">
        <v>137</v>
      </c>
      <c r="F741" s="3">
        <f t="shared" si="22"/>
        <v>137.15330691862238</v>
      </c>
      <c r="G741" s="3">
        <f t="shared" si="23"/>
        <v>145.07772020725389</v>
      </c>
    </row>
    <row r="742" spans="1:7" ht="18.75" customHeight="1" x14ac:dyDescent="0.35">
      <c r="A742" t="s">
        <v>286</v>
      </c>
      <c r="B742" s="2">
        <v>476</v>
      </c>
      <c r="C742" s="2">
        <v>502</v>
      </c>
      <c r="D742" t="s">
        <v>136</v>
      </c>
      <c r="E742" t="s">
        <v>287</v>
      </c>
      <c r="F742" s="3">
        <f t="shared" si="22"/>
        <v>145.07772020725389</v>
      </c>
      <c r="G742" s="3">
        <f t="shared" si="23"/>
        <v>153.0021334958854</v>
      </c>
    </row>
    <row r="743" spans="1:7" ht="18.75" customHeight="1" x14ac:dyDescent="0.35">
      <c r="A743" t="s">
        <v>286</v>
      </c>
      <c r="B743" s="2">
        <v>502</v>
      </c>
      <c r="C743" s="2">
        <v>519</v>
      </c>
      <c r="D743" t="s">
        <v>138</v>
      </c>
      <c r="E743" t="s">
        <v>173</v>
      </c>
      <c r="F743" s="3">
        <f t="shared" si="22"/>
        <v>153.0021334958854</v>
      </c>
      <c r="G743" s="3">
        <f t="shared" si="23"/>
        <v>158.18348064614446</v>
      </c>
    </row>
    <row r="744" spans="1:7" ht="18.75" customHeight="1" x14ac:dyDescent="0.35">
      <c r="A744" t="s">
        <v>286</v>
      </c>
      <c r="B744" s="2">
        <v>519</v>
      </c>
      <c r="C744" s="2">
        <v>542</v>
      </c>
      <c r="D744" t="s">
        <v>136</v>
      </c>
      <c r="E744" t="s">
        <v>287</v>
      </c>
      <c r="F744" s="3">
        <f t="shared" si="22"/>
        <v>158.18348064614446</v>
      </c>
      <c r="G744" s="3">
        <f t="shared" si="23"/>
        <v>165.1935385553185</v>
      </c>
    </row>
    <row r="745" spans="1:7" ht="18.75" customHeight="1" x14ac:dyDescent="0.35">
      <c r="A745" t="s">
        <v>286</v>
      </c>
      <c r="B745" s="2">
        <v>542</v>
      </c>
      <c r="C745" s="2">
        <v>580</v>
      </c>
      <c r="D745" t="s">
        <v>137</v>
      </c>
      <c r="E745" t="s">
        <v>192</v>
      </c>
      <c r="F745" s="3">
        <f t="shared" si="22"/>
        <v>165.1935385553185</v>
      </c>
      <c r="G745" s="3">
        <f t="shared" si="23"/>
        <v>176.77537336177994</v>
      </c>
    </row>
    <row r="746" spans="1:7" ht="18.75" customHeight="1" x14ac:dyDescent="0.35">
      <c r="A746" t="s">
        <v>286</v>
      </c>
      <c r="B746" s="2">
        <v>580</v>
      </c>
      <c r="C746" s="2">
        <v>587</v>
      </c>
      <c r="D746" t="s">
        <v>136</v>
      </c>
      <c r="E746" t="s">
        <v>287</v>
      </c>
      <c r="F746" s="3">
        <f t="shared" si="22"/>
        <v>176.77537336177994</v>
      </c>
      <c r="G746" s="3">
        <f t="shared" si="23"/>
        <v>178.90886924718072</v>
      </c>
    </row>
    <row r="747" spans="1:7" ht="18.75" customHeight="1" x14ac:dyDescent="0.35">
      <c r="A747" t="s">
        <v>286</v>
      </c>
      <c r="B747" s="2">
        <v>587</v>
      </c>
      <c r="C747" s="2">
        <v>595</v>
      </c>
      <c r="D747" t="s">
        <v>137</v>
      </c>
      <c r="E747" t="s">
        <v>191</v>
      </c>
      <c r="F747" s="3">
        <f t="shared" si="22"/>
        <v>178.90886924718072</v>
      </c>
      <c r="G747" s="3">
        <f t="shared" si="23"/>
        <v>181.34715025906735</v>
      </c>
    </row>
    <row r="748" spans="1:7" ht="18.75" customHeight="1" x14ac:dyDescent="0.35">
      <c r="A748" t="s">
        <v>286</v>
      </c>
      <c r="B748" s="2">
        <v>595</v>
      </c>
      <c r="C748" s="2">
        <v>640</v>
      </c>
      <c r="D748" t="s">
        <v>136</v>
      </c>
      <c r="E748" t="s">
        <v>287</v>
      </c>
      <c r="F748" s="3">
        <f t="shared" si="22"/>
        <v>181.34715025906735</v>
      </c>
      <c r="G748" s="3">
        <f t="shared" si="23"/>
        <v>195.0624809509296</v>
      </c>
    </row>
    <row r="749" spans="1:7" ht="18.75" customHeight="1" x14ac:dyDescent="0.35">
      <c r="A749" t="s">
        <v>286</v>
      </c>
      <c r="B749" s="2">
        <v>640</v>
      </c>
      <c r="C749" s="2">
        <v>664</v>
      </c>
      <c r="D749" t="s">
        <v>137</v>
      </c>
      <c r="F749" s="3">
        <f t="shared" si="22"/>
        <v>195.0624809509296</v>
      </c>
      <c r="G749" s="3">
        <f t="shared" si="23"/>
        <v>202.37732398658946</v>
      </c>
    </row>
    <row r="750" spans="1:7" ht="18.75" customHeight="1" x14ac:dyDescent="0.35">
      <c r="A750" t="s">
        <v>286</v>
      </c>
      <c r="B750" s="2">
        <v>664</v>
      </c>
      <c r="C750" s="2">
        <v>709</v>
      </c>
      <c r="D750" t="s">
        <v>136</v>
      </c>
      <c r="E750" t="s">
        <v>287</v>
      </c>
      <c r="F750" s="3">
        <f t="shared" si="22"/>
        <v>202.37732398658946</v>
      </c>
      <c r="G750" s="3">
        <f t="shared" si="23"/>
        <v>216.09265467845168</v>
      </c>
    </row>
    <row r="751" spans="1:7" ht="18.75" customHeight="1" x14ac:dyDescent="0.35">
      <c r="A751" t="s">
        <v>286</v>
      </c>
      <c r="B751" s="2">
        <v>709</v>
      </c>
      <c r="C751" s="2">
        <v>773</v>
      </c>
      <c r="D751" t="s">
        <v>137</v>
      </c>
      <c r="E751" t="s">
        <v>288</v>
      </c>
      <c r="F751" s="3">
        <f t="shared" si="22"/>
        <v>216.09265467845168</v>
      </c>
      <c r="G751" s="3">
        <f t="shared" si="23"/>
        <v>235.59890277354464</v>
      </c>
    </row>
    <row r="752" spans="1:7" ht="18.75" customHeight="1" x14ac:dyDescent="0.35">
      <c r="A752" t="s">
        <v>286</v>
      </c>
      <c r="B752" s="2">
        <v>773</v>
      </c>
      <c r="C752" s="2">
        <v>789</v>
      </c>
      <c r="D752" t="s">
        <v>136</v>
      </c>
      <c r="E752" t="s">
        <v>287</v>
      </c>
      <c r="F752" s="3">
        <f t="shared" si="22"/>
        <v>235.59890277354464</v>
      </c>
      <c r="G752" s="3">
        <f t="shared" si="23"/>
        <v>240.47546479731787</v>
      </c>
    </row>
    <row r="753" spans="1:7" ht="18.75" customHeight="1" x14ac:dyDescent="0.35">
      <c r="A753" t="s">
        <v>286</v>
      </c>
      <c r="B753" s="2">
        <v>789</v>
      </c>
      <c r="C753" s="2">
        <v>837</v>
      </c>
      <c r="D753" t="s">
        <v>138</v>
      </c>
      <c r="E753" t="s">
        <v>173</v>
      </c>
      <c r="F753" s="3">
        <f t="shared" si="22"/>
        <v>240.47546479731787</v>
      </c>
      <c r="G753" s="3">
        <f t="shared" si="23"/>
        <v>255.10515086863759</v>
      </c>
    </row>
    <row r="754" spans="1:7" ht="18.75" customHeight="1" x14ac:dyDescent="0.35">
      <c r="A754" t="s">
        <v>286</v>
      </c>
      <c r="B754" s="2">
        <v>837</v>
      </c>
      <c r="C754" s="2">
        <v>881</v>
      </c>
      <c r="D754" t="s">
        <v>136</v>
      </c>
      <c r="E754" t="s">
        <v>287</v>
      </c>
      <c r="F754" s="3">
        <f t="shared" si="22"/>
        <v>255.10515086863759</v>
      </c>
      <c r="G754" s="3">
        <f t="shared" si="23"/>
        <v>268.51569643401399</v>
      </c>
    </row>
    <row r="755" spans="1:7" ht="18.75" customHeight="1" x14ac:dyDescent="0.35">
      <c r="A755" t="s">
        <v>286</v>
      </c>
      <c r="B755" s="2">
        <v>881</v>
      </c>
      <c r="C755" s="2">
        <v>900</v>
      </c>
      <c r="D755" t="s">
        <v>138</v>
      </c>
      <c r="E755" t="s">
        <v>192</v>
      </c>
      <c r="F755" s="3">
        <f t="shared" si="22"/>
        <v>268.51569643401399</v>
      </c>
      <c r="G755" s="3">
        <f t="shared" si="23"/>
        <v>274.30661383724475</v>
      </c>
    </row>
    <row r="756" spans="1:7" ht="18.75" customHeight="1" x14ac:dyDescent="0.35">
      <c r="A756" t="s">
        <v>289</v>
      </c>
      <c r="B756" s="2">
        <v>0</v>
      </c>
      <c r="C756" s="2">
        <v>1</v>
      </c>
      <c r="D756" t="s">
        <v>137</v>
      </c>
      <c r="F756" s="2">
        <f t="shared" si="22"/>
        <v>0</v>
      </c>
      <c r="G756" s="3">
        <f t="shared" si="23"/>
        <v>0.30478512648582745</v>
      </c>
    </row>
    <row r="757" spans="1:7" ht="18.75" customHeight="1" x14ac:dyDescent="0.35">
      <c r="A757" t="s">
        <v>289</v>
      </c>
      <c r="B757" s="2">
        <v>1</v>
      </c>
      <c r="C757" s="2">
        <v>21</v>
      </c>
      <c r="D757" t="s">
        <v>136</v>
      </c>
      <c r="E757" t="s">
        <v>193</v>
      </c>
      <c r="F757" s="3">
        <f t="shared" si="22"/>
        <v>0.30478512648582745</v>
      </c>
      <c r="G757" s="3">
        <f t="shared" si="23"/>
        <v>6.4004876562023769</v>
      </c>
    </row>
    <row r="758" spans="1:7" ht="18.75" customHeight="1" x14ac:dyDescent="0.35">
      <c r="A758" t="s">
        <v>289</v>
      </c>
      <c r="B758" s="2">
        <v>21</v>
      </c>
      <c r="C758" s="2">
        <v>72</v>
      </c>
      <c r="D758" t="s">
        <v>138</v>
      </c>
      <c r="E758" t="s">
        <v>193</v>
      </c>
      <c r="F758" s="3">
        <f t="shared" si="22"/>
        <v>6.4004876562023769</v>
      </c>
      <c r="G758" s="3">
        <f t="shared" si="23"/>
        <v>21.94452910697958</v>
      </c>
    </row>
    <row r="759" spans="1:7" ht="18.75" customHeight="1" x14ac:dyDescent="0.35">
      <c r="A759" t="s">
        <v>289</v>
      </c>
      <c r="B759" s="2">
        <v>72</v>
      </c>
      <c r="C759" s="2">
        <v>130</v>
      </c>
      <c r="D759" t="s">
        <v>136</v>
      </c>
      <c r="E759" t="s">
        <v>210</v>
      </c>
      <c r="F759" s="3">
        <f t="shared" si="22"/>
        <v>21.94452910697958</v>
      </c>
      <c r="G759" s="3">
        <f t="shared" si="23"/>
        <v>39.622066443157571</v>
      </c>
    </row>
    <row r="760" spans="1:7" ht="18.75" customHeight="1" x14ac:dyDescent="0.35">
      <c r="A760" t="s">
        <v>289</v>
      </c>
      <c r="B760" s="2">
        <v>130</v>
      </c>
      <c r="C760" s="2">
        <v>153</v>
      </c>
      <c r="D760" t="s">
        <v>138</v>
      </c>
      <c r="E760" t="s">
        <v>201</v>
      </c>
      <c r="F760" s="3">
        <f t="shared" si="22"/>
        <v>39.622066443157571</v>
      </c>
      <c r="G760" s="3">
        <f t="shared" si="23"/>
        <v>46.632124352331601</v>
      </c>
    </row>
    <row r="761" spans="1:7" ht="18.75" customHeight="1" x14ac:dyDescent="0.35">
      <c r="A761" t="s">
        <v>289</v>
      </c>
      <c r="B761" s="2">
        <v>153</v>
      </c>
      <c r="C761" s="2">
        <v>278</v>
      </c>
      <c r="D761" t="s">
        <v>136</v>
      </c>
      <c r="F761" s="3">
        <f t="shared" si="22"/>
        <v>46.632124352331601</v>
      </c>
      <c r="G761" s="3">
        <f t="shared" si="23"/>
        <v>84.730265163060039</v>
      </c>
    </row>
    <row r="762" spans="1:7" ht="18.75" customHeight="1" x14ac:dyDescent="0.35">
      <c r="A762" t="s">
        <v>289</v>
      </c>
      <c r="B762" s="2">
        <v>278</v>
      </c>
      <c r="C762" s="2">
        <v>289</v>
      </c>
      <c r="D762" t="s">
        <v>138</v>
      </c>
      <c r="E762" t="s">
        <v>210</v>
      </c>
      <c r="F762" s="3">
        <f t="shared" si="22"/>
        <v>84.730265163060039</v>
      </c>
      <c r="G762" s="3">
        <f t="shared" si="23"/>
        <v>88.082901554404145</v>
      </c>
    </row>
    <row r="763" spans="1:7" ht="18.75" customHeight="1" x14ac:dyDescent="0.35">
      <c r="A763" t="s">
        <v>289</v>
      </c>
      <c r="B763" s="2">
        <v>289</v>
      </c>
      <c r="C763" s="2">
        <v>325</v>
      </c>
      <c r="D763" t="s">
        <v>136</v>
      </c>
      <c r="E763" t="s">
        <v>210</v>
      </c>
      <c r="F763" s="3">
        <f t="shared" si="22"/>
        <v>88.082901554404145</v>
      </c>
      <c r="G763" s="3">
        <f t="shared" si="23"/>
        <v>99.055166107893925</v>
      </c>
    </row>
    <row r="764" spans="1:7" ht="18.75" customHeight="1" x14ac:dyDescent="0.35">
      <c r="A764" t="s">
        <v>289</v>
      </c>
      <c r="B764" s="2">
        <v>325</v>
      </c>
      <c r="C764" s="2">
        <v>341</v>
      </c>
      <c r="D764" t="s">
        <v>138</v>
      </c>
      <c r="E764" t="s">
        <v>210</v>
      </c>
      <c r="F764" s="3">
        <f t="shared" si="22"/>
        <v>99.055166107893925</v>
      </c>
      <c r="G764" s="3">
        <f t="shared" si="23"/>
        <v>103.93172813166717</v>
      </c>
    </row>
    <row r="765" spans="1:7" ht="18.75" customHeight="1" x14ac:dyDescent="0.35">
      <c r="A765" t="s">
        <v>289</v>
      </c>
      <c r="B765" s="2">
        <v>341</v>
      </c>
      <c r="C765" s="2">
        <v>375</v>
      </c>
      <c r="D765" t="s">
        <v>136</v>
      </c>
      <c r="E765" t="s">
        <v>210</v>
      </c>
      <c r="F765" s="3">
        <f t="shared" si="22"/>
        <v>103.93172813166717</v>
      </c>
      <c r="G765" s="3">
        <f t="shared" si="23"/>
        <v>114.2944224321853</v>
      </c>
    </row>
    <row r="766" spans="1:7" ht="18.75" customHeight="1" x14ac:dyDescent="0.35">
      <c r="A766" t="s">
        <v>289</v>
      </c>
      <c r="B766" s="2">
        <v>375</v>
      </c>
      <c r="C766" s="2">
        <v>379</v>
      </c>
      <c r="D766" t="s">
        <v>138</v>
      </c>
      <c r="E766" t="s">
        <v>210</v>
      </c>
      <c r="F766" s="3">
        <f t="shared" si="22"/>
        <v>114.2944224321853</v>
      </c>
      <c r="G766" s="3">
        <f t="shared" si="23"/>
        <v>115.51356293812862</v>
      </c>
    </row>
    <row r="767" spans="1:7" ht="18.75" customHeight="1" x14ac:dyDescent="0.35">
      <c r="A767" t="s">
        <v>289</v>
      </c>
      <c r="B767" s="2">
        <v>379</v>
      </c>
      <c r="C767" s="2">
        <v>432</v>
      </c>
      <c r="D767" t="s">
        <v>136</v>
      </c>
      <c r="E767" t="s">
        <v>210</v>
      </c>
      <c r="F767" s="3">
        <f t="shared" si="22"/>
        <v>115.51356293812862</v>
      </c>
      <c r="G767" s="3">
        <f t="shared" si="23"/>
        <v>131.66717464187747</v>
      </c>
    </row>
    <row r="768" spans="1:7" ht="18.75" customHeight="1" x14ac:dyDescent="0.35">
      <c r="A768" t="s">
        <v>289</v>
      </c>
      <c r="B768" s="2">
        <v>432</v>
      </c>
      <c r="C768" s="2">
        <v>458</v>
      </c>
      <c r="D768" t="s">
        <v>138</v>
      </c>
      <c r="E768" t="s">
        <v>210</v>
      </c>
      <c r="F768" s="3">
        <f t="shared" si="22"/>
        <v>131.66717464187747</v>
      </c>
      <c r="G768" s="3">
        <f t="shared" si="23"/>
        <v>139.59158793050898</v>
      </c>
    </row>
    <row r="769" spans="1:7" ht="18.75" customHeight="1" x14ac:dyDescent="0.35">
      <c r="A769" t="s">
        <v>289</v>
      </c>
      <c r="B769" s="2">
        <v>458</v>
      </c>
      <c r="C769" s="2">
        <v>500</v>
      </c>
      <c r="D769" t="s">
        <v>136</v>
      </c>
      <c r="E769" t="s">
        <v>210</v>
      </c>
      <c r="F769" s="3">
        <f t="shared" si="22"/>
        <v>139.59158793050898</v>
      </c>
      <c r="G769" s="3">
        <f t="shared" si="23"/>
        <v>152.39256324291375</v>
      </c>
    </row>
    <row r="770" spans="1:7" ht="18.75" customHeight="1" x14ac:dyDescent="0.35">
      <c r="A770" t="s">
        <v>290</v>
      </c>
      <c r="B770" s="2">
        <v>0</v>
      </c>
      <c r="C770" s="2">
        <v>28</v>
      </c>
      <c r="D770" t="s">
        <v>137</v>
      </c>
      <c r="E770" t="s">
        <v>191</v>
      </c>
      <c r="F770" s="2">
        <f t="shared" ref="F770:F833" si="24">B770/3.281</f>
        <v>0</v>
      </c>
      <c r="G770" s="3">
        <f t="shared" ref="G770:G833" si="25">C770/3.281</f>
        <v>8.5339835416031686</v>
      </c>
    </row>
    <row r="771" spans="1:7" ht="18.75" customHeight="1" x14ac:dyDescent="0.35">
      <c r="A771" t="s">
        <v>290</v>
      </c>
      <c r="B771" s="2">
        <v>28</v>
      </c>
      <c r="C771" s="2">
        <v>33</v>
      </c>
      <c r="D771" t="s">
        <v>136</v>
      </c>
      <c r="F771" s="3">
        <f t="shared" si="24"/>
        <v>8.5339835416031686</v>
      </c>
      <c r="G771" s="3">
        <f t="shared" si="25"/>
        <v>10.057909174032307</v>
      </c>
    </row>
    <row r="772" spans="1:7" ht="18.75" customHeight="1" x14ac:dyDescent="0.35">
      <c r="A772" t="s">
        <v>290</v>
      </c>
      <c r="B772" s="2">
        <v>33</v>
      </c>
      <c r="C772" s="2">
        <v>69</v>
      </c>
      <c r="D772" t="s">
        <v>137</v>
      </c>
      <c r="E772" t="s">
        <v>291</v>
      </c>
      <c r="F772" s="3">
        <f t="shared" si="24"/>
        <v>10.057909174032307</v>
      </c>
      <c r="G772" s="3">
        <f t="shared" si="25"/>
        <v>21.030173727522097</v>
      </c>
    </row>
    <row r="773" spans="1:7" ht="18.75" customHeight="1" x14ac:dyDescent="0.35">
      <c r="A773" t="s">
        <v>290</v>
      </c>
      <c r="B773" s="2">
        <v>69</v>
      </c>
      <c r="C773" s="2">
        <v>88</v>
      </c>
      <c r="D773" t="s">
        <v>136</v>
      </c>
      <c r="F773" s="3">
        <f t="shared" si="24"/>
        <v>21.030173727522097</v>
      </c>
      <c r="G773" s="3">
        <f t="shared" si="25"/>
        <v>26.821091130752819</v>
      </c>
    </row>
    <row r="774" spans="1:7" ht="18.75" customHeight="1" x14ac:dyDescent="0.35">
      <c r="A774" t="s">
        <v>290</v>
      </c>
      <c r="B774" s="2">
        <v>88</v>
      </c>
      <c r="C774" s="2">
        <v>100</v>
      </c>
      <c r="D774" t="s">
        <v>137</v>
      </c>
      <c r="E774" t="s">
        <v>191</v>
      </c>
      <c r="F774" s="3">
        <f t="shared" si="24"/>
        <v>26.821091130752819</v>
      </c>
      <c r="G774" s="3">
        <f t="shared" si="25"/>
        <v>30.478512648582747</v>
      </c>
    </row>
    <row r="775" spans="1:7" ht="18.75" customHeight="1" x14ac:dyDescent="0.35">
      <c r="A775" t="s">
        <v>290</v>
      </c>
      <c r="B775" s="2">
        <v>100</v>
      </c>
      <c r="C775" s="2">
        <v>114</v>
      </c>
      <c r="D775" t="s">
        <v>138</v>
      </c>
      <c r="E775" t="s">
        <v>292</v>
      </c>
      <c r="F775" s="3">
        <f t="shared" si="24"/>
        <v>30.478512648582747</v>
      </c>
      <c r="G775" s="3">
        <f t="shared" si="25"/>
        <v>34.745504419384332</v>
      </c>
    </row>
    <row r="776" spans="1:7" ht="18.75" customHeight="1" x14ac:dyDescent="0.35">
      <c r="A776" t="s">
        <v>290</v>
      </c>
      <c r="B776" s="2">
        <v>114</v>
      </c>
      <c r="C776" s="2">
        <v>143</v>
      </c>
      <c r="D776" t="s">
        <v>137</v>
      </c>
      <c r="E776" t="s">
        <v>194</v>
      </c>
      <c r="F776" s="3">
        <f t="shared" si="24"/>
        <v>34.745504419384332</v>
      </c>
      <c r="G776" s="3">
        <f t="shared" si="25"/>
        <v>43.584273087473328</v>
      </c>
    </row>
    <row r="777" spans="1:7" ht="18.75" customHeight="1" x14ac:dyDescent="0.35">
      <c r="A777" t="s">
        <v>290</v>
      </c>
      <c r="B777" s="2">
        <v>143</v>
      </c>
      <c r="C777" s="2">
        <v>176</v>
      </c>
      <c r="D777" t="s">
        <v>137</v>
      </c>
      <c r="E777" t="s">
        <v>291</v>
      </c>
      <c r="F777" s="3">
        <f t="shared" si="24"/>
        <v>43.584273087473328</v>
      </c>
      <c r="G777" s="3">
        <f t="shared" si="25"/>
        <v>53.642182261505639</v>
      </c>
    </row>
    <row r="778" spans="1:7" ht="18.75" customHeight="1" x14ac:dyDescent="0.35">
      <c r="A778" t="s">
        <v>290</v>
      </c>
      <c r="B778" s="2">
        <v>176</v>
      </c>
      <c r="C778" s="2">
        <v>190</v>
      </c>
      <c r="D778" t="s">
        <v>136</v>
      </c>
      <c r="F778" s="3">
        <f t="shared" si="24"/>
        <v>53.642182261505639</v>
      </c>
      <c r="G778" s="3">
        <f t="shared" si="25"/>
        <v>57.90917403230722</v>
      </c>
    </row>
    <row r="779" spans="1:7" ht="18.75" customHeight="1" x14ac:dyDescent="0.35">
      <c r="A779" t="s">
        <v>290</v>
      </c>
      <c r="B779" s="2">
        <v>190</v>
      </c>
      <c r="C779" s="2">
        <v>229</v>
      </c>
      <c r="D779" t="s">
        <v>137</v>
      </c>
      <c r="E779" t="s">
        <v>191</v>
      </c>
      <c r="F779" s="3">
        <f t="shared" si="24"/>
        <v>57.90917403230722</v>
      </c>
      <c r="G779" s="3">
        <f t="shared" si="25"/>
        <v>69.795793965254489</v>
      </c>
    </row>
    <row r="780" spans="1:7" ht="18.75" customHeight="1" x14ac:dyDescent="0.35">
      <c r="A780" t="s">
        <v>290</v>
      </c>
      <c r="B780" s="2">
        <v>229</v>
      </c>
      <c r="C780" s="2">
        <v>238</v>
      </c>
      <c r="D780" t="s">
        <v>136</v>
      </c>
      <c r="E780" t="s">
        <v>287</v>
      </c>
      <c r="F780" s="3">
        <f t="shared" si="24"/>
        <v>69.795793965254489</v>
      </c>
      <c r="G780" s="3">
        <f t="shared" si="25"/>
        <v>72.538860103626945</v>
      </c>
    </row>
    <row r="781" spans="1:7" ht="18.75" customHeight="1" x14ac:dyDescent="0.35">
      <c r="A781" t="s">
        <v>290</v>
      </c>
      <c r="B781" s="2">
        <v>238</v>
      </c>
      <c r="C781" s="2">
        <v>248</v>
      </c>
      <c r="D781" t="s">
        <v>137</v>
      </c>
      <c r="E781" t="s">
        <v>191</v>
      </c>
      <c r="F781" s="3">
        <f t="shared" si="24"/>
        <v>72.538860103626945</v>
      </c>
      <c r="G781" s="3">
        <f t="shared" si="25"/>
        <v>75.586711368485211</v>
      </c>
    </row>
    <row r="782" spans="1:7" ht="18.75" customHeight="1" x14ac:dyDescent="0.35">
      <c r="A782" t="s">
        <v>290</v>
      </c>
      <c r="B782" s="2">
        <v>248</v>
      </c>
      <c r="C782" s="2">
        <v>318</v>
      </c>
      <c r="D782" t="s">
        <v>136</v>
      </c>
      <c r="E782" t="s">
        <v>287</v>
      </c>
      <c r="F782" s="3">
        <f t="shared" si="24"/>
        <v>75.586711368485211</v>
      </c>
      <c r="G782" s="3">
        <f t="shared" si="25"/>
        <v>96.921670222493134</v>
      </c>
    </row>
    <row r="783" spans="1:7" ht="18.75" customHeight="1" x14ac:dyDescent="0.35">
      <c r="A783" t="s">
        <v>290</v>
      </c>
      <c r="B783" s="2">
        <v>318</v>
      </c>
      <c r="C783" s="2">
        <v>334</v>
      </c>
      <c r="D783" t="s">
        <v>138</v>
      </c>
      <c r="E783" t="s">
        <v>287</v>
      </c>
      <c r="F783" s="3">
        <f t="shared" si="24"/>
        <v>96.921670222493134</v>
      </c>
      <c r="G783" s="3">
        <f t="shared" si="25"/>
        <v>101.79823224626638</v>
      </c>
    </row>
    <row r="784" spans="1:7" ht="18.75" customHeight="1" x14ac:dyDescent="0.35">
      <c r="A784" t="s">
        <v>290</v>
      </c>
      <c r="B784" s="2">
        <v>334</v>
      </c>
      <c r="C784" s="2">
        <v>340</v>
      </c>
      <c r="D784" t="s">
        <v>137</v>
      </c>
      <c r="E784" t="s">
        <v>191</v>
      </c>
      <c r="F784" s="3">
        <f t="shared" si="24"/>
        <v>101.79823224626638</v>
      </c>
      <c r="G784" s="3">
        <f t="shared" si="25"/>
        <v>103.62694300518135</v>
      </c>
    </row>
    <row r="785" spans="1:7" ht="18.75" customHeight="1" x14ac:dyDescent="0.35">
      <c r="A785" t="s">
        <v>290</v>
      </c>
      <c r="B785" s="2">
        <v>340</v>
      </c>
      <c r="C785" s="2">
        <v>356</v>
      </c>
      <c r="D785" t="s">
        <v>136</v>
      </c>
      <c r="E785" t="s">
        <v>287</v>
      </c>
      <c r="F785" s="3">
        <f t="shared" si="24"/>
        <v>103.62694300518135</v>
      </c>
      <c r="G785" s="3">
        <f t="shared" si="25"/>
        <v>108.50350502895458</v>
      </c>
    </row>
    <row r="786" spans="1:7" ht="18.75" customHeight="1" x14ac:dyDescent="0.35">
      <c r="A786" t="s">
        <v>290</v>
      </c>
      <c r="B786" s="2">
        <v>356</v>
      </c>
      <c r="C786" s="2">
        <v>377</v>
      </c>
      <c r="D786" t="s">
        <v>137</v>
      </c>
      <c r="E786" t="s">
        <v>191</v>
      </c>
      <c r="F786" s="3">
        <f t="shared" si="24"/>
        <v>108.50350502895458</v>
      </c>
      <c r="G786" s="3">
        <f t="shared" si="25"/>
        <v>114.90399268515696</v>
      </c>
    </row>
    <row r="787" spans="1:7" ht="18.75" customHeight="1" x14ac:dyDescent="0.35">
      <c r="A787" t="s">
        <v>290</v>
      </c>
      <c r="B787" s="2">
        <v>377</v>
      </c>
      <c r="C787" s="2">
        <v>444</v>
      </c>
      <c r="D787" t="s">
        <v>136</v>
      </c>
      <c r="E787" t="s">
        <v>287</v>
      </c>
      <c r="F787" s="3">
        <f t="shared" si="24"/>
        <v>114.90399268515696</v>
      </c>
      <c r="G787" s="3">
        <f t="shared" si="25"/>
        <v>135.3245961597074</v>
      </c>
    </row>
    <row r="788" spans="1:7" ht="18.75" customHeight="1" x14ac:dyDescent="0.35">
      <c r="A788" t="s">
        <v>290</v>
      </c>
      <c r="B788" s="2">
        <v>444</v>
      </c>
      <c r="C788" s="2">
        <v>520</v>
      </c>
      <c r="D788" t="s">
        <v>138</v>
      </c>
      <c r="E788" t="s">
        <v>292</v>
      </c>
      <c r="F788" s="3">
        <f t="shared" si="24"/>
        <v>135.3245961597074</v>
      </c>
      <c r="G788" s="3">
        <f t="shared" si="25"/>
        <v>158.48826577263029</v>
      </c>
    </row>
    <row r="789" spans="1:7" ht="18.75" customHeight="1" x14ac:dyDescent="0.35">
      <c r="A789" t="s">
        <v>290</v>
      </c>
      <c r="B789" s="2">
        <v>520</v>
      </c>
      <c r="C789" s="2">
        <v>545</v>
      </c>
      <c r="D789" t="s">
        <v>137</v>
      </c>
      <c r="F789" s="3">
        <f t="shared" si="24"/>
        <v>158.48826577263029</v>
      </c>
      <c r="G789" s="3">
        <f t="shared" si="25"/>
        <v>166.10789393477597</v>
      </c>
    </row>
    <row r="790" spans="1:7" ht="18.75" customHeight="1" x14ac:dyDescent="0.35">
      <c r="A790" t="s">
        <v>290</v>
      </c>
      <c r="B790" s="2">
        <v>545</v>
      </c>
      <c r="C790" s="2">
        <v>594</v>
      </c>
      <c r="D790" t="s">
        <v>136</v>
      </c>
      <c r="E790" t="s">
        <v>287</v>
      </c>
      <c r="F790" s="3">
        <f t="shared" si="24"/>
        <v>166.10789393477597</v>
      </c>
      <c r="G790" s="3">
        <f t="shared" si="25"/>
        <v>181.04236513258152</v>
      </c>
    </row>
    <row r="791" spans="1:7" ht="18.75" customHeight="1" x14ac:dyDescent="0.35">
      <c r="A791" t="s">
        <v>290</v>
      </c>
      <c r="B791" s="2">
        <v>594</v>
      </c>
      <c r="C791" s="2">
        <v>604</v>
      </c>
      <c r="D791" t="s">
        <v>137</v>
      </c>
      <c r="F791" s="3">
        <f t="shared" si="24"/>
        <v>181.04236513258152</v>
      </c>
      <c r="G791" s="3">
        <f t="shared" si="25"/>
        <v>184.0902163974398</v>
      </c>
    </row>
    <row r="792" spans="1:7" ht="18.75" customHeight="1" x14ac:dyDescent="0.35">
      <c r="A792" t="s">
        <v>290</v>
      </c>
      <c r="B792" s="2">
        <v>604</v>
      </c>
      <c r="C792" s="2">
        <v>680</v>
      </c>
      <c r="D792" t="s">
        <v>136</v>
      </c>
      <c r="E792" t="s">
        <v>287</v>
      </c>
      <c r="F792" s="3">
        <f t="shared" si="24"/>
        <v>184.0902163974398</v>
      </c>
      <c r="G792" s="3">
        <f t="shared" si="25"/>
        <v>207.25388601036269</v>
      </c>
    </row>
    <row r="793" spans="1:7" ht="18.75" customHeight="1" x14ac:dyDescent="0.35">
      <c r="A793" t="s">
        <v>290</v>
      </c>
      <c r="B793" s="2">
        <v>680</v>
      </c>
      <c r="C793" s="2">
        <v>699</v>
      </c>
      <c r="D793" t="s">
        <v>137</v>
      </c>
      <c r="F793" s="3">
        <f t="shared" si="24"/>
        <v>207.25388601036269</v>
      </c>
      <c r="G793" s="3">
        <f t="shared" si="25"/>
        <v>213.0448034135934</v>
      </c>
    </row>
    <row r="794" spans="1:7" ht="18.75" customHeight="1" x14ac:dyDescent="0.35">
      <c r="A794" t="s">
        <v>290</v>
      </c>
      <c r="B794" s="2">
        <v>699</v>
      </c>
      <c r="C794" s="2">
        <v>763</v>
      </c>
      <c r="D794" t="s">
        <v>136</v>
      </c>
      <c r="E794" t="s">
        <v>287</v>
      </c>
      <c r="F794" s="3">
        <f t="shared" si="24"/>
        <v>213.0448034135934</v>
      </c>
      <c r="G794" s="3">
        <f t="shared" si="25"/>
        <v>232.55105150868636</v>
      </c>
    </row>
    <row r="795" spans="1:7" ht="18.75" customHeight="1" x14ac:dyDescent="0.35">
      <c r="A795" t="s">
        <v>290</v>
      </c>
      <c r="B795" s="2">
        <v>763</v>
      </c>
      <c r="C795" s="2">
        <v>789</v>
      </c>
      <c r="D795" t="s">
        <v>138</v>
      </c>
      <c r="E795" t="s">
        <v>292</v>
      </c>
      <c r="F795" s="3">
        <f t="shared" si="24"/>
        <v>232.55105150868636</v>
      </c>
      <c r="G795" s="3">
        <f t="shared" si="25"/>
        <v>240.47546479731787</v>
      </c>
    </row>
    <row r="796" spans="1:7" ht="18.75" customHeight="1" x14ac:dyDescent="0.35">
      <c r="A796" t="s">
        <v>290</v>
      </c>
      <c r="B796" s="2">
        <v>789</v>
      </c>
      <c r="C796" s="2">
        <v>802</v>
      </c>
      <c r="D796" t="s">
        <v>136</v>
      </c>
      <c r="E796" t="s">
        <v>287</v>
      </c>
      <c r="F796" s="3">
        <f t="shared" si="24"/>
        <v>240.47546479731787</v>
      </c>
      <c r="G796" s="3">
        <f t="shared" si="25"/>
        <v>244.43767144163363</v>
      </c>
    </row>
    <row r="797" spans="1:7" ht="18.75" customHeight="1" x14ac:dyDescent="0.35">
      <c r="A797" t="s">
        <v>290</v>
      </c>
      <c r="B797" s="2">
        <v>802</v>
      </c>
      <c r="C797" s="2">
        <v>818</v>
      </c>
      <c r="D797" t="s">
        <v>137</v>
      </c>
      <c r="E797" t="s">
        <v>175</v>
      </c>
      <c r="F797" s="3">
        <f t="shared" si="24"/>
        <v>244.43767144163363</v>
      </c>
      <c r="G797" s="3">
        <f t="shared" si="25"/>
        <v>249.31423346540689</v>
      </c>
    </row>
    <row r="798" spans="1:7" ht="18.75" customHeight="1" x14ac:dyDescent="0.35">
      <c r="A798" t="s">
        <v>290</v>
      </c>
      <c r="B798" s="2">
        <v>818</v>
      </c>
      <c r="C798" s="2">
        <v>905</v>
      </c>
      <c r="D798" t="s">
        <v>136</v>
      </c>
      <c r="E798" t="s">
        <v>287</v>
      </c>
      <c r="F798" s="3">
        <f t="shared" si="24"/>
        <v>249.31423346540689</v>
      </c>
      <c r="G798" s="3">
        <f t="shared" si="25"/>
        <v>275.83053946967385</v>
      </c>
    </row>
    <row r="799" spans="1:7" ht="18.75" customHeight="1" x14ac:dyDescent="0.35">
      <c r="A799" t="s">
        <v>293</v>
      </c>
      <c r="B799" s="2">
        <v>0</v>
      </c>
      <c r="C799" s="2">
        <v>2</v>
      </c>
      <c r="D799" t="s">
        <v>137</v>
      </c>
      <c r="F799" s="2">
        <f t="shared" si="24"/>
        <v>0</v>
      </c>
      <c r="G799" s="3">
        <f t="shared" si="25"/>
        <v>0.6095702529716549</v>
      </c>
    </row>
    <row r="800" spans="1:7" ht="18.75" customHeight="1" x14ac:dyDescent="0.35">
      <c r="A800" t="s">
        <v>293</v>
      </c>
      <c r="B800" s="2">
        <v>2</v>
      </c>
      <c r="C800" s="2">
        <v>30</v>
      </c>
      <c r="D800" t="s">
        <v>138</v>
      </c>
      <c r="E800" t="s">
        <v>192</v>
      </c>
      <c r="F800" s="3">
        <f t="shared" si="24"/>
        <v>0.6095702529716549</v>
      </c>
      <c r="G800" s="3">
        <f t="shared" si="25"/>
        <v>9.1435537945748244</v>
      </c>
    </row>
    <row r="801" spans="1:7" ht="18.75" customHeight="1" x14ac:dyDescent="0.35">
      <c r="A801" t="s">
        <v>293</v>
      </c>
      <c r="B801" s="2">
        <v>30</v>
      </c>
      <c r="C801" s="2">
        <v>55</v>
      </c>
      <c r="D801" t="s">
        <v>136</v>
      </c>
      <c r="E801" t="s">
        <v>192</v>
      </c>
      <c r="F801" s="3">
        <f t="shared" si="24"/>
        <v>9.1435537945748244</v>
      </c>
      <c r="G801" s="3">
        <f t="shared" si="25"/>
        <v>16.763181956720512</v>
      </c>
    </row>
    <row r="802" spans="1:7" ht="18.75" customHeight="1" x14ac:dyDescent="0.35">
      <c r="A802" t="s">
        <v>293</v>
      </c>
      <c r="B802" s="2">
        <v>55</v>
      </c>
      <c r="C802" s="2">
        <v>107</v>
      </c>
      <c r="D802" t="s">
        <v>137</v>
      </c>
      <c r="E802" t="s">
        <v>136</v>
      </c>
      <c r="F802" s="3">
        <f t="shared" si="24"/>
        <v>16.763181956720512</v>
      </c>
      <c r="G802" s="3">
        <f t="shared" si="25"/>
        <v>32.612008533983541</v>
      </c>
    </row>
    <row r="803" spans="1:7" ht="18.75" customHeight="1" x14ac:dyDescent="0.35">
      <c r="A803" t="s">
        <v>293</v>
      </c>
      <c r="B803" s="2">
        <v>107</v>
      </c>
      <c r="C803" s="2">
        <v>121</v>
      </c>
      <c r="D803" t="s">
        <v>138</v>
      </c>
      <c r="E803" t="s">
        <v>192</v>
      </c>
      <c r="F803" s="3">
        <f t="shared" si="24"/>
        <v>32.612008533983541</v>
      </c>
      <c r="G803" s="3">
        <f t="shared" si="25"/>
        <v>36.879000304785123</v>
      </c>
    </row>
    <row r="804" spans="1:7" ht="18.75" customHeight="1" x14ac:dyDescent="0.35">
      <c r="A804" t="s">
        <v>293</v>
      </c>
      <c r="B804" s="2">
        <v>121</v>
      </c>
      <c r="C804" s="2">
        <v>136</v>
      </c>
      <c r="D804" t="s">
        <v>137</v>
      </c>
      <c r="F804" s="3">
        <f t="shared" si="24"/>
        <v>36.879000304785123</v>
      </c>
      <c r="G804" s="3">
        <f t="shared" si="25"/>
        <v>41.450777202072537</v>
      </c>
    </row>
    <row r="805" spans="1:7" ht="18.75" customHeight="1" x14ac:dyDescent="0.35">
      <c r="A805" t="s">
        <v>293</v>
      </c>
      <c r="B805" s="2">
        <v>136</v>
      </c>
      <c r="C805" s="2">
        <v>137</v>
      </c>
      <c r="D805" t="s">
        <v>136</v>
      </c>
      <c r="E805" t="s">
        <v>174</v>
      </c>
      <c r="F805" s="3">
        <f t="shared" si="24"/>
        <v>41.450777202072537</v>
      </c>
      <c r="G805" s="3">
        <f t="shared" si="25"/>
        <v>41.755562328558362</v>
      </c>
    </row>
    <row r="806" spans="1:7" ht="18.75" customHeight="1" x14ac:dyDescent="0.35">
      <c r="A806" t="s">
        <v>293</v>
      </c>
      <c r="B806" s="2">
        <v>137</v>
      </c>
      <c r="C806" s="2">
        <v>185</v>
      </c>
      <c r="D806" t="s">
        <v>138</v>
      </c>
      <c r="E806" t="s">
        <v>173</v>
      </c>
      <c r="F806" s="3">
        <f t="shared" si="24"/>
        <v>41.755562328558362</v>
      </c>
      <c r="G806" s="3">
        <f t="shared" si="25"/>
        <v>56.385248399878087</v>
      </c>
    </row>
    <row r="807" spans="1:7" ht="18.75" customHeight="1" x14ac:dyDescent="0.35">
      <c r="A807" t="s">
        <v>293</v>
      </c>
      <c r="B807" s="2">
        <v>185</v>
      </c>
      <c r="C807" s="2">
        <v>233</v>
      </c>
      <c r="D807" t="s">
        <v>137</v>
      </c>
      <c r="E807" t="s">
        <v>136</v>
      </c>
      <c r="F807" s="3">
        <f t="shared" si="24"/>
        <v>56.385248399878087</v>
      </c>
      <c r="G807" s="3">
        <f t="shared" si="25"/>
        <v>71.014934471197805</v>
      </c>
    </row>
    <row r="808" spans="1:7" ht="18.75" customHeight="1" x14ac:dyDescent="0.35">
      <c r="A808" t="s">
        <v>293</v>
      </c>
      <c r="B808" s="2">
        <v>233</v>
      </c>
      <c r="C808" s="2">
        <v>237</v>
      </c>
      <c r="D808" t="s">
        <v>136</v>
      </c>
      <c r="E808" t="s">
        <v>192</v>
      </c>
      <c r="F808" s="3">
        <f t="shared" si="24"/>
        <v>71.014934471197805</v>
      </c>
      <c r="G808" s="3">
        <f t="shared" si="25"/>
        <v>72.234074977141105</v>
      </c>
    </row>
    <row r="809" spans="1:7" ht="18.75" customHeight="1" x14ac:dyDescent="0.35">
      <c r="A809" t="s">
        <v>293</v>
      </c>
      <c r="B809" s="2">
        <v>237</v>
      </c>
      <c r="C809" s="2">
        <v>250</v>
      </c>
      <c r="D809" t="s">
        <v>137</v>
      </c>
      <c r="E809" t="s">
        <v>173</v>
      </c>
      <c r="F809" s="3">
        <f t="shared" si="24"/>
        <v>72.234074977141105</v>
      </c>
      <c r="G809" s="3">
        <f t="shared" si="25"/>
        <v>76.196281621456876</v>
      </c>
    </row>
    <row r="810" spans="1:7" ht="18.75" customHeight="1" x14ac:dyDescent="0.35">
      <c r="A810" t="s">
        <v>293</v>
      </c>
      <c r="B810" s="2">
        <v>250</v>
      </c>
      <c r="C810" s="2">
        <v>260</v>
      </c>
      <c r="D810" t="s">
        <v>138</v>
      </c>
      <c r="E810" t="s">
        <v>173</v>
      </c>
      <c r="F810" s="3">
        <f t="shared" si="24"/>
        <v>76.196281621456876</v>
      </c>
      <c r="G810" s="3">
        <f t="shared" si="25"/>
        <v>79.244132886315143</v>
      </c>
    </row>
    <row r="811" spans="1:7" ht="18.75" customHeight="1" x14ac:dyDescent="0.35">
      <c r="A811" t="s">
        <v>294</v>
      </c>
      <c r="B811" s="2">
        <v>0</v>
      </c>
      <c r="C811" s="2">
        <v>1</v>
      </c>
      <c r="D811" t="s">
        <v>137</v>
      </c>
      <c r="F811" s="2">
        <f t="shared" si="24"/>
        <v>0</v>
      </c>
      <c r="G811" s="3">
        <f t="shared" si="25"/>
        <v>0.30478512648582745</v>
      </c>
    </row>
    <row r="812" spans="1:7" ht="18.75" customHeight="1" x14ac:dyDescent="0.35">
      <c r="A812" t="s">
        <v>294</v>
      </c>
      <c r="B812" s="2">
        <v>1</v>
      </c>
      <c r="C812" s="2">
        <v>13</v>
      </c>
      <c r="D812" t="s">
        <v>137</v>
      </c>
      <c r="E812" t="s">
        <v>136</v>
      </c>
      <c r="F812" s="3">
        <f t="shared" si="24"/>
        <v>0.30478512648582745</v>
      </c>
      <c r="G812" s="3">
        <f t="shared" si="25"/>
        <v>3.9622066443157573</v>
      </c>
    </row>
    <row r="813" spans="1:7" ht="18.75" customHeight="1" x14ac:dyDescent="0.35">
      <c r="A813" t="s">
        <v>294</v>
      </c>
      <c r="B813" s="2">
        <v>13</v>
      </c>
      <c r="C813" s="2">
        <v>20</v>
      </c>
      <c r="D813" t="s">
        <v>138</v>
      </c>
      <c r="E813" t="s">
        <v>136</v>
      </c>
      <c r="F813" s="3">
        <f t="shared" si="24"/>
        <v>3.9622066443157573</v>
      </c>
      <c r="G813" s="3">
        <f t="shared" si="25"/>
        <v>6.0957025297165499</v>
      </c>
    </row>
    <row r="814" spans="1:7" ht="18.75" customHeight="1" x14ac:dyDescent="0.35">
      <c r="A814" t="s">
        <v>294</v>
      </c>
      <c r="B814" s="2">
        <v>20</v>
      </c>
      <c r="C814" s="2">
        <v>26</v>
      </c>
      <c r="D814" t="s">
        <v>137</v>
      </c>
      <c r="E814" t="s">
        <v>192</v>
      </c>
      <c r="F814" s="3">
        <f t="shared" si="24"/>
        <v>6.0957025297165499</v>
      </c>
      <c r="G814" s="3">
        <f t="shared" si="25"/>
        <v>7.9244132886315146</v>
      </c>
    </row>
    <row r="815" spans="1:7" ht="18.75" customHeight="1" x14ac:dyDescent="0.35">
      <c r="A815" t="s">
        <v>294</v>
      </c>
      <c r="B815" s="2">
        <v>26</v>
      </c>
      <c r="C815" s="2">
        <v>36</v>
      </c>
      <c r="D815" t="s">
        <v>138</v>
      </c>
      <c r="E815" t="s">
        <v>192</v>
      </c>
      <c r="F815" s="3">
        <f t="shared" si="24"/>
        <v>7.9244132886315146</v>
      </c>
      <c r="G815" s="3">
        <f t="shared" si="25"/>
        <v>10.97226455348979</v>
      </c>
    </row>
    <row r="816" spans="1:7" ht="18.75" customHeight="1" x14ac:dyDescent="0.35">
      <c r="A816" t="s">
        <v>294</v>
      </c>
      <c r="B816" s="2">
        <v>36</v>
      </c>
      <c r="C816" s="2">
        <v>42</v>
      </c>
      <c r="D816" t="s">
        <v>137</v>
      </c>
      <c r="E816" t="s">
        <v>136</v>
      </c>
      <c r="F816" s="3">
        <f t="shared" si="24"/>
        <v>10.97226455348979</v>
      </c>
      <c r="G816" s="3">
        <f t="shared" si="25"/>
        <v>12.800975312404754</v>
      </c>
    </row>
    <row r="817" spans="1:7" ht="18.75" customHeight="1" x14ac:dyDescent="0.35">
      <c r="A817" t="s">
        <v>294</v>
      </c>
      <c r="B817" s="2">
        <v>42</v>
      </c>
      <c r="C817" s="2">
        <v>49</v>
      </c>
      <c r="D817" t="s">
        <v>138</v>
      </c>
      <c r="E817" t="s">
        <v>136</v>
      </c>
      <c r="F817" s="3">
        <f t="shared" si="24"/>
        <v>12.800975312404754</v>
      </c>
      <c r="G817" s="3">
        <f t="shared" si="25"/>
        <v>14.934471197805546</v>
      </c>
    </row>
    <row r="818" spans="1:7" ht="18.75" customHeight="1" x14ac:dyDescent="0.35">
      <c r="A818" t="s">
        <v>294</v>
      </c>
      <c r="B818" s="2">
        <v>49</v>
      </c>
      <c r="C818" s="2">
        <v>55</v>
      </c>
      <c r="D818" t="s">
        <v>138</v>
      </c>
      <c r="E818" t="s">
        <v>197</v>
      </c>
      <c r="F818" s="3">
        <f t="shared" si="24"/>
        <v>14.934471197805546</v>
      </c>
      <c r="G818" s="3">
        <f t="shared" si="25"/>
        <v>16.763181956720512</v>
      </c>
    </row>
    <row r="819" spans="1:7" ht="18.75" customHeight="1" x14ac:dyDescent="0.35">
      <c r="A819" t="s">
        <v>294</v>
      </c>
      <c r="B819" s="2">
        <v>55</v>
      </c>
      <c r="C819" s="2">
        <v>61</v>
      </c>
      <c r="D819" t="s">
        <v>136</v>
      </c>
      <c r="E819" t="s">
        <v>136</v>
      </c>
      <c r="F819" s="3">
        <f t="shared" si="24"/>
        <v>16.763181956720512</v>
      </c>
      <c r="G819" s="3">
        <f t="shared" si="25"/>
        <v>18.591892715635478</v>
      </c>
    </row>
    <row r="820" spans="1:7" ht="18.75" customHeight="1" x14ac:dyDescent="0.35">
      <c r="A820" t="s">
        <v>294</v>
      </c>
      <c r="B820" s="2">
        <v>61</v>
      </c>
      <c r="C820" s="2">
        <v>92</v>
      </c>
      <c r="D820" t="s">
        <v>138</v>
      </c>
      <c r="E820" t="s">
        <v>136</v>
      </c>
      <c r="F820" s="3">
        <f t="shared" si="24"/>
        <v>18.591892715635478</v>
      </c>
      <c r="G820" s="3">
        <f t="shared" si="25"/>
        <v>28.040231636696127</v>
      </c>
    </row>
    <row r="821" spans="1:7" ht="18.75" customHeight="1" x14ac:dyDescent="0.35">
      <c r="A821" t="s">
        <v>294</v>
      </c>
      <c r="B821" s="2">
        <v>92</v>
      </c>
      <c r="C821" s="2">
        <v>105</v>
      </c>
      <c r="D821" t="s">
        <v>137</v>
      </c>
      <c r="E821" t="s">
        <v>193</v>
      </c>
      <c r="F821" s="3">
        <f t="shared" si="24"/>
        <v>28.040231636696127</v>
      </c>
      <c r="G821" s="3">
        <f t="shared" si="25"/>
        <v>32.002438281011884</v>
      </c>
    </row>
    <row r="822" spans="1:7" ht="18.75" customHeight="1" x14ac:dyDescent="0.35">
      <c r="A822" t="s">
        <v>294</v>
      </c>
      <c r="B822" s="2">
        <v>105</v>
      </c>
      <c r="C822" s="2">
        <v>109</v>
      </c>
      <c r="D822" t="s">
        <v>136</v>
      </c>
      <c r="E822" t="s">
        <v>193</v>
      </c>
      <c r="F822" s="3">
        <f t="shared" si="24"/>
        <v>32.002438281011884</v>
      </c>
      <c r="G822" s="3">
        <f t="shared" si="25"/>
        <v>33.221578786955192</v>
      </c>
    </row>
    <row r="823" spans="1:7" ht="18.75" customHeight="1" x14ac:dyDescent="0.35">
      <c r="A823" t="s">
        <v>294</v>
      </c>
      <c r="B823" s="2">
        <v>109</v>
      </c>
      <c r="C823" s="2">
        <v>130</v>
      </c>
      <c r="D823" t="s">
        <v>138</v>
      </c>
      <c r="E823" t="s">
        <v>193</v>
      </c>
      <c r="F823" s="3">
        <f t="shared" si="24"/>
        <v>33.221578786955192</v>
      </c>
      <c r="G823" s="3">
        <f t="shared" si="25"/>
        <v>39.622066443157571</v>
      </c>
    </row>
    <row r="824" spans="1:7" ht="18.75" customHeight="1" x14ac:dyDescent="0.35">
      <c r="A824" t="s">
        <v>294</v>
      </c>
      <c r="B824" s="2">
        <v>130</v>
      </c>
      <c r="C824" s="2">
        <v>134</v>
      </c>
      <c r="D824" t="s">
        <v>137</v>
      </c>
      <c r="E824" t="s">
        <v>193</v>
      </c>
      <c r="F824" s="3">
        <f t="shared" si="24"/>
        <v>39.622066443157571</v>
      </c>
      <c r="G824" s="3">
        <f t="shared" si="25"/>
        <v>40.841206949100879</v>
      </c>
    </row>
    <row r="825" spans="1:7" ht="18.75" customHeight="1" x14ac:dyDescent="0.35">
      <c r="A825" t="s">
        <v>294</v>
      </c>
      <c r="B825" s="2">
        <v>134</v>
      </c>
      <c r="C825" s="2">
        <v>145</v>
      </c>
      <c r="D825" t="s">
        <v>136</v>
      </c>
      <c r="E825" t="s">
        <v>193</v>
      </c>
      <c r="F825" s="3">
        <f t="shared" si="24"/>
        <v>40.841206949100879</v>
      </c>
      <c r="G825" s="3">
        <f t="shared" si="25"/>
        <v>44.193843340444985</v>
      </c>
    </row>
    <row r="826" spans="1:7" ht="18.75" customHeight="1" x14ac:dyDescent="0.35">
      <c r="A826" t="s">
        <v>294</v>
      </c>
      <c r="B826" s="2">
        <v>145</v>
      </c>
      <c r="C826" s="2">
        <v>165</v>
      </c>
      <c r="D826" t="s">
        <v>138</v>
      </c>
      <c r="E826" t="s">
        <v>173</v>
      </c>
      <c r="F826" s="3">
        <f t="shared" si="24"/>
        <v>44.193843340444985</v>
      </c>
      <c r="G826" s="3">
        <f t="shared" si="25"/>
        <v>50.289545870161533</v>
      </c>
    </row>
    <row r="827" spans="1:7" ht="18.75" customHeight="1" x14ac:dyDescent="0.35">
      <c r="A827" t="s">
        <v>294</v>
      </c>
      <c r="B827" s="2">
        <v>165</v>
      </c>
      <c r="C827" s="2">
        <v>170</v>
      </c>
      <c r="D827" t="s">
        <v>137</v>
      </c>
      <c r="E827" t="s">
        <v>192</v>
      </c>
      <c r="F827" s="3">
        <f t="shared" si="24"/>
        <v>50.289545870161533</v>
      </c>
      <c r="G827" s="3">
        <f t="shared" si="25"/>
        <v>51.813471502590673</v>
      </c>
    </row>
    <row r="828" spans="1:7" ht="18.75" customHeight="1" x14ac:dyDescent="0.35">
      <c r="A828" t="s">
        <v>294</v>
      </c>
      <c r="B828" s="2">
        <v>170</v>
      </c>
      <c r="C828" s="2">
        <v>185</v>
      </c>
      <c r="D828" t="s">
        <v>138</v>
      </c>
      <c r="E828" t="s">
        <v>192</v>
      </c>
      <c r="F828" s="3">
        <f t="shared" si="24"/>
        <v>51.813471502590673</v>
      </c>
      <c r="G828" s="3">
        <f t="shared" si="25"/>
        <v>56.385248399878087</v>
      </c>
    </row>
    <row r="829" spans="1:7" ht="18.75" customHeight="1" x14ac:dyDescent="0.35">
      <c r="A829" t="s">
        <v>294</v>
      </c>
      <c r="B829" s="2">
        <v>185</v>
      </c>
      <c r="C829" s="2">
        <v>195</v>
      </c>
      <c r="D829" t="s">
        <v>137</v>
      </c>
      <c r="E829" t="s">
        <v>192</v>
      </c>
      <c r="F829" s="3">
        <f t="shared" si="24"/>
        <v>56.385248399878087</v>
      </c>
      <c r="G829" s="3">
        <f t="shared" si="25"/>
        <v>59.433099664736361</v>
      </c>
    </row>
    <row r="830" spans="1:7" ht="18.75" customHeight="1" x14ac:dyDescent="0.35">
      <c r="A830" t="s">
        <v>294</v>
      </c>
      <c r="B830" s="2">
        <v>195</v>
      </c>
      <c r="C830" s="2">
        <v>208</v>
      </c>
      <c r="D830" t="s">
        <v>138</v>
      </c>
      <c r="E830" t="s">
        <v>173</v>
      </c>
      <c r="F830" s="3">
        <f t="shared" si="24"/>
        <v>59.433099664736361</v>
      </c>
      <c r="G830" s="3">
        <f t="shared" si="25"/>
        <v>63.395306309052117</v>
      </c>
    </row>
    <row r="831" spans="1:7" ht="18.75" customHeight="1" x14ac:dyDescent="0.35">
      <c r="A831" t="s">
        <v>294</v>
      </c>
      <c r="B831" s="2">
        <v>208</v>
      </c>
      <c r="C831" s="2">
        <v>218</v>
      </c>
      <c r="D831" t="s">
        <v>137</v>
      </c>
      <c r="E831" t="s">
        <v>193</v>
      </c>
      <c r="F831" s="3">
        <f t="shared" si="24"/>
        <v>63.395306309052117</v>
      </c>
      <c r="G831" s="3">
        <f t="shared" si="25"/>
        <v>66.443157573910383</v>
      </c>
    </row>
    <row r="832" spans="1:7" ht="18.75" customHeight="1" x14ac:dyDescent="0.35">
      <c r="A832" t="s">
        <v>294</v>
      </c>
      <c r="B832" s="2">
        <v>218</v>
      </c>
      <c r="C832" s="2">
        <v>223</v>
      </c>
      <c r="D832" t="s">
        <v>138</v>
      </c>
      <c r="E832" t="s">
        <v>193</v>
      </c>
      <c r="F832" s="3">
        <f t="shared" si="24"/>
        <v>66.443157573910383</v>
      </c>
      <c r="G832" s="3">
        <f t="shared" si="25"/>
        <v>67.967083206339524</v>
      </c>
    </row>
    <row r="833" spans="1:7" ht="18.75" customHeight="1" x14ac:dyDescent="0.35">
      <c r="A833" t="s">
        <v>294</v>
      </c>
      <c r="B833" s="2">
        <v>223</v>
      </c>
      <c r="C833" s="2">
        <v>233</v>
      </c>
      <c r="D833" t="s">
        <v>136</v>
      </c>
      <c r="E833" t="s">
        <v>197</v>
      </c>
      <c r="F833" s="3">
        <f t="shared" si="24"/>
        <v>67.967083206339524</v>
      </c>
      <c r="G833" s="3">
        <f t="shared" si="25"/>
        <v>71.014934471197805</v>
      </c>
    </row>
    <row r="834" spans="1:7" ht="18.75" customHeight="1" x14ac:dyDescent="0.35">
      <c r="A834" t="s">
        <v>294</v>
      </c>
      <c r="B834" s="2">
        <v>233</v>
      </c>
      <c r="C834" s="2">
        <v>275</v>
      </c>
      <c r="D834" t="s">
        <v>138</v>
      </c>
      <c r="E834" t="s">
        <v>193</v>
      </c>
      <c r="F834" s="3">
        <f t="shared" ref="F834:F897" si="26">B834/3.281</f>
        <v>71.014934471197805</v>
      </c>
      <c r="G834" s="3">
        <f t="shared" ref="G834:G897" si="27">C834/3.281</f>
        <v>83.815909783602564</v>
      </c>
    </row>
    <row r="835" spans="1:7" ht="18.75" customHeight="1" x14ac:dyDescent="0.35">
      <c r="A835" t="s">
        <v>294</v>
      </c>
      <c r="B835" s="2">
        <v>275</v>
      </c>
      <c r="C835" s="2">
        <v>290</v>
      </c>
      <c r="D835" t="s">
        <v>136</v>
      </c>
      <c r="E835" t="s">
        <v>193</v>
      </c>
      <c r="F835" s="3">
        <f t="shared" si="26"/>
        <v>83.815909783602564</v>
      </c>
      <c r="G835" s="3">
        <f t="shared" si="27"/>
        <v>88.387686680889971</v>
      </c>
    </row>
    <row r="836" spans="1:7" ht="18.75" customHeight="1" x14ac:dyDescent="0.35">
      <c r="A836" t="s">
        <v>295</v>
      </c>
      <c r="B836" s="2">
        <v>0</v>
      </c>
      <c r="C836" s="2">
        <v>73</v>
      </c>
      <c r="D836" t="s">
        <v>137</v>
      </c>
      <c r="F836" s="2">
        <f t="shared" si="26"/>
        <v>0</v>
      </c>
      <c r="G836" s="3">
        <f t="shared" si="27"/>
        <v>22.249314233465405</v>
      </c>
    </row>
    <row r="837" spans="1:7" ht="18.75" customHeight="1" x14ac:dyDescent="0.35">
      <c r="A837" t="s">
        <v>295</v>
      </c>
      <c r="B837" s="2">
        <v>73</v>
      </c>
      <c r="C837" s="2">
        <v>85</v>
      </c>
      <c r="D837" t="s">
        <v>136</v>
      </c>
      <c r="F837" s="3">
        <f t="shared" si="26"/>
        <v>22.249314233465405</v>
      </c>
      <c r="G837" s="3">
        <f t="shared" si="27"/>
        <v>25.906735751295336</v>
      </c>
    </row>
    <row r="838" spans="1:7" ht="18.75" customHeight="1" x14ac:dyDescent="0.35">
      <c r="A838" t="s">
        <v>295</v>
      </c>
      <c r="B838" s="2">
        <v>85</v>
      </c>
      <c r="C838" s="2">
        <v>125</v>
      </c>
      <c r="D838" t="s">
        <v>137</v>
      </c>
      <c r="F838" s="3">
        <f t="shared" si="26"/>
        <v>25.906735751295336</v>
      </c>
      <c r="G838" s="3">
        <f t="shared" si="27"/>
        <v>38.098140810728438</v>
      </c>
    </row>
    <row r="839" spans="1:7" ht="18.75" customHeight="1" x14ac:dyDescent="0.35">
      <c r="A839" t="s">
        <v>295</v>
      </c>
      <c r="B839" s="2">
        <v>125</v>
      </c>
      <c r="C839" s="2">
        <v>130</v>
      </c>
      <c r="D839" t="s">
        <v>136</v>
      </c>
      <c r="F839" s="3">
        <f t="shared" si="26"/>
        <v>38.098140810728438</v>
      </c>
      <c r="G839" s="3">
        <f t="shared" si="27"/>
        <v>39.622066443157571</v>
      </c>
    </row>
    <row r="840" spans="1:7" ht="18.75" customHeight="1" x14ac:dyDescent="0.35">
      <c r="A840" t="s">
        <v>295</v>
      </c>
      <c r="B840" s="2">
        <v>130</v>
      </c>
      <c r="C840" s="2">
        <v>260</v>
      </c>
      <c r="D840" t="s">
        <v>137</v>
      </c>
      <c r="F840" s="3">
        <f t="shared" si="26"/>
        <v>39.622066443157571</v>
      </c>
      <c r="G840" s="3">
        <f t="shared" si="27"/>
        <v>79.244132886315143</v>
      </c>
    </row>
    <row r="841" spans="1:7" ht="18.75" customHeight="1" x14ac:dyDescent="0.35">
      <c r="A841" t="s">
        <v>295</v>
      </c>
      <c r="B841" s="2">
        <v>260</v>
      </c>
      <c r="C841" s="2">
        <v>285</v>
      </c>
      <c r="D841" t="s">
        <v>136</v>
      </c>
      <c r="F841" s="3">
        <f t="shared" si="26"/>
        <v>79.244132886315143</v>
      </c>
      <c r="G841" s="3">
        <f t="shared" si="27"/>
        <v>86.86376104846083</v>
      </c>
    </row>
    <row r="842" spans="1:7" ht="18.75" customHeight="1" x14ac:dyDescent="0.35">
      <c r="A842" t="s">
        <v>295</v>
      </c>
      <c r="B842" s="2">
        <v>285</v>
      </c>
      <c r="C842" s="2">
        <v>300</v>
      </c>
      <c r="D842" t="s">
        <v>137</v>
      </c>
      <c r="F842" s="3">
        <f t="shared" si="26"/>
        <v>86.86376104846083</v>
      </c>
      <c r="G842" s="3">
        <f t="shared" si="27"/>
        <v>91.435537945748237</v>
      </c>
    </row>
    <row r="843" spans="1:7" ht="18.75" customHeight="1" x14ac:dyDescent="0.35">
      <c r="A843" t="s">
        <v>296</v>
      </c>
      <c r="B843" s="2">
        <v>0</v>
      </c>
      <c r="C843" s="2">
        <v>30</v>
      </c>
      <c r="D843" t="s">
        <v>137</v>
      </c>
      <c r="E843" t="s">
        <v>297</v>
      </c>
      <c r="F843" s="2">
        <f t="shared" si="26"/>
        <v>0</v>
      </c>
      <c r="G843" s="3">
        <f t="shared" si="27"/>
        <v>9.1435537945748244</v>
      </c>
    </row>
    <row r="844" spans="1:7" ht="18.75" customHeight="1" x14ac:dyDescent="0.35">
      <c r="A844" t="s">
        <v>296</v>
      </c>
      <c r="B844" s="2">
        <v>30</v>
      </c>
      <c r="C844" s="2">
        <v>90</v>
      </c>
      <c r="D844" t="s">
        <v>136</v>
      </c>
      <c r="E844" t="s">
        <v>298</v>
      </c>
      <c r="F844" s="3">
        <f t="shared" si="26"/>
        <v>9.1435537945748244</v>
      </c>
      <c r="G844" s="3">
        <f t="shared" si="27"/>
        <v>27.430661383724473</v>
      </c>
    </row>
    <row r="845" spans="1:7" ht="18.75" customHeight="1" x14ac:dyDescent="0.35">
      <c r="A845" t="s">
        <v>296</v>
      </c>
      <c r="B845" s="2">
        <v>90</v>
      </c>
      <c r="C845" s="2">
        <v>130</v>
      </c>
      <c r="D845" t="s">
        <v>138</v>
      </c>
      <c r="E845" t="s">
        <v>193</v>
      </c>
      <c r="F845" s="3">
        <f t="shared" si="26"/>
        <v>27.430661383724473</v>
      </c>
      <c r="G845" s="3">
        <f t="shared" si="27"/>
        <v>39.622066443157571</v>
      </c>
    </row>
    <row r="846" spans="1:7" ht="18.75" customHeight="1" x14ac:dyDescent="0.35">
      <c r="A846" t="s">
        <v>296</v>
      </c>
      <c r="B846" s="2">
        <v>130</v>
      </c>
      <c r="C846" s="2">
        <v>170</v>
      </c>
      <c r="D846" t="s">
        <v>136</v>
      </c>
      <c r="E846" t="s">
        <v>193</v>
      </c>
      <c r="F846" s="3">
        <f t="shared" si="26"/>
        <v>39.622066443157571</v>
      </c>
      <c r="G846" s="3">
        <f t="shared" si="27"/>
        <v>51.813471502590673</v>
      </c>
    </row>
    <row r="847" spans="1:7" ht="18.75" customHeight="1" x14ac:dyDescent="0.35">
      <c r="A847" t="s">
        <v>296</v>
      </c>
      <c r="B847" s="2">
        <v>170</v>
      </c>
      <c r="C847" s="2">
        <v>210</v>
      </c>
      <c r="D847" t="s">
        <v>136</v>
      </c>
      <c r="E847" t="s">
        <v>210</v>
      </c>
      <c r="F847" s="3">
        <f t="shared" si="26"/>
        <v>51.813471502590673</v>
      </c>
      <c r="G847" s="3">
        <f t="shared" si="27"/>
        <v>64.004876562023767</v>
      </c>
    </row>
    <row r="848" spans="1:7" ht="18.75" customHeight="1" x14ac:dyDescent="0.35">
      <c r="A848" t="s">
        <v>296</v>
      </c>
      <c r="B848" s="2">
        <v>210</v>
      </c>
      <c r="C848" s="2">
        <v>245</v>
      </c>
      <c r="D848" t="s">
        <v>137</v>
      </c>
      <c r="E848" t="s">
        <v>136</v>
      </c>
      <c r="F848" s="3">
        <f t="shared" si="26"/>
        <v>64.004876562023767</v>
      </c>
      <c r="G848" s="3">
        <f t="shared" si="27"/>
        <v>74.672355989027736</v>
      </c>
    </row>
    <row r="849" spans="1:7" ht="18.75" customHeight="1" x14ac:dyDescent="0.35">
      <c r="A849" t="s">
        <v>296</v>
      </c>
      <c r="B849" s="2">
        <v>245</v>
      </c>
      <c r="C849" s="2">
        <v>320</v>
      </c>
      <c r="D849" t="s">
        <v>137</v>
      </c>
      <c r="E849" t="s">
        <v>299</v>
      </c>
      <c r="F849" s="3">
        <f t="shared" si="26"/>
        <v>74.672355989027736</v>
      </c>
      <c r="G849" s="3">
        <f t="shared" si="27"/>
        <v>97.531240475464799</v>
      </c>
    </row>
    <row r="850" spans="1:7" ht="18.75" customHeight="1" x14ac:dyDescent="0.35">
      <c r="A850" t="s">
        <v>296</v>
      </c>
      <c r="B850" s="2">
        <v>320</v>
      </c>
      <c r="C850" s="2">
        <v>430</v>
      </c>
      <c r="D850" t="s">
        <v>136</v>
      </c>
      <c r="E850" t="s">
        <v>210</v>
      </c>
      <c r="F850" s="3">
        <f t="shared" si="26"/>
        <v>97.531240475464799</v>
      </c>
      <c r="G850" s="3">
        <f t="shared" si="27"/>
        <v>131.05760438890582</v>
      </c>
    </row>
    <row r="851" spans="1:7" ht="18.75" customHeight="1" x14ac:dyDescent="0.35">
      <c r="A851" t="s">
        <v>296</v>
      </c>
      <c r="B851" s="2">
        <v>430</v>
      </c>
      <c r="C851" s="2">
        <v>480</v>
      </c>
      <c r="D851" t="s">
        <v>136</v>
      </c>
      <c r="E851" t="s">
        <v>193</v>
      </c>
      <c r="F851" s="3">
        <f t="shared" si="26"/>
        <v>131.05760438890582</v>
      </c>
      <c r="G851" s="3">
        <f t="shared" si="27"/>
        <v>146.29686071319719</v>
      </c>
    </row>
    <row r="852" spans="1:7" ht="18.75" customHeight="1" x14ac:dyDescent="0.35">
      <c r="A852" t="s">
        <v>296</v>
      </c>
      <c r="B852" s="2">
        <v>480</v>
      </c>
      <c r="C852" s="2">
        <v>510</v>
      </c>
      <c r="D852" t="s">
        <v>137</v>
      </c>
      <c r="E852" t="s">
        <v>298</v>
      </c>
      <c r="F852" s="3">
        <f t="shared" si="26"/>
        <v>146.29686071319719</v>
      </c>
      <c r="G852" s="3">
        <f t="shared" si="27"/>
        <v>155.440414507772</v>
      </c>
    </row>
    <row r="853" spans="1:7" ht="18.75" customHeight="1" x14ac:dyDescent="0.35">
      <c r="A853" t="s">
        <v>296</v>
      </c>
      <c r="B853" s="2">
        <v>510</v>
      </c>
      <c r="C853" s="2">
        <v>650</v>
      </c>
      <c r="D853" t="s">
        <v>136</v>
      </c>
      <c r="E853" t="s">
        <v>300</v>
      </c>
      <c r="F853" s="3">
        <f t="shared" si="26"/>
        <v>155.440414507772</v>
      </c>
      <c r="G853" s="3">
        <f t="shared" si="27"/>
        <v>198.11033221578785</v>
      </c>
    </row>
    <row r="854" spans="1:7" ht="18.75" customHeight="1" x14ac:dyDescent="0.35">
      <c r="A854" t="s">
        <v>301</v>
      </c>
      <c r="B854" s="2">
        <v>0</v>
      </c>
      <c r="C854" s="2">
        <v>1</v>
      </c>
      <c r="D854" t="s">
        <v>137</v>
      </c>
      <c r="F854" s="2">
        <f t="shared" si="26"/>
        <v>0</v>
      </c>
      <c r="G854" s="3">
        <f t="shared" si="27"/>
        <v>0.30478512648582745</v>
      </c>
    </row>
    <row r="855" spans="1:7" ht="18.75" customHeight="1" x14ac:dyDescent="0.35">
      <c r="A855" t="s">
        <v>301</v>
      </c>
      <c r="B855" s="2">
        <v>1</v>
      </c>
      <c r="C855" s="2">
        <v>10</v>
      </c>
      <c r="D855" t="s">
        <v>137</v>
      </c>
      <c r="F855" s="3">
        <f t="shared" si="26"/>
        <v>0.30478512648582745</v>
      </c>
      <c r="G855" s="3">
        <f t="shared" si="27"/>
        <v>3.047851264858275</v>
      </c>
    </row>
    <row r="856" spans="1:7" ht="18.75" customHeight="1" x14ac:dyDescent="0.35">
      <c r="A856" t="s">
        <v>301</v>
      </c>
      <c r="B856" s="2">
        <v>10</v>
      </c>
      <c r="C856" s="2">
        <v>17</v>
      </c>
      <c r="D856" t="s">
        <v>136</v>
      </c>
      <c r="F856" s="3">
        <f t="shared" si="26"/>
        <v>3.047851264858275</v>
      </c>
      <c r="G856" s="3">
        <f t="shared" si="27"/>
        <v>5.1813471502590671</v>
      </c>
    </row>
    <row r="857" spans="1:7" ht="18.75" customHeight="1" x14ac:dyDescent="0.35">
      <c r="A857" t="s">
        <v>301</v>
      </c>
      <c r="B857" s="2">
        <v>14</v>
      </c>
      <c r="C857" s="2">
        <v>42</v>
      </c>
      <c r="D857" t="s">
        <v>137</v>
      </c>
      <c r="F857" s="3">
        <f t="shared" si="26"/>
        <v>4.2669917708015843</v>
      </c>
      <c r="G857" s="3">
        <f t="shared" si="27"/>
        <v>12.800975312404754</v>
      </c>
    </row>
    <row r="858" spans="1:7" ht="18.75" customHeight="1" x14ac:dyDescent="0.35">
      <c r="A858" t="s">
        <v>301</v>
      </c>
      <c r="B858" s="2">
        <v>42</v>
      </c>
      <c r="C858" s="2">
        <v>48</v>
      </c>
      <c r="D858" t="s">
        <v>136</v>
      </c>
      <c r="F858" s="3">
        <f t="shared" si="26"/>
        <v>12.800975312404754</v>
      </c>
      <c r="G858" s="3">
        <f t="shared" si="27"/>
        <v>14.629686071319719</v>
      </c>
    </row>
    <row r="859" spans="1:7" ht="18.75" customHeight="1" x14ac:dyDescent="0.35">
      <c r="A859" t="s">
        <v>301</v>
      </c>
      <c r="B859" s="2">
        <v>48</v>
      </c>
      <c r="C859" s="2">
        <v>57</v>
      </c>
      <c r="D859" t="s">
        <v>137</v>
      </c>
      <c r="F859" s="3">
        <f t="shared" si="26"/>
        <v>14.629686071319719</v>
      </c>
      <c r="G859" s="3">
        <f t="shared" si="27"/>
        <v>17.372752209692166</v>
      </c>
    </row>
    <row r="860" spans="1:7" ht="18.75" customHeight="1" x14ac:dyDescent="0.35">
      <c r="A860" t="s">
        <v>301</v>
      </c>
      <c r="B860" s="2">
        <v>57</v>
      </c>
      <c r="C860" s="2">
        <v>65</v>
      </c>
      <c r="D860" t="s">
        <v>136</v>
      </c>
      <c r="F860" s="3">
        <f t="shared" si="26"/>
        <v>17.372752209692166</v>
      </c>
      <c r="G860" s="3">
        <f t="shared" si="27"/>
        <v>19.811033221578786</v>
      </c>
    </row>
    <row r="861" spans="1:7" ht="18.75" customHeight="1" x14ac:dyDescent="0.35">
      <c r="A861" t="s">
        <v>301</v>
      </c>
      <c r="B861" s="2">
        <v>65</v>
      </c>
      <c r="C861" s="2">
        <v>74</v>
      </c>
      <c r="D861" t="s">
        <v>137</v>
      </c>
      <c r="F861" s="3">
        <f t="shared" si="26"/>
        <v>19.811033221578786</v>
      </c>
      <c r="G861" s="3">
        <f t="shared" si="27"/>
        <v>22.554099359951234</v>
      </c>
    </row>
    <row r="862" spans="1:7" ht="18.75" customHeight="1" x14ac:dyDescent="0.35">
      <c r="A862" t="s">
        <v>301</v>
      </c>
      <c r="B862" s="2">
        <v>74</v>
      </c>
      <c r="C862" s="2">
        <v>104</v>
      </c>
      <c r="D862" t="s">
        <v>136</v>
      </c>
      <c r="F862" s="3">
        <f t="shared" si="26"/>
        <v>22.554099359951234</v>
      </c>
      <c r="G862" s="3">
        <f t="shared" si="27"/>
        <v>31.697653154526058</v>
      </c>
    </row>
    <row r="863" spans="1:7" ht="18.75" customHeight="1" x14ac:dyDescent="0.35">
      <c r="A863" t="s">
        <v>301</v>
      </c>
      <c r="B863" s="2">
        <v>104</v>
      </c>
      <c r="C863" s="2">
        <v>126</v>
      </c>
      <c r="D863" t="s">
        <v>138</v>
      </c>
      <c r="F863" s="3">
        <f t="shared" si="26"/>
        <v>31.697653154526058</v>
      </c>
      <c r="G863" s="3">
        <f t="shared" si="27"/>
        <v>38.402925937214263</v>
      </c>
    </row>
    <row r="864" spans="1:7" ht="18.75" customHeight="1" x14ac:dyDescent="0.35">
      <c r="A864" t="s">
        <v>301</v>
      </c>
      <c r="B864" s="2">
        <v>126</v>
      </c>
      <c r="C864" s="2">
        <v>153</v>
      </c>
      <c r="D864" t="s">
        <v>136</v>
      </c>
      <c r="F864" s="3">
        <f t="shared" si="26"/>
        <v>38.402925937214263</v>
      </c>
      <c r="G864" s="3">
        <f t="shared" si="27"/>
        <v>46.632124352331601</v>
      </c>
    </row>
    <row r="865" spans="1:7" ht="18.75" customHeight="1" x14ac:dyDescent="0.35">
      <c r="A865" t="s">
        <v>301</v>
      </c>
      <c r="B865" s="2">
        <v>153</v>
      </c>
      <c r="C865" s="2">
        <v>171</v>
      </c>
      <c r="D865" t="s">
        <v>137</v>
      </c>
      <c r="F865" s="3">
        <f t="shared" si="26"/>
        <v>46.632124352331601</v>
      </c>
      <c r="G865" s="3">
        <f t="shared" si="27"/>
        <v>52.118256629076498</v>
      </c>
    </row>
    <row r="866" spans="1:7" ht="18.75" customHeight="1" x14ac:dyDescent="0.35">
      <c r="A866" t="s">
        <v>301</v>
      </c>
      <c r="B866" s="2">
        <v>171</v>
      </c>
      <c r="C866" s="2">
        <v>196</v>
      </c>
      <c r="D866" t="s">
        <v>136</v>
      </c>
      <c r="F866" s="3">
        <f t="shared" si="26"/>
        <v>52.118256629076498</v>
      </c>
      <c r="G866" s="3">
        <f t="shared" si="27"/>
        <v>59.737884791222186</v>
      </c>
    </row>
    <row r="867" spans="1:7" ht="18.75" customHeight="1" x14ac:dyDescent="0.35">
      <c r="A867" t="s">
        <v>301</v>
      </c>
      <c r="B867" s="2">
        <v>196</v>
      </c>
      <c r="C867" s="2">
        <v>227</v>
      </c>
      <c r="D867" t="s">
        <v>137</v>
      </c>
      <c r="F867" s="3">
        <f t="shared" si="26"/>
        <v>59.737884791222186</v>
      </c>
      <c r="G867" s="3">
        <f t="shared" si="27"/>
        <v>69.186223712282839</v>
      </c>
    </row>
    <row r="868" spans="1:7" ht="18.75" customHeight="1" x14ac:dyDescent="0.35">
      <c r="A868" t="s">
        <v>301</v>
      </c>
      <c r="B868" s="2">
        <v>227</v>
      </c>
      <c r="C868" s="2">
        <v>261</v>
      </c>
      <c r="D868" t="s">
        <v>136</v>
      </c>
      <c r="F868" s="3">
        <f t="shared" si="26"/>
        <v>69.186223712282839</v>
      </c>
      <c r="G868" s="3">
        <f t="shared" si="27"/>
        <v>79.548918012800968</v>
      </c>
    </row>
    <row r="869" spans="1:7" ht="18.75" customHeight="1" x14ac:dyDescent="0.35">
      <c r="A869" t="s">
        <v>301</v>
      </c>
      <c r="B869" s="2">
        <v>261</v>
      </c>
      <c r="C869" s="2">
        <v>287</v>
      </c>
      <c r="D869" t="s">
        <v>137</v>
      </c>
      <c r="F869" s="3">
        <f t="shared" si="26"/>
        <v>79.548918012800968</v>
      </c>
      <c r="G869" s="3">
        <f t="shared" si="27"/>
        <v>87.473331301432481</v>
      </c>
    </row>
    <row r="870" spans="1:7" ht="18.75" customHeight="1" x14ac:dyDescent="0.35">
      <c r="A870" t="s">
        <v>301</v>
      </c>
      <c r="B870" s="2">
        <v>287</v>
      </c>
      <c r="C870" s="2">
        <v>306</v>
      </c>
      <c r="D870" t="s">
        <v>136</v>
      </c>
      <c r="F870" s="3">
        <f t="shared" si="26"/>
        <v>87.473331301432481</v>
      </c>
      <c r="G870" s="3">
        <f t="shared" si="27"/>
        <v>93.264248704663203</v>
      </c>
    </row>
    <row r="871" spans="1:7" ht="18.75" customHeight="1" x14ac:dyDescent="0.35">
      <c r="A871" t="s">
        <v>301</v>
      </c>
      <c r="B871" s="2">
        <v>306</v>
      </c>
      <c r="C871" s="2">
        <v>337</v>
      </c>
      <c r="D871" t="s">
        <v>136</v>
      </c>
      <c r="F871" s="3">
        <f t="shared" si="26"/>
        <v>93.264248704663203</v>
      </c>
      <c r="G871" s="3">
        <f t="shared" si="27"/>
        <v>102.71258762572386</v>
      </c>
    </row>
    <row r="872" spans="1:7" ht="18.75" customHeight="1" x14ac:dyDescent="0.35">
      <c r="A872" t="s">
        <v>301</v>
      </c>
      <c r="B872" s="2">
        <v>337</v>
      </c>
      <c r="C872" s="2">
        <v>355</v>
      </c>
      <c r="D872" t="s">
        <v>137</v>
      </c>
      <c r="F872" s="3">
        <f t="shared" si="26"/>
        <v>102.71258762572386</v>
      </c>
      <c r="G872" s="3">
        <f t="shared" si="27"/>
        <v>108.19871990246875</v>
      </c>
    </row>
    <row r="873" spans="1:7" ht="18.75" customHeight="1" x14ac:dyDescent="0.35">
      <c r="A873" t="s">
        <v>301</v>
      </c>
      <c r="B873" s="2">
        <v>355</v>
      </c>
      <c r="C873" s="2">
        <v>373</v>
      </c>
      <c r="D873" t="s">
        <v>136</v>
      </c>
      <c r="F873" s="3">
        <f t="shared" si="26"/>
        <v>108.19871990246875</v>
      </c>
      <c r="G873" s="3">
        <f t="shared" si="27"/>
        <v>113.68485217921365</v>
      </c>
    </row>
    <row r="874" spans="1:7" ht="18.75" customHeight="1" x14ac:dyDescent="0.35">
      <c r="A874" t="s">
        <v>301</v>
      </c>
      <c r="B874" s="2">
        <v>373</v>
      </c>
      <c r="C874" s="2">
        <v>385</v>
      </c>
      <c r="D874" t="s">
        <v>137</v>
      </c>
      <c r="F874" s="3">
        <f t="shared" si="26"/>
        <v>113.68485217921365</v>
      </c>
      <c r="G874" s="3">
        <f t="shared" si="27"/>
        <v>117.34227369704358</v>
      </c>
    </row>
    <row r="875" spans="1:7" ht="18.75" customHeight="1" x14ac:dyDescent="0.35">
      <c r="A875" t="s">
        <v>301</v>
      </c>
      <c r="B875" s="2">
        <v>385</v>
      </c>
      <c r="C875" s="2">
        <v>398</v>
      </c>
      <c r="D875" t="s">
        <v>136</v>
      </c>
      <c r="F875" s="3">
        <f t="shared" si="26"/>
        <v>117.34227369704358</v>
      </c>
      <c r="G875" s="3">
        <f t="shared" si="27"/>
        <v>121.30448034135934</v>
      </c>
    </row>
    <row r="876" spans="1:7" ht="18.75" customHeight="1" x14ac:dyDescent="0.35">
      <c r="A876" t="s">
        <v>301</v>
      </c>
      <c r="B876" s="2">
        <v>398</v>
      </c>
      <c r="C876" s="2">
        <v>410</v>
      </c>
      <c r="D876" t="s">
        <v>137</v>
      </c>
      <c r="F876" s="3">
        <f t="shared" si="26"/>
        <v>121.30448034135934</v>
      </c>
      <c r="G876" s="3">
        <f t="shared" si="27"/>
        <v>124.96190185918927</v>
      </c>
    </row>
    <row r="877" spans="1:7" ht="18.75" customHeight="1" x14ac:dyDescent="0.35">
      <c r="A877" t="s">
        <v>301</v>
      </c>
      <c r="B877" s="2">
        <v>410</v>
      </c>
      <c r="C877" s="2">
        <v>438</v>
      </c>
      <c r="D877" t="s">
        <v>136</v>
      </c>
      <c r="F877" s="3">
        <f t="shared" si="26"/>
        <v>124.96190185918927</v>
      </c>
      <c r="G877" s="3">
        <f t="shared" si="27"/>
        <v>133.49588540079245</v>
      </c>
    </row>
    <row r="878" spans="1:7" ht="18.75" customHeight="1" x14ac:dyDescent="0.35">
      <c r="A878" t="s">
        <v>301</v>
      </c>
      <c r="B878" s="2">
        <v>438</v>
      </c>
      <c r="C878" s="2">
        <v>455</v>
      </c>
      <c r="D878" t="s">
        <v>137</v>
      </c>
      <c r="F878" s="3">
        <f t="shared" si="26"/>
        <v>133.49588540079245</v>
      </c>
      <c r="G878" s="3">
        <f t="shared" si="27"/>
        <v>138.6772325510515</v>
      </c>
    </row>
    <row r="879" spans="1:7" ht="18.75" customHeight="1" x14ac:dyDescent="0.35">
      <c r="A879" t="s">
        <v>301</v>
      </c>
      <c r="B879" s="2">
        <v>455</v>
      </c>
      <c r="C879" s="2">
        <v>474</v>
      </c>
      <c r="D879" t="s">
        <v>136</v>
      </c>
      <c r="F879" s="3">
        <f t="shared" si="26"/>
        <v>138.6772325510515</v>
      </c>
      <c r="G879" s="3">
        <f t="shared" si="27"/>
        <v>144.46814995428221</v>
      </c>
    </row>
    <row r="880" spans="1:7" ht="18.75" customHeight="1" x14ac:dyDescent="0.35">
      <c r="A880" t="s">
        <v>301</v>
      </c>
      <c r="B880" s="2">
        <v>474</v>
      </c>
      <c r="C880" s="2">
        <v>501</v>
      </c>
      <c r="D880" t="s">
        <v>137</v>
      </c>
      <c r="F880" s="3">
        <f t="shared" si="26"/>
        <v>144.46814995428221</v>
      </c>
      <c r="G880" s="3">
        <f t="shared" si="27"/>
        <v>152.69734836939958</v>
      </c>
    </row>
    <row r="881" spans="1:7" ht="18.75" customHeight="1" x14ac:dyDescent="0.35">
      <c r="A881" t="s">
        <v>301</v>
      </c>
      <c r="B881" s="2">
        <v>501</v>
      </c>
      <c r="C881" s="2">
        <v>526</v>
      </c>
      <c r="D881" t="s">
        <v>136</v>
      </c>
      <c r="F881" s="3">
        <f t="shared" si="26"/>
        <v>152.69734836939958</v>
      </c>
      <c r="G881" s="3">
        <f t="shared" si="27"/>
        <v>160.31697653154527</v>
      </c>
    </row>
    <row r="882" spans="1:7" ht="18.75" customHeight="1" x14ac:dyDescent="0.35">
      <c r="A882" t="s">
        <v>301</v>
      </c>
      <c r="B882" s="2">
        <v>526</v>
      </c>
      <c r="C882" s="2">
        <v>539</v>
      </c>
      <c r="D882" t="s">
        <v>137</v>
      </c>
      <c r="F882" s="3">
        <f t="shared" si="26"/>
        <v>160.31697653154527</v>
      </c>
      <c r="G882" s="3">
        <f t="shared" si="27"/>
        <v>164.27918317586102</v>
      </c>
    </row>
    <row r="883" spans="1:7" ht="18.75" customHeight="1" x14ac:dyDescent="0.35">
      <c r="A883" t="s">
        <v>301</v>
      </c>
      <c r="B883" s="2">
        <v>539</v>
      </c>
      <c r="C883" s="2">
        <v>546</v>
      </c>
      <c r="D883" t="s">
        <v>136</v>
      </c>
      <c r="F883" s="3">
        <f t="shared" si="26"/>
        <v>164.27918317586102</v>
      </c>
      <c r="G883" s="3">
        <f t="shared" si="27"/>
        <v>166.4126790612618</v>
      </c>
    </row>
    <row r="884" spans="1:7" ht="18.75" customHeight="1" x14ac:dyDescent="0.35">
      <c r="A884" t="s">
        <v>301</v>
      </c>
      <c r="B884" s="2">
        <v>546</v>
      </c>
      <c r="C884" s="2">
        <v>558</v>
      </c>
      <c r="D884" t="s">
        <v>137</v>
      </c>
      <c r="F884" s="3">
        <f t="shared" si="26"/>
        <v>166.4126790612618</v>
      </c>
      <c r="G884" s="3">
        <f t="shared" si="27"/>
        <v>170.07010057909173</v>
      </c>
    </row>
    <row r="885" spans="1:7" ht="18.75" customHeight="1" x14ac:dyDescent="0.35">
      <c r="A885" t="s">
        <v>301</v>
      </c>
      <c r="B885" s="2">
        <v>558</v>
      </c>
      <c r="C885" s="2">
        <v>580</v>
      </c>
      <c r="D885" t="s">
        <v>136</v>
      </c>
      <c r="F885" s="3">
        <f t="shared" si="26"/>
        <v>170.07010057909173</v>
      </c>
      <c r="G885" s="3">
        <f t="shared" si="27"/>
        <v>176.77537336177994</v>
      </c>
    </row>
    <row r="886" spans="1:7" ht="18.75" customHeight="1" x14ac:dyDescent="0.35">
      <c r="A886" t="s">
        <v>302</v>
      </c>
      <c r="B886" s="2">
        <v>0</v>
      </c>
      <c r="C886" s="2">
        <v>25</v>
      </c>
      <c r="D886" t="s">
        <v>137</v>
      </c>
      <c r="E886" t="s">
        <v>174</v>
      </c>
      <c r="F886" s="2">
        <f t="shared" si="26"/>
        <v>0</v>
      </c>
      <c r="G886" s="3">
        <f t="shared" si="27"/>
        <v>7.6196281621456867</v>
      </c>
    </row>
    <row r="887" spans="1:7" ht="18.75" customHeight="1" x14ac:dyDescent="0.35">
      <c r="A887" t="s">
        <v>302</v>
      </c>
      <c r="B887" s="2">
        <v>25</v>
      </c>
      <c r="C887" s="2">
        <v>27</v>
      </c>
      <c r="D887" t="s">
        <v>136</v>
      </c>
      <c r="E887" t="s">
        <v>303</v>
      </c>
      <c r="F887" s="3">
        <f t="shared" si="26"/>
        <v>7.6196281621456867</v>
      </c>
      <c r="G887" s="3">
        <f t="shared" si="27"/>
        <v>8.2291984151173416</v>
      </c>
    </row>
    <row r="888" spans="1:7" ht="18.75" customHeight="1" x14ac:dyDescent="0.35">
      <c r="A888" t="s">
        <v>302</v>
      </c>
      <c r="B888" s="2">
        <v>27</v>
      </c>
      <c r="C888" s="2">
        <v>37</v>
      </c>
      <c r="D888" t="s">
        <v>137</v>
      </c>
      <c r="E888" t="s">
        <v>174</v>
      </c>
      <c r="F888" s="3">
        <f t="shared" si="26"/>
        <v>8.2291984151173416</v>
      </c>
      <c r="G888" s="3">
        <f t="shared" si="27"/>
        <v>11.277049679975617</v>
      </c>
    </row>
    <row r="889" spans="1:7" ht="18.75" customHeight="1" x14ac:dyDescent="0.35">
      <c r="A889" t="s">
        <v>302</v>
      </c>
      <c r="B889" s="2">
        <v>37</v>
      </c>
      <c r="C889" s="2">
        <v>40</v>
      </c>
      <c r="D889" t="s">
        <v>137</v>
      </c>
      <c r="E889" t="s">
        <v>174</v>
      </c>
      <c r="F889" s="3">
        <f t="shared" si="26"/>
        <v>11.277049679975617</v>
      </c>
      <c r="G889" s="3">
        <f t="shared" si="27"/>
        <v>12.1914050594331</v>
      </c>
    </row>
    <row r="890" spans="1:7" ht="18.75" customHeight="1" x14ac:dyDescent="0.35">
      <c r="A890" t="s">
        <v>302</v>
      </c>
      <c r="B890" s="2">
        <v>40</v>
      </c>
      <c r="C890" s="2">
        <v>52</v>
      </c>
      <c r="D890" t="s">
        <v>137</v>
      </c>
      <c r="E890" t="s">
        <v>174</v>
      </c>
      <c r="F890" s="3">
        <f t="shared" si="26"/>
        <v>12.1914050594331</v>
      </c>
      <c r="G890" s="3">
        <f t="shared" si="27"/>
        <v>15.848826577263029</v>
      </c>
    </row>
    <row r="891" spans="1:7" ht="18.75" customHeight="1" x14ac:dyDescent="0.35">
      <c r="A891" t="s">
        <v>302</v>
      </c>
      <c r="B891" s="2">
        <v>52</v>
      </c>
      <c r="C891" s="2">
        <v>55</v>
      </c>
      <c r="D891" t="s">
        <v>136</v>
      </c>
      <c r="F891" s="3">
        <f t="shared" si="26"/>
        <v>15.848826577263029</v>
      </c>
      <c r="G891" s="3">
        <f t="shared" si="27"/>
        <v>16.763181956720512</v>
      </c>
    </row>
    <row r="892" spans="1:7" ht="18.75" customHeight="1" x14ac:dyDescent="0.35">
      <c r="A892" t="s">
        <v>302</v>
      </c>
      <c r="B892" s="2">
        <v>55</v>
      </c>
      <c r="C892" s="2">
        <v>87</v>
      </c>
      <c r="D892" t="s">
        <v>137</v>
      </c>
      <c r="E892" t="s">
        <v>174</v>
      </c>
      <c r="F892" s="3">
        <f t="shared" si="26"/>
        <v>16.763181956720512</v>
      </c>
      <c r="G892" s="3">
        <f t="shared" si="27"/>
        <v>26.51630600426699</v>
      </c>
    </row>
    <row r="893" spans="1:7" ht="18.75" customHeight="1" x14ac:dyDescent="0.35">
      <c r="A893" t="s">
        <v>302</v>
      </c>
      <c r="B893" s="2">
        <v>87</v>
      </c>
      <c r="C893" s="2">
        <v>88</v>
      </c>
      <c r="D893" t="s">
        <v>138</v>
      </c>
      <c r="E893" t="s">
        <v>192</v>
      </c>
      <c r="F893" s="3">
        <f t="shared" si="26"/>
        <v>26.51630600426699</v>
      </c>
      <c r="G893" s="3">
        <f t="shared" si="27"/>
        <v>26.821091130752819</v>
      </c>
    </row>
    <row r="894" spans="1:7" ht="18.75" customHeight="1" x14ac:dyDescent="0.35">
      <c r="A894" t="s">
        <v>302</v>
      </c>
      <c r="B894" s="2">
        <v>88</v>
      </c>
      <c r="C894" s="2">
        <v>95</v>
      </c>
      <c r="D894" t="s">
        <v>137</v>
      </c>
      <c r="E894" t="s">
        <v>174</v>
      </c>
      <c r="F894" s="3">
        <f t="shared" si="26"/>
        <v>26.821091130752819</v>
      </c>
      <c r="G894" s="3">
        <f t="shared" si="27"/>
        <v>28.95458701615361</v>
      </c>
    </row>
    <row r="895" spans="1:7" ht="18.75" customHeight="1" x14ac:dyDescent="0.35">
      <c r="A895" t="s">
        <v>302</v>
      </c>
      <c r="B895" s="2">
        <v>95</v>
      </c>
      <c r="C895" s="2">
        <v>100</v>
      </c>
      <c r="D895" t="s">
        <v>138</v>
      </c>
      <c r="E895" t="s">
        <v>192</v>
      </c>
      <c r="F895" s="3">
        <f t="shared" si="26"/>
        <v>28.95458701615361</v>
      </c>
      <c r="G895" s="3">
        <f t="shared" si="27"/>
        <v>30.478512648582747</v>
      </c>
    </row>
    <row r="896" spans="1:7" ht="18.75" customHeight="1" x14ac:dyDescent="0.35">
      <c r="A896" t="s">
        <v>302</v>
      </c>
      <c r="B896" s="2">
        <v>100</v>
      </c>
      <c r="C896" s="2">
        <v>112</v>
      </c>
      <c r="D896" t="s">
        <v>137</v>
      </c>
      <c r="E896" t="s">
        <v>174</v>
      </c>
      <c r="F896" s="3">
        <f t="shared" si="26"/>
        <v>30.478512648582747</v>
      </c>
      <c r="G896" s="3">
        <f t="shared" si="27"/>
        <v>34.135934166412675</v>
      </c>
    </row>
    <row r="897" spans="1:7" ht="18.75" customHeight="1" x14ac:dyDescent="0.35">
      <c r="A897" t="s">
        <v>302</v>
      </c>
      <c r="B897" s="2">
        <v>112</v>
      </c>
      <c r="C897" s="2">
        <v>115</v>
      </c>
      <c r="D897" t="s">
        <v>136</v>
      </c>
      <c r="F897" s="3">
        <f t="shared" si="26"/>
        <v>34.135934166412675</v>
      </c>
      <c r="G897" s="3">
        <f t="shared" si="27"/>
        <v>35.050289545870157</v>
      </c>
    </row>
    <row r="898" spans="1:7" ht="18.75" customHeight="1" x14ac:dyDescent="0.35">
      <c r="A898" t="s">
        <v>302</v>
      </c>
      <c r="B898" s="2">
        <v>115</v>
      </c>
      <c r="C898" s="2">
        <v>137</v>
      </c>
      <c r="D898" t="s">
        <v>138</v>
      </c>
      <c r="E898" t="s">
        <v>174</v>
      </c>
      <c r="F898" s="3">
        <f t="shared" ref="F898:F961" si="28">B898/3.281</f>
        <v>35.050289545870157</v>
      </c>
      <c r="G898" s="3">
        <f t="shared" ref="G898:G961" si="29">C898/3.281</f>
        <v>41.755562328558362</v>
      </c>
    </row>
    <row r="899" spans="1:7" ht="18.75" customHeight="1" x14ac:dyDescent="0.35">
      <c r="A899" t="s">
        <v>302</v>
      </c>
      <c r="B899" s="2">
        <v>137</v>
      </c>
      <c r="C899" s="2">
        <v>138</v>
      </c>
      <c r="D899" t="s">
        <v>136</v>
      </c>
      <c r="E899" t="s">
        <v>191</v>
      </c>
      <c r="F899" s="3">
        <f t="shared" si="28"/>
        <v>41.755562328558362</v>
      </c>
      <c r="G899" s="3">
        <f t="shared" si="29"/>
        <v>42.060347455044194</v>
      </c>
    </row>
    <row r="900" spans="1:7" ht="18.75" customHeight="1" x14ac:dyDescent="0.35">
      <c r="A900" t="s">
        <v>302</v>
      </c>
      <c r="B900" s="2">
        <v>138</v>
      </c>
      <c r="C900" s="2">
        <v>142</v>
      </c>
      <c r="D900" t="s">
        <v>136</v>
      </c>
      <c r="E900" t="s">
        <v>192</v>
      </c>
      <c r="F900" s="3">
        <f t="shared" si="28"/>
        <v>42.060347455044194</v>
      </c>
      <c r="G900" s="3">
        <f t="shared" si="29"/>
        <v>43.279487960987503</v>
      </c>
    </row>
    <row r="901" spans="1:7" ht="18.75" customHeight="1" x14ac:dyDescent="0.35">
      <c r="A901" t="s">
        <v>302</v>
      </c>
      <c r="B901" s="2">
        <v>142</v>
      </c>
      <c r="C901" s="2">
        <v>155</v>
      </c>
      <c r="D901" t="s">
        <v>136</v>
      </c>
      <c r="F901" s="3">
        <f t="shared" si="28"/>
        <v>43.279487960987503</v>
      </c>
      <c r="G901" s="3">
        <f t="shared" si="29"/>
        <v>47.241694605303259</v>
      </c>
    </row>
    <row r="902" spans="1:7" ht="18.75" customHeight="1" x14ac:dyDescent="0.35">
      <c r="A902" t="s">
        <v>302</v>
      </c>
      <c r="B902" s="2">
        <v>155</v>
      </c>
      <c r="C902" s="2">
        <v>165</v>
      </c>
      <c r="D902" t="s">
        <v>136</v>
      </c>
      <c r="E902" t="s">
        <v>136</v>
      </c>
      <c r="F902" s="3">
        <f t="shared" si="28"/>
        <v>47.241694605303259</v>
      </c>
      <c r="G902" s="3">
        <f t="shared" si="29"/>
        <v>50.289545870161533</v>
      </c>
    </row>
    <row r="903" spans="1:7" ht="18.75" customHeight="1" x14ac:dyDescent="0.35">
      <c r="A903" t="s">
        <v>302</v>
      </c>
      <c r="B903" s="2">
        <v>165</v>
      </c>
      <c r="C903" s="2">
        <v>170</v>
      </c>
      <c r="D903" t="s">
        <v>137</v>
      </c>
      <c r="E903" t="s">
        <v>191</v>
      </c>
      <c r="F903" s="3">
        <f t="shared" si="28"/>
        <v>50.289545870161533</v>
      </c>
      <c r="G903" s="3">
        <f t="shared" si="29"/>
        <v>51.813471502590673</v>
      </c>
    </row>
    <row r="904" spans="1:7" ht="18.75" customHeight="1" x14ac:dyDescent="0.35">
      <c r="A904" t="s">
        <v>302</v>
      </c>
      <c r="B904" s="2">
        <v>170</v>
      </c>
      <c r="C904" s="2">
        <v>180</v>
      </c>
      <c r="D904" t="s">
        <v>136</v>
      </c>
      <c r="E904" t="s">
        <v>192</v>
      </c>
      <c r="F904" s="3">
        <f t="shared" si="28"/>
        <v>51.813471502590673</v>
      </c>
      <c r="G904" s="3">
        <f t="shared" si="29"/>
        <v>54.861322767448947</v>
      </c>
    </row>
    <row r="905" spans="1:7" ht="18.75" customHeight="1" x14ac:dyDescent="0.35">
      <c r="A905" t="s">
        <v>302</v>
      </c>
      <c r="B905" s="2">
        <v>180</v>
      </c>
      <c r="C905" s="2">
        <v>185</v>
      </c>
      <c r="D905" t="s">
        <v>138</v>
      </c>
      <c r="E905" t="s">
        <v>173</v>
      </c>
      <c r="F905" s="3">
        <f t="shared" si="28"/>
        <v>54.861322767448947</v>
      </c>
      <c r="G905" s="3">
        <f t="shared" si="29"/>
        <v>56.385248399878087</v>
      </c>
    </row>
    <row r="906" spans="1:7" ht="18.75" customHeight="1" x14ac:dyDescent="0.35">
      <c r="A906" t="s">
        <v>302</v>
      </c>
      <c r="B906" s="2">
        <v>185</v>
      </c>
      <c r="C906" s="2">
        <v>192</v>
      </c>
      <c r="D906" t="s">
        <v>137</v>
      </c>
      <c r="E906" t="s">
        <v>191</v>
      </c>
      <c r="F906" s="3">
        <f t="shared" si="28"/>
        <v>56.385248399878087</v>
      </c>
      <c r="G906" s="3">
        <f t="shared" si="29"/>
        <v>58.518744285278878</v>
      </c>
    </row>
    <row r="907" spans="1:7" ht="18.75" customHeight="1" x14ac:dyDescent="0.35">
      <c r="A907" t="s">
        <v>302</v>
      </c>
      <c r="B907" s="2">
        <v>192</v>
      </c>
      <c r="C907" s="2">
        <v>230</v>
      </c>
      <c r="D907" t="s">
        <v>137</v>
      </c>
      <c r="E907" t="s">
        <v>136</v>
      </c>
      <c r="F907" s="3">
        <f t="shared" si="28"/>
        <v>58.518744285278878</v>
      </c>
      <c r="G907" s="3">
        <f t="shared" si="29"/>
        <v>70.100579091740315</v>
      </c>
    </row>
    <row r="908" spans="1:7" ht="18.75" customHeight="1" x14ac:dyDescent="0.35">
      <c r="A908" t="s">
        <v>302</v>
      </c>
      <c r="B908" s="2">
        <v>230</v>
      </c>
      <c r="C908" s="2">
        <v>257</v>
      </c>
      <c r="D908" t="s">
        <v>136</v>
      </c>
      <c r="E908" t="s">
        <v>136</v>
      </c>
      <c r="F908" s="3">
        <f t="shared" si="28"/>
        <v>70.100579091740315</v>
      </c>
      <c r="G908" s="3">
        <f t="shared" si="29"/>
        <v>78.329777506857667</v>
      </c>
    </row>
    <row r="909" spans="1:7" ht="18.75" customHeight="1" x14ac:dyDescent="0.35">
      <c r="A909" t="s">
        <v>302</v>
      </c>
      <c r="B909" s="2">
        <v>257</v>
      </c>
      <c r="C909" s="2">
        <v>265</v>
      </c>
      <c r="D909" t="s">
        <v>137</v>
      </c>
      <c r="E909" t="s">
        <v>191</v>
      </c>
      <c r="F909" s="3">
        <f t="shared" si="28"/>
        <v>78.329777506857667</v>
      </c>
      <c r="G909" s="3">
        <f t="shared" si="29"/>
        <v>80.768058518744283</v>
      </c>
    </row>
    <row r="910" spans="1:7" ht="18.75" customHeight="1" x14ac:dyDescent="0.35">
      <c r="A910" t="s">
        <v>302</v>
      </c>
      <c r="B910" s="2">
        <v>265</v>
      </c>
      <c r="C910" s="2">
        <v>298</v>
      </c>
      <c r="D910" t="s">
        <v>137</v>
      </c>
      <c r="E910" t="s">
        <v>173</v>
      </c>
      <c r="F910" s="3">
        <f t="shared" si="28"/>
        <v>80.768058518744283</v>
      </c>
      <c r="G910" s="3">
        <f t="shared" si="29"/>
        <v>90.825967692776587</v>
      </c>
    </row>
    <row r="911" spans="1:7" ht="18.75" customHeight="1" x14ac:dyDescent="0.35">
      <c r="A911" t="s">
        <v>304</v>
      </c>
      <c r="B911" s="2">
        <v>0</v>
      </c>
      <c r="C911" s="2">
        <v>10</v>
      </c>
      <c r="D911" t="s">
        <v>137</v>
      </c>
      <c r="F911" s="2">
        <f t="shared" si="28"/>
        <v>0</v>
      </c>
      <c r="G911" s="3">
        <f t="shared" si="29"/>
        <v>3.047851264858275</v>
      </c>
    </row>
    <row r="912" spans="1:7" ht="18.75" customHeight="1" x14ac:dyDescent="0.35">
      <c r="A912" t="s">
        <v>304</v>
      </c>
      <c r="B912" s="2">
        <v>10</v>
      </c>
      <c r="C912" s="2">
        <v>40</v>
      </c>
      <c r="D912" t="s">
        <v>137</v>
      </c>
      <c r="E912" t="s">
        <v>174</v>
      </c>
      <c r="F912" s="3">
        <f t="shared" si="28"/>
        <v>3.047851264858275</v>
      </c>
      <c r="G912" s="3">
        <f t="shared" si="29"/>
        <v>12.1914050594331</v>
      </c>
    </row>
    <row r="913" spans="1:7" ht="18.75" customHeight="1" x14ac:dyDescent="0.35">
      <c r="A913" t="s">
        <v>304</v>
      </c>
      <c r="B913" s="2">
        <v>40</v>
      </c>
      <c r="C913" s="2">
        <v>110</v>
      </c>
      <c r="D913" t="s">
        <v>138</v>
      </c>
      <c r="E913" t="s">
        <v>192</v>
      </c>
      <c r="F913" s="3">
        <f t="shared" si="28"/>
        <v>12.1914050594331</v>
      </c>
      <c r="G913" s="3">
        <f t="shared" si="29"/>
        <v>33.526363913441024</v>
      </c>
    </row>
    <row r="914" spans="1:7" ht="18.75" customHeight="1" x14ac:dyDescent="0.35">
      <c r="A914" t="s">
        <v>304</v>
      </c>
      <c r="B914" s="2">
        <v>110</v>
      </c>
      <c r="C914" s="2">
        <v>145</v>
      </c>
      <c r="D914" t="s">
        <v>137</v>
      </c>
      <c r="F914" s="3">
        <f t="shared" si="28"/>
        <v>33.526363913441024</v>
      </c>
      <c r="G914" s="3">
        <f t="shared" si="29"/>
        <v>44.193843340444985</v>
      </c>
    </row>
    <row r="915" spans="1:7" ht="18.75" customHeight="1" x14ac:dyDescent="0.35">
      <c r="A915" t="s">
        <v>304</v>
      </c>
      <c r="B915" s="2">
        <v>145</v>
      </c>
      <c r="C915" s="2">
        <v>195</v>
      </c>
      <c r="D915" t="s">
        <v>138</v>
      </c>
      <c r="E915" t="s">
        <v>192</v>
      </c>
      <c r="F915" s="3">
        <f t="shared" si="28"/>
        <v>44.193843340444985</v>
      </c>
      <c r="G915" s="3">
        <f t="shared" si="29"/>
        <v>59.433099664736361</v>
      </c>
    </row>
    <row r="916" spans="1:7" ht="18.75" customHeight="1" x14ac:dyDescent="0.35">
      <c r="A916" t="s">
        <v>304</v>
      </c>
      <c r="B916" s="2">
        <v>195</v>
      </c>
      <c r="C916" s="2">
        <v>200</v>
      </c>
      <c r="D916" t="s">
        <v>137</v>
      </c>
      <c r="F916" s="3">
        <f t="shared" si="28"/>
        <v>59.433099664736361</v>
      </c>
      <c r="G916" s="3">
        <f t="shared" si="29"/>
        <v>60.957025297165494</v>
      </c>
    </row>
    <row r="917" spans="1:7" ht="18.75" customHeight="1" x14ac:dyDescent="0.35">
      <c r="A917" t="s">
        <v>305</v>
      </c>
      <c r="B917" s="2">
        <v>138</v>
      </c>
      <c r="C917" s="2">
        <v>160</v>
      </c>
      <c r="D917" t="s">
        <v>137</v>
      </c>
      <c r="F917" s="3">
        <f t="shared" si="28"/>
        <v>42.060347455044194</v>
      </c>
      <c r="G917" s="3">
        <f t="shared" si="29"/>
        <v>48.765620237732399</v>
      </c>
    </row>
    <row r="918" spans="1:7" ht="18.75" customHeight="1" x14ac:dyDescent="0.35">
      <c r="A918" t="s">
        <v>305</v>
      </c>
      <c r="B918" s="2">
        <v>160</v>
      </c>
      <c r="C918" s="2">
        <v>170</v>
      </c>
      <c r="D918" t="s">
        <v>137</v>
      </c>
      <c r="F918" s="3">
        <f t="shared" si="28"/>
        <v>48.765620237732399</v>
      </c>
      <c r="G918" s="3">
        <f t="shared" si="29"/>
        <v>51.813471502590673</v>
      </c>
    </row>
    <row r="919" spans="1:7" ht="18.75" customHeight="1" x14ac:dyDescent="0.35">
      <c r="A919" t="s">
        <v>305</v>
      </c>
      <c r="B919" s="2">
        <v>170</v>
      </c>
      <c r="C919" s="2">
        <v>184</v>
      </c>
      <c r="D919" t="s">
        <v>136</v>
      </c>
      <c r="F919" s="3">
        <f t="shared" si="28"/>
        <v>51.813471502590673</v>
      </c>
      <c r="G919" s="3">
        <f t="shared" si="29"/>
        <v>56.080463273392255</v>
      </c>
    </row>
    <row r="920" spans="1:7" ht="18.75" customHeight="1" x14ac:dyDescent="0.35">
      <c r="A920" t="s">
        <v>305</v>
      </c>
      <c r="B920" s="2">
        <v>184</v>
      </c>
      <c r="C920" s="2">
        <v>195</v>
      </c>
      <c r="D920" t="s">
        <v>137</v>
      </c>
      <c r="F920" s="3">
        <f t="shared" si="28"/>
        <v>56.080463273392255</v>
      </c>
      <c r="G920" s="3">
        <f t="shared" si="29"/>
        <v>59.433099664736361</v>
      </c>
    </row>
    <row r="921" spans="1:7" ht="18.75" customHeight="1" x14ac:dyDescent="0.35">
      <c r="A921" t="s">
        <v>305</v>
      </c>
      <c r="B921" s="2">
        <v>195</v>
      </c>
      <c r="C921" s="2">
        <v>205</v>
      </c>
      <c r="D921" t="s">
        <v>137</v>
      </c>
      <c r="E921" t="s">
        <v>174</v>
      </c>
      <c r="F921" s="3">
        <f t="shared" si="28"/>
        <v>59.433099664736361</v>
      </c>
      <c r="G921" s="3">
        <f t="shared" si="29"/>
        <v>62.480950929594634</v>
      </c>
    </row>
    <row r="922" spans="1:7" ht="18.75" customHeight="1" x14ac:dyDescent="0.35">
      <c r="A922" t="s">
        <v>305</v>
      </c>
      <c r="B922" s="2">
        <v>205</v>
      </c>
      <c r="C922" s="2">
        <v>220</v>
      </c>
      <c r="D922" t="s">
        <v>137</v>
      </c>
      <c r="F922" s="3">
        <f t="shared" si="28"/>
        <v>62.480950929594634</v>
      </c>
      <c r="G922" s="3">
        <f t="shared" si="29"/>
        <v>67.052727826882048</v>
      </c>
    </row>
    <row r="923" spans="1:7" ht="18.75" customHeight="1" x14ac:dyDescent="0.35">
      <c r="A923" t="s">
        <v>305</v>
      </c>
      <c r="B923" s="2">
        <v>220</v>
      </c>
      <c r="C923" s="2">
        <v>225</v>
      </c>
      <c r="D923" t="s">
        <v>136</v>
      </c>
      <c r="F923" s="3">
        <f t="shared" si="28"/>
        <v>67.052727826882048</v>
      </c>
      <c r="G923" s="3">
        <f t="shared" si="29"/>
        <v>68.576653459311188</v>
      </c>
    </row>
    <row r="924" spans="1:7" ht="18.75" customHeight="1" x14ac:dyDescent="0.35">
      <c r="A924" t="s">
        <v>305</v>
      </c>
      <c r="B924" s="2">
        <v>225</v>
      </c>
      <c r="C924" s="2">
        <v>240</v>
      </c>
      <c r="D924" t="s">
        <v>137</v>
      </c>
      <c r="F924" s="3">
        <f t="shared" si="28"/>
        <v>68.576653459311188</v>
      </c>
      <c r="G924" s="3">
        <f t="shared" si="29"/>
        <v>73.148430356598595</v>
      </c>
    </row>
    <row r="925" spans="1:7" ht="18.75" customHeight="1" x14ac:dyDescent="0.35">
      <c r="A925" t="s">
        <v>305</v>
      </c>
      <c r="B925" s="2">
        <v>240</v>
      </c>
      <c r="C925" s="2">
        <v>247</v>
      </c>
      <c r="D925" t="s">
        <v>138</v>
      </c>
      <c r="E925" t="s">
        <v>192</v>
      </c>
      <c r="F925" s="3">
        <f t="shared" si="28"/>
        <v>73.148430356598595</v>
      </c>
      <c r="G925" s="3">
        <f t="shared" si="29"/>
        <v>75.281926241999386</v>
      </c>
    </row>
    <row r="926" spans="1:7" ht="18.75" customHeight="1" x14ac:dyDescent="0.35">
      <c r="A926" t="s">
        <v>305</v>
      </c>
      <c r="B926" s="2">
        <v>247</v>
      </c>
      <c r="C926" s="2">
        <v>255</v>
      </c>
      <c r="D926" t="s">
        <v>137</v>
      </c>
      <c r="F926" s="3">
        <f t="shared" si="28"/>
        <v>75.281926241999386</v>
      </c>
      <c r="G926" s="3">
        <f t="shared" si="29"/>
        <v>77.720207253886002</v>
      </c>
    </row>
    <row r="927" spans="1:7" ht="18.75" customHeight="1" x14ac:dyDescent="0.35">
      <c r="A927" t="s">
        <v>305</v>
      </c>
      <c r="B927" s="2">
        <v>255</v>
      </c>
      <c r="C927" s="2">
        <v>260</v>
      </c>
      <c r="D927" t="s">
        <v>136</v>
      </c>
      <c r="F927" s="3">
        <f t="shared" si="28"/>
        <v>77.720207253886002</v>
      </c>
      <c r="G927" s="3">
        <f t="shared" si="29"/>
        <v>79.244132886315143</v>
      </c>
    </row>
    <row r="928" spans="1:7" ht="18.75" customHeight="1" x14ac:dyDescent="0.35">
      <c r="A928" t="s">
        <v>305</v>
      </c>
      <c r="B928" s="2">
        <v>260</v>
      </c>
      <c r="C928" s="2">
        <v>275</v>
      </c>
      <c r="D928" t="s">
        <v>137</v>
      </c>
      <c r="F928" s="3">
        <f t="shared" si="28"/>
        <v>79.244132886315143</v>
      </c>
      <c r="G928" s="3">
        <f t="shared" si="29"/>
        <v>83.815909783602564</v>
      </c>
    </row>
    <row r="929" spans="1:7" ht="18.75" customHeight="1" x14ac:dyDescent="0.35">
      <c r="A929" t="s">
        <v>305</v>
      </c>
      <c r="B929" s="2">
        <v>275</v>
      </c>
      <c r="C929" s="2">
        <v>285</v>
      </c>
      <c r="D929" t="s">
        <v>136</v>
      </c>
      <c r="F929" s="3">
        <f t="shared" si="28"/>
        <v>83.815909783602564</v>
      </c>
      <c r="G929" s="3">
        <f t="shared" si="29"/>
        <v>86.86376104846083</v>
      </c>
    </row>
    <row r="930" spans="1:7" ht="18.75" customHeight="1" x14ac:dyDescent="0.35">
      <c r="A930" t="s">
        <v>305</v>
      </c>
      <c r="B930" s="2">
        <v>285</v>
      </c>
      <c r="C930" s="2">
        <v>298</v>
      </c>
      <c r="D930" t="s">
        <v>137</v>
      </c>
      <c r="F930" s="3">
        <f t="shared" si="28"/>
        <v>86.86376104846083</v>
      </c>
      <c r="G930" s="3">
        <f t="shared" si="29"/>
        <v>90.825967692776587</v>
      </c>
    </row>
    <row r="931" spans="1:7" ht="18.75" customHeight="1" x14ac:dyDescent="0.35">
      <c r="A931" t="s">
        <v>305</v>
      </c>
      <c r="B931" s="2">
        <v>298</v>
      </c>
      <c r="C931" s="2">
        <v>325</v>
      </c>
      <c r="D931" t="s">
        <v>136</v>
      </c>
      <c r="F931" s="3">
        <f t="shared" si="28"/>
        <v>90.825967692776587</v>
      </c>
      <c r="G931" s="3">
        <f t="shared" si="29"/>
        <v>99.055166107893925</v>
      </c>
    </row>
    <row r="932" spans="1:7" ht="18.75" customHeight="1" x14ac:dyDescent="0.35">
      <c r="A932" t="s">
        <v>305</v>
      </c>
      <c r="B932" s="2">
        <v>325</v>
      </c>
      <c r="C932" s="2">
        <v>340</v>
      </c>
      <c r="D932" t="s">
        <v>138</v>
      </c>
      <c r="E932" t="s">
        <v>192</v>
      </c>
      <c r="F932" s="3">
        <f t="shared" si="28"/>
        <v>99.055166107893925</v>
      </c>
      <c r="G932" s="3">
        <f t="shared" si="29"/>
        <v>103.62694300518135</v>
      </c>
    </row>
    <row r="933" spans="1:7" ht="18.75" customHeight="1" x14ac:dyDescent="0.35">
      <c r="A933" t="s">
        <v>305</v>
      </c>
      <c r="B933" s="2">
        <v>340</v>
      </c>
      <c r="C933" s="2">
        <v>370</v>
      </c>
      <c r="D933" t="s">
        <v>138</v>
      </c>
      <c r="E933" t="s">
        <v>192</v>
      </c>
      <c r="F933" s="3">
        <f t="shared" si="28"/>
        <v>103.62694300518135</v>
      </c>
      <c r="G933" s="3">
        <f t="shared" si="29"/>
        <v>112.77049679975617</v>
      </c>
    </row>
    <row r="934" spans="1:7" ht="18.75" customHeight="1" x14ac:dyDescent="0.35">
      <c r="A934" t="s">
        <v>305</v>
      </c>
      <c r="B934" s="2">
        <v>370</v>
      </c>
      <c r="C934" s="2">
        <v>400</v>
      </c>
      <c r="D934" t="s">
        <v>136</v>
      </c>
      <c r="F934" s="3">
        <f t="shared" si="28"/>
        <v>112.77049679975617</v>
      </c>
      <c r="G934" s="3">
        <f t="shared" si="29"/>
        <v>121.91405059433099</v>
      </c>
    </row>
    <row r="935" spans="1:7" ht="18.75" customHeight="1" x14ac:dyDescent="0.35">
      <c r="A935" t="s">
        <v>306</v>
      </c>
      <c r="B935" s="2">
        <v>0</v>
      </c>
      <c r="C935" s="2">
        <v>25</v>
      </c>
      <c r="D935" t="s">
        <v>137</v>
      </c>
      <c r="E935" t="s">
        <v>175</v>
      </c>
      <c r="F935" s="2">
        <f t="shared" si="28"/>
        <v>0</v>
      </c>
      <c r="G935" s="3">
        <f t="shared" si="29"/>
        <v>7.6196281621456867</v>
      </c>
    </row>
    <row r="936" spans="1:7" ht="18.75" customHeight="1" x14ac:dyDescent="0.35">
      <c r="A936" t="s">
        <v>306</v>
      </c>
      <c r="B936" s="2">
        <v>25</v>
      </c>
      <c r="C936" s="2">
        <v>30</v>
      </c>
      <c r="D936" t="s">
        <v>136</v>
      </c>
      <c r="E936" t="s">
        <v>197</v>
      </c>
      <c r="F936" s="3">
        <f t="shared" si="28"/>
        <v>7.6196281621456867</v>
      </c>
      <c r="G936" s="3">
        <f t="shared" si="29"/>
        <v>9.1435537945748244</v>
      </c>
    </row>
    <row r="937" spans="1:7" ht="18.75" customHeight="1" x14ac:dyDescent="0.35">
      <c r="A937" t="s">
        <v>306</v>
      </c>
      <c r="B937" s="2">
        <v>30</v>
      </c>
      <c r="C937" s="2">
        <v>70</v>
      </c>
      <c r="D937" t="s">
        <v>137</v>
      </c>
      <c r="F937" s="3">
        <f t="shared" si="28"/>
        <v>9.1435537945748244</v>
      </c>
      <c r="G937" s="3">
        <f t="shared" si="29"/>
        <v>21.334958854007922</v>
      </c>
    </row>
    <row r="938" spans="1:7" ht="18.75" customHeight="1" x14ac:dyDescent="0.35">
      <c r="A938" t="s">
        <v>306</v>
      </c>
      <c r="B938" s="2">
        <v>70</v>
      </c>
      <c r="C938" s="2">
        <v>76</v>
      </c>
      <c r="D938" t="s">
        <v>136</v>
      </c>
      <c r="F938" s="3">
        <f t="shared" si="28"/>
        <v>21.334958854007922</v>
      </c>
      <c r="G938" s="3">
        <f t="shared" si="29"/>
        <v>23.163669612922888</v>
      </c>
    </row>
    <row r="939" spans="1:7" ht="18.75" customHeight="1" x14ac:dyDescent="0.35">
      <c r="A939" t="s">
        <v>306</v>
      </c>
      <c r="B939" s="2">
        <v>76</v>
      </c>
      <c r="C939" s="2">
        <v>80</v>
      </c>
      <c r="D939" t="s">
        <v>138</v>
      </c>
      <c r="E939" t="s">
        <v>192</v>
      </c>
      <c r="F939" s="3">
        <f t="shared" si="28"/>
        <v>23.163669612922888</v>
      </c>
      <c r="G939" s="3">
        <f t="shared" si="29"/>
        <v>24.3828101188662</v>
      </c>
    </row>
    <row r="940" spans="1:7" ht="18.75" customHeight="1" x14ac:dyDescent="0.35">
      <c r="A940" t="s">
        <v>306</v>
      </c>
      <c r="B940" s="2">
        <v>80</v>
      </c>
      <c r="C940" s="2">
        <v>102</v>
      </c>
      <c r="D940" t="s">
        <v>136</v>
      </c>
      <c r="E940" t="s">
        <v>210</v>
      </c>
      <c r="F940" s="3">
        <f t="shared" si="28"/>
        <v>24.3828101188662</v>
      </c>
      <c r="G940" s="3">
        <f t="shared" si="29"/>
        <v>31.088082901554404</v>
      </c>
    </row>
    <row r="941" spans="1:7" ht="18.75" customHeight="1" x14ac:dyDescent="0.35">
      <c r="A941" t="s">
        <v>306</v>
      </c>
      <c r="B941" s="2">
        <v>102</v>
      </c>
      <c r="C941" s="2">
        <v>120</v>
      </c>
      <c r="D941" t="s">
        <v>137</v>
      </c>
      <c r="F941" s="3">
        <f t="shared" si="28"/>
        <v>31.088082901554404</v>
      </c>
      <c r="G941" s="3">
        <f t="shared" si="29"/>
        <v>36.574215178299298</v>
      </c>
    </row>
    <row r="942" spans="1:7" ht="18.75" customHeight="1" x14ac:dyDescent="0.35">
      <c r="A942" t="s">
        <v>306</v>
      </c>
      <c r="B942" s="2">
        <v>120</v>
      </c>
      <c r="C942" s="2">
        <v>128</v>
      </c>
      <c r="D942" t="s">
        <v>136</v>
      </c>
      <c r="E942" t="s">
        <v>193</v>
      </c>
      <c r="F942" s="3">
        <f t="shared" si="28"/>
        <v>36.574215178299298</v>
      </c>
      <c r="G942" s="3">
        <f t="shared" si="29"/>
        <v>39.012496190185914</v>
      </c>
    </row>
    <row r="943" spans="1:7" ht="18.75" customHeight="1" x14ac:dyDescent="0.35">
      <c r="A943" t="s">
        <v>306</v>
      </c>
      <c r="B943" s="2">
        <v>128</v>
      </c>
      <c r="C943" s="2">
        <v>132</v>
      </c>
      <c r="D943" t="s">
        <v>137</v>
      </c>
      <c r="F943" s="3">
        <f t="shared" si="28"/>
        <v>39.012496190185914</v>
      </c>
      <c r="G943" s="3">
        <f t="shared" si="29"/>
        <v>40.231636696129229</v>
      </c>
    </row>
    <row r="944" spans="1:7" ht="18.75" customHeight="1" x14ac:dyDescent="0.35">
      <c r="A944" t="s">
        <v>306</v>
      </c>
      <c r="B944" s="2">
        <v>132</v>
      </c>
      <c r="C944" s="2">
        <v>155</v>
      </c>
      <c r="D944" t="s">
        <v>136</v>
      </c>
      <c r="F944" s="3">
        <f t="shared" si="28"/>
        <v>40.231636696129229</v>
      </c>
      <c r="G944" s="3">
        <f t="shared" si="29"/>
        <v>47.241694605303259</v>
      </c>
    </row>
    <row r="945" spans="1:7" ht="18.75" customHeight="1" x14ac:dyDescent="0.35">
      <c r="A945" t="s">
        <v>306</v>
      </c>
      <c r="B945" s="2">
        <v>155</v>
      </c>
      <c r="C945" s="2">
        <v>160</v>
      </c>
      <c r="D945" t="s">
        <v>138</v>
      </c>
      <c r="E945" t="s">
        <v>192</v>
      </c>
      <c r="F945" s="3">
        <f t="shared" si="28"/>
        <v>47.241694605303259</v>
      </c>
      <c r="G945" s="3">
        <f t="shared" si="29"/>
        <v>48.765620237732399</v>
      </c>
    </row>
    <row r="946" spans="1:7" ht="18.75" customHeight="1" x14ac:dyDescent="0.35">
      <c r="A946" t="s">
        <v>306</v>
      </c>
      <c r="B946" s="2">
        <v>160</v>
      </c>
      <c r="C946" s="2">
        <v>171</v>
      </c>
      <c r="D946" t="s">
        <v>136</v>
      </c>
      <c r="E946" t="s">
        <v>197</v>
      </c>
      <c r="F946" s="3">
        <f t="shared" si="28"/>
        <v>48.765620237732399</v>
      </c>
      <c r="G946" s="3">
        <f t="shared" si="29"/>
        <v>52.118256629076498</v>
      </c>
    </row>
    <row r="947" spans="1:7" ht="18.75" customHeight="1" x14ac:dyDescent="0.35">
      <c r="A947" t="s">
        <v>306</v>
      </c>
      <c r="B947" s="2">
        <v>171</v>
      </c>
      <c r="C947" s="2">
        <v>184</v>
      </c>
      <c r="D947" t="s">
        <v>137</v>
      </c>
      <c r="F947" s="3">
        <f t="shared" si="28"/>
        <v>52.118256629076498</v>
      </c>
      <c r="G947" s="3">
        <f t="shared" si="29"/>
        <v>56.080463273392255</v>
      </c>
    </row>
    <row r="948" spans="1:7" ht="18.75" customHeight="1" x14ac:dyDescent="0.35">
      <c r="A948" t="s">
        <v>306</v>
      </c>
      <c r="B948" s="2">
        <v>184</v>
      </c>
      <c r="C948" s="2">
        <v>196</v>
      </c>
      <c r="D948" t="s">
        <v>136</v>
      </c>
      <c r="F948" s="3">
        <f t="shared" si="28"/>
        <v>56.080463273392255</v>
      </c>
      <c r="G948" s="3">
        <f t="shared" si="29"/>
        <v>59.737884791222186</v>
      </c>
    </row>
    <row r="949" spans="1:7" ht="18.75" customHeight="1" x14ac:dyDescent="0.35">
      <c r="A949" t="s">
        <v>306</v>
      </c>
      <c r="B949" s="2">
        <v>196</v>
      </c>
      <c r="C949" s="2">
        <v>201</v>
      </c>
      <c r="D949" t="s">
        <v>137</v>
      </c>
      <c r="F949" s="3">
        <f t="shared" si="28"/>
        <v>59.737884791222186</v>
      </c>
      <c r="G949" s="3">
        <f t="shared" si="29"/>
        <v>61.261810423651326</v>
      </c>
    </row>
    <row r="950" spans="1:7" ht="18.75" customHeight="1" x14ac:dyDescent="0.35">
      <c r="A950" t="s">
        <v>306</v>
      </c>
      <c r="B950" s="2">
        <v>201</v>
      </c>
      <c r="C950" s="2">
        <v>212</v>
      </c>
      <c r="D950" t="s">
        <v>136</v>
      </c>
      <c r="F950" s="3">
        <f t="shared" si="28"/>
        <v>61.261810423651326</v>
      </c>
      <c r="G950" s="3">
        <f t="shared" si="29"/>
        <v>64.614446814995432</v>
      </c>
    </row>
    <row r="951" spans="1:7" ht="18.75" customHeight="1" x14ac:dyDescent="0.35">
      <c r="A951" t="s">
        <v>306</v>
      </c>
      <c r="B951" s="2">
        <v>212</v>
      </c>
      <c r="C951" s="2">
        <v>238</v>
      </c>
      <c r="D951" t="s">
        <v>137</v>
      </c>
      <c r="F951" s="3">
        <f t="shared" si="28"/>
        <v>64.614446814995432</v>
      </c>
      <c r="G951" s="3">
        <f t="shared" si="29"/>
        <v>72.538860103626945</v>
      </c>
    </row>
    <row r="952" spans="1:7" ht="18.75" customHeight="1" x14ac:dyDescent="0.35">
      <c r="A952" t="s">
        <v>306</v>
      </c>
      <c r="B952" s="2">
        <v>238</v>
      </c>
      <c r="C952" s="2">
        <v>245</v>
      </c>
      <c r="D952" t="s">
        <v>136</v>
      </c>
      <c r="F952" s="3">
        <f t="shared" si="28"/>
        <v>72.538860103626945</v>
      </c>
      <c r="G952" s="3">
        <f t="shared" si="29"/>
        <v>74.672355989027736</v>
      </c>
    </row>
    <row r="953" spans="1:7" ht="18.75" customHeight="1" x14ac:dyDescent="0.35">
      <c r="A953" t="s">
        <v>306</v>
      </c>
      <c r="B953" s="2">
        <v>245</v>
      </c>
      <c r="C953" s="2">
        <v>247</v>
      </c>
      <c r="D953" t="s">
        <v>138</v>
      </c>
      <c r="E953" t="s">
        <v>192</v>
      </c>
      <c r="F953" s="3">
        <f t="shared" si="28"/>
        <v>74.672355989027736</v>
      </c>
      <c r="G953" s="3">
        <f t="shared" si="29"/>
        <v>75.281926241999386</v>
      </c>
    </row>
    <row r="954" spans="1:7" ht="18.75" customHeight="1" x14ac:dyDescent="0.35">
      <c r="A954" t="s">
        <v>306</v>
      </c>
      <c r="B954" s="2">
        <v>247</v>
      </c>
      <c r="C954" s="2">
        <v>285</v>
      </c>
      <c r="D954" t="s">
        <v>136</v>
      </c>
      <c r="E954" t="s">
        <v>197</v>
      </c>
      <c r="F954" s="3">
        <f t="shared" si="28"/>
        <v>75.281926241999386</v>
      </c>
      <c r="G954" s="3">
        <f t="shared" si="29"/>
        <v>86.86376104846083</v>
      </c>
    </row>
    <row r="955" spans="1:7" ht="18.75" customHeight="1" x14ac:dyDescent="0.35">
      <c r="A955" t="s">
        <v>306</v>
      </c>
      <c r="B955" s="2">
        <v>285</v>
      </c>
      <c r="C955" s="2">
        <v>293</v>
      </c>
      <c r="D955" t="s">
        <v>138</v>
      </c>
      <c r="E955" t="s">
        <v>192</v>
      </c>
      <c r="F955" s="3">
        <f t="shared" si="28"/>
        <v>86.86376104846083</v>
      </c>
      <c r="G955" s="3">
        <f t="shared" si="29"/>
        <v>89.302042060347446</v>
      </c>
    </row>
    <row r="956" spans="1:7" ht="18.75" customHeight="1" x14ac:dyDescent="0.35">
      <c r="A956" t="s">
        <v>306</v>
      </c>
      <c r="B956" s="2">
        <v>293</v>
      </c>
      <c r="C956" s="2">
        <v>370</v>
      </c>
      <c r="D956" t="s">
        <v>136</v>
      </c>
      <c r="E956" t="s">
        <v>197</v>
      </c>
      <c r="F956" s="3">
        <f t="shared" si="28"/>
        <v>89.302042060347446</v>
      </c>
      <c r="G956" s="3">
        <f t="shared" si="29"/>
        <v>112.77049679975617</v>
      </c>
    </row>
    <row r="957" spans="1:7" ht="18.75" customHeight="1" x14ac:dyDescent="0.35">
      <c r="A957" t="s">
        <v>306</v>
      </c>
      <c r="B957" s="2">
        <v>370</v>
      </c>
      <c r="C957" s="2">
        <v>388</v>
      </c>
      <c r="D957" t="s">
        <v>137</v>
      </c>
      <c r="F957" s="3">
        <f t="shared" si="28"/>
        <v>112.77049679975617</v>
      </c>
      <c r="G957" s="3">
        <f t="shared" si="29"/>
        <v>118.25662907650106</v>
      </c>
    </row>
    <row r="958" spans="1:7" ht="18.75" customHeight="1" x14ac:dyDescent="0.35">
      <c r="A958" t="s">
        <v>306</v>
      </c>
      <c r="B958" s="2">
        <v>388</v>
      </c>
      <c r="C958" s="2">
        <v>460</v>
      </c>
      <c r="D958" t="s">
        <v>136</v>
      </c>
      <c r="E958" t="s">
        <v>197</v>
      </c>
      <c r="F958" s="3">
        <f t="shared" si="28"/>
        <v>118.25662907650106</v>
      </c>
      <c r="G958" s="3">
        <f t="shared" si="29"/>
        <v>140.20115818348063</v>
      </c>
    </row>
    <row r="959" spans="1:7" ht="18.75" customHeight="1" x14ac:dyDescent="0.35">
      <c r="A959" t="s">
        <v>306</v>
      </c>
      <c r="B959" s="2">
        <v>460</v>
      </c>
      <c r="C959" s="2">
        <v>468</v>
      </c>
      <c r="D959" t="s">
        <v>137</v>
      </c>
      <c r="F959" s="3">
        <f t="shared" si="28"/>
        <v>140.20115818348063</v>
      </c>
      <c r="G959" s="3">
        <f t="shared" si="29"/>
        <v>142.63943919536726</v>
      </c>
    </row>
    <row r="960" spans="1:7" ht="18.75" customHeight="1" x14ac:dyDescent="0.35">
      <c r="A960" t="s">
        <v>306</v>
      </c>
      <c r="B960" s="2">
        <v>468</v>
      </c>
      <c r="C960" s="2">
        <v>497</v>
      </c>
      <c r="D960" t="s">
        <v>136</v>
      </c>
      <c r="E960" t="s">
        <v>197</v>
      </c>
      <c r="F960" s="3">
        <f t="shared" si="28"/>
        <v>142.63943919536726</v>
      </c>
      <c r="G960" s="3">
        <f t="shared" si="29"/>
        <v>151.47820786345625</v>
      </c>
    </row>
    <row r="961" spans="1:7" ht="18.75" customHeight="1" x14ac:dyDescent="0.35">
      <c r="A961" t="s">
        <v>306</v>
      </c>
      <c r="B961" s="2">
        <v>497</v>
      </c>
      <c r="C961" s="2">
        <v>514</v>
      </c>
      <c r="D961" t="s">
        <v>138</v>
      </c>
      <c r="E961" t="s">
        <v>197</v>
      </c>
      <c r="F961" s="3">
        <f t="shared" si="28"/>
        <v>151.47820786345625</v>
      </c>
      <c r="G961" s="3">
        <f t="shared" si="29"/>
        <v>156.65955501371533</v>
      </c>
    </row>
    <row r="962" spans="1:7" ht="18.75" customHeight="1" x14ac:dyDescent="0.35">
      <c r="A962" t="s">
        <v>306</v>
      </c>
      <c r="B962" s="2">
        <v>514</v>
      </c>
      <c r="C962" s="2">
        <v>575</v>
      </c>
      <c r="D962" t="s">
        <v>136</v>
      </c>
      <c r="F962" s="3">
        <f t="shared" ref="F962:F1025" si="30">B962/3.281</f>
        <v>156.65955501371533</v>
      </c>
      <c r="G962" s="3">
        <f t="shared" ref="G962:G1025" si="31">C962/3.281</f>
        <v>175.25144772935079</v>
      </c>
    </row>
    <row r="963" spans="1:7" ht="18.75" customHeight="1" x14ac:dyDescent="0.35">
      <c r="A963" t="s">
        <v>306</v>
      </c>
      <c r="B963" s="2">
        <v>575</v>
      </c>
      <c r="C963" s="2">
        <v>580</v>
      </c>
      <c r="D963" t="s">
        <v>137</v>
      </c>
      <c r="F963" s="3">
        <f t="shared" si="30"/>
        <v>175.25144772935079</v>
      </c>
      <c r="G963" s="3">
        <f t="shared" si="31"/>
        <v>176.77537336177994</v>
      </c>
    </row>
    <row r="964" spans="1:7" ht="18.75" customHeight="1" x14ac:dyDescent="0.35">
      <c r="A964" t="s">
        <v>307</v>
      </c>
      <c r="B964" s="2">
        <v>0</v>
      </c>
      <c r="C964" s="2">
        <v>7</v>
      </c>
      <c r="D964" t="s">
        <v>137</v>
      </c>
      <c r="F964" s="2">
        <f t="shared" si="30"/>
        <v>0</v>
      </c>
      <c r="G964" s="3">
        <f t="shared" si="31"/>
        <v>2.1334958854007922</v>
      </c>
    </row>
    <row r="965" spans="1:7" ht="18.75" customHeight="1" x14ac:dyDescent="0.35">
      <c r="A965" t="s">
        <v>307</v>
      </c>
      <c r="B965" s="2">
        <v>7</v>
      </c>
      <c r="C965" s="2">
        <v>360</v>
      </c>
      <c r="D965" t="s">
        <v>136</v>
      </c>
      <c r="F965" s="3">
        <f t="shared" si="30"/>
        <v>2.1334958854007922</v>
      </c>
      <c r="G965" s="3">
        <f t="shared" si="31"/>
        <v>109.72264553489789</v>
      </c>
    </row>
    <row r="966" spans="1:7" ht="18.75" customHeight="1" x14ac:dyDescent="0.35">
      <c r="A966" t="s">
        <v>308</v>
      </c>
      <c r="B966" s="2">
        <v>0</v>
      </c>
      <c r="C966" s="2">
        <v>7</v>
      </c>
      <c r="D966" t="s">
        <v>137</v>
      </c>
      <c r="F966" s="2">
        <f t="shared" si="30"/>
        <v>0</v>
      </c>
      <c r="G966" s="3">
        <f t="shared" si="31"/>
        <v>2.1334958854007922</v>
      </c>
    </row>
    <row r="967" spans="1:7" ht="18.75" customHeight="1" x14ac:dyDescent="0.35">
      <c r="A967" t="s">
        <v>308</v>
      </c>
      <c r="B967" s="2">
        <v>7</v>
      </c>
      <c r="C967" s="2">
        <v>30</v>
      </c>
      <c r="D967" t="s">
        <v>137</v>
      </c>
      <c r="E967" t="s">
        <v>137</v>
      </c>
      <c r="F967" s="3">
        <f t="shared" si="30"/>
        <v>2.1334958854007922</v>
      </c>
      <c r="G967" s="3">
        <f t="shared" si="31"/>
        <v>9.1435537945748244</v>
      </c>
    </row>
    <row r="968" spans="1:7" ht="18.75" customHeight="1" x14ac:dyDescent="0.35">
      <c r="A968" t="s">
        <v>308</v>
      </c>
      <c r="B968" s="2">
        <v>30</v>
      </c>
      <c r="C968" s="2">
        <v>54</v>
      </c>
      <c r="D968" t="s">
        <v>137</v>
      </c>
      <c r="E968" t="s">
        <v>174</v>
      </c>
      <c r="F968" s="3">
        <f t="shared" si="30"/>
        <v>9.1435537945748244</v>
      </c>
      <c r="G968" s="3">
        <f t="shared" si="31"/>
        <v>16.458396830234683</v>
      </c>
    </row>
    <row r="969" spans="1:7" ht="18.75" customHeight="1" x14ac:dyDescent="0.35">
      <c r="A969" t="s">
        <v>308</v>
      </c>
      <c r="B969" s="2">
        <v>54</v>
      </c>
      <c r="C969" s="2">
        <v>72</v>
      </c>
      <c r="D969" t="s">
        <v>136</v>
      </c>
      <c r="F969" s="3">
        <f t="shared" si="30"/>
        <v>16.458396830234683</v>
      </c>
      <c r="G969" s="3">
        <f t="shared" si="31"/>
        <v>21.94452910697958</v>
      </c>
    </row>
    <row r="970" spans="1:7" ht="18.75" customHeight="1" x14ac:dyDescent="0.35">
      <c r="A970" t="s">
        <v>308</v>
      </c>
      <c r="B970" s="2">
        <v>72</v>
      </c>
      <c r="C970" s="2">
        <v>106</v>
      </c>
      <c r="D970" t="s">
        <v>137</v>
      </c>
      <c r="E970" t="s">
        <v>136</v>
      </c>
      <c r="F970" s="3">
        <f t="shared" si="30"/>
        <v>21.94452910697958</v>
      </c>
      <c r="G970" s="3">
        <f t="shared" si="31"/>
        <v>32.307223407497716</v>
      </c>
    </row>
    <row r="971" spans="1:7" ht="18.75" customHeight="1" x14ac:dyDescent="0.35">
      <c r="A971" t="s">
        <v>308</v>
      </c>
      <c r="B971" s="2">
        <v>106</v>
      </c>
      <c r="C971" s="2">
        <v>160</v>
      </c>
      <c r="D971" t="s">
        <v>137</v>
      </c>
      <c r="E971" t="s">
        <v>136</v>
      </c>
      <c r="F971" s="3">
        <f t="shared" si="30"/>
        <v>32.307223407497716</v>
      </c>
      <c r="G971" s="3">
        <f t="shared" si="31"/>
        <v>48.765620237732399</v>
      </c>
    </row>
    <row r="972" spans="1:7" ht="18.75" customHeight="1" x14ac:dyDescent="0.35">
      <c r="A972" t="s">
        <v>308</v>
      </c>
      <c r="B972" s="2">
        <v>160</v>
      </c>
      <c r="C972" s="2">
        <v>200</v>
      </c>
      <c r="D972" t="s">
        <v>137</v>
      </c>
      <c r="F972" s="3">
        <f t="shared" si="30"/>
        <v>48.765620237732399</v>
      </c>
      <c r="G972" s="3">
        <f t="shared" si="31"/>
        <v>60.957025297165494</v>
      </c>
    </row>
    <row r="973" spans="1:7" ht="18.75" customHeight="1" x14ac:dyDescent="0.35">
      <c r="A973" t="s">
        <v>308</v>
      </c>
      <c r="B973" s="2">
        <v>200</v>
      </c>
      <c r="C973" s="2">
        <v>230</v>
      </c>
      <c r="D973" t="s">
        <v>137</v>
      </c>
      <c r="E973" t="s">
        <v>174</v>
      </c>
      <c r="F973" s="3">
        <f t="shared" si="30"/>
        <v>60.957025297165494</v>
      </c>
      <c r="G973" s="3">
        <f t="shared" si="31"/>
        <v>70.100579091740315</v>
      </c>
    </row>
    <row r="974" spans="1:7" ht="18.75" customHeight="1" x14ac:dyDescent="0.35">
      <c r="A974" t="s">
        <v>308</v>
      </c>
      <c r="B974" s="2">
        <v>230</v>
      </c>
      <c r="C974" s="2">
        <v>284</v>
      </c>
      <c r="D974" t="s">
        <v>136</v>
      </c>
      <c r="F974" s="3">
        <f t="shared" si="30"/>
        <v>70.100579091740315</v>
      </c>
      <c r="G974" s="3">
        <f t="shared" si="31"/>
        <v>86.558975921975005</v>
      </c>
    </row>
    <row r="975" spans="1:7" ht="18.75" customHeight="1" x14ac:dyDescent="0.35">
      <c r="A975" t="s">
        <v>308</v>
      </c>
      <c r="B975" s="2">
        <v>284</v>
      </c>
      <c r="C975" s="2">
        <v>350</v>
      </c>
      <c r="D975" t="s">
        <v>137</v>
      </c>
      <c r="E975" t="s">
        <v>174</v>
      </c>
      <c r="F975" s="3">
        <f t="shared" si="30"/>
        <v>86.558975921975005</v>
      </c>
      <c r="G975" s="3">
        <f t="shared" si="31"/>
        <v>106.67479427003961</v>
      </c>
    </row>
    <row r="976" spans="1:7" ht="18.75" customHeight="1" x14ac:dyDescent="0.35">
      <c r="A976" t="s">
        <v>308</v>
      </c>
      <c r="B976" s="2">
        <v>350</v>
      </c>
      <c r="C976" s="2">
        <v>440</v>
      </c>
      <c r="D976" t="s">
        <v>136</v>
      </c>
      <c r="F976" s="3">
        <f t="shared" si="30"/>
        <v>106.67479427003961</v>
      </c>
      <c r="G976" s="3">
        <f t="shared" si="31"/>
        <v>134.1054556537641</v>
      </c>
    </row>
    <row r="977" spans="1:7" ht="18.75" customHeight="1" x14ac:dyDescent="0.35">
      <c r="A977" t="s">
        <v>308</v>
      </c>
      <c r="B977" s="2">
        <v>440</v>
      </c>
      <c r="C977" s="2">
        <v>456</v>
      </c>
      <c r="D977" t="s">
        <v>136</v>
      </c>
      <c r="F977" s="3">
        <f t="shared" si="30"/>
        <v>134.1054556537641</v>
      </c>
      <c r="G977" s="3">
        <f t="shared" si="31"/>
        <v>138.98201767753733</v>
      </c>
    </row>
    <row r="978" spans="1:7" ht="18.75" customHeight="1" x14ac:dyDescent="0.35">
      <c r="A978" t="s">
        <v>308</v>
      </c>
      <c r="B978" s="2">
        <v>456</v>
      </c>
      <c r="C978" s="2">
        <v>470</v>
      </c>
      <c r="D978" t="s">
        <v>136</v>
      </c>
      <c r="F978" s="3">
        <f t="shared" si="30"/>
        <v>138.98201767753733</v>
      </c>
      <c r="G978" s="3">
        <f t="shared" si="31"/>
        <v>143.24900944833891</v>
      </c>
    </row>
    <row r="979" spans="1:7" ht="18.75" customHeight="1" x14ac:dyDescent="0.35">
      <c r="A979" t="s">
        <v>308</v>
      </c>
      <c r="B979" s="2">
        <v>470</v>
      </c>
      <c r="C979" s="2">
        <v>482</v>
      </c>
      <c r="D979" t="s">
        <v>136</v>
      </c>
      <c r="F979" s="3">
        <f t="shared" si="30"/>
        <v>143.24900944833891</v>
      </c>
      <c r="G979" s="3">
        <f t="shared" si="31"/>
        <v>146.90643096616884</v>
      </c>
    </row>
    <row r="980" spans="1:7" ht="18.75" customHeight="1" x14ac:dyDescent="0.35">
      <c r="A980" t="s">
        <v>308</v>
      </c>
      <c r="B980" s="2">
        <v>482</v>
      </c>
      <c r="C980" s="2">
        <v>500</v>
      </c>
      <c r="D980" t="s">
        <v>136</v>
      </c>
      <c r="F980" s="3">
        <f t="shared" si="30"/>
        <v>146.90643096616884</v>
      </c>
      <c r="G980" s="3">
        <f t="shared" si="31"/>
        <v>152.39256324291375</v>
      </c>
    </row>
    <row r="981" spans="1:7" ht="18.75" customHeight="1" x14ac:dyDescent="0.35">
      <c r="A981" t="s">
        <v>308</v>
      </c>
      <c r="B981" s="2">
        <v>500</v>
      </c>
      <c r="C981" s="2">
        <v>600</v>
      </c>
      <c r="D981" t="s">
        <v>136</v>
      </c>
      <c r="F981" s="3">
        <f t="shared" si="30"/>
        <v>152.39256324291375</v>
      </c>
      <c r="G981" s="3">
        <f t="shared" si="31"/>
        <v>182.87107589149647</v>
      </c>
    </row>
    <row r="982" spans="1:7" ht="18.75" customHeight="1" x14ac:dyDescent="0.35">
      <c r="A982" t="s">
        <v>309</v>
      </c>
      <c r="B982" s="2">
        <v>0</v>
      </c>
      <c r="C982" s="2">
        <v>3</v>
      </c>
      <c r="D982" t="s">
        <v>137</v>
      </c>
      <c r="F982" s="2">
        <f t="shared" si="30"/>
        <v>0</v>
      </c>
      <c r="G982" s="3">
        <f t="shared" si="31"/>
        <v>0.91435537945748246</v>
      </c>
    </row>
    <row r="983" spans="1:7" ht="18.75" customHeight="1" x14ac:dyDescent="0.35">
      <c r="A983" t="s">
        <v>309</v>
      </c>
      <c r="B983" s="2">
        <v>3</v>
      </c>
      <c r="C983" s="2">
        <v>98</v>
      </c>
      <c r="D983" t="s">
        <v>137</v>
      </c>
      <c r="E983" t="s">
        <v>174</v>
      </c>
      <c r="F983" s="3">
        <f t="shared" si="30"/>
        <v>0.91435537945748246</v>
      </c>
      <c r="G983" s="3">
        <f t="shared" si="31"/>
        <v>29.868942395611093</v>
      </c>
    </row>
    <row r="984" spans="1:7" ht="18.75" customHeight="1" x14ac:dyDescent="0.35">
      <c r="A984" t="s">
        <v>309</v>
      </c>
      <c r="B984" s="2">
        <v>98</v>
      </c>
      <c r="C984" s="2">
        <v>129</v>
      </c>
      <c r="D984" t="s">
        <v>138</v>
      </c>
      <c r="E984" t="s">
        <v>197</v>
      </c>
      <c r="F984" s="3">
        <f t="shared" si="30"/>
        <v>29.868942395611093</v>
      </c>
      <c r="G984" s="3">
        <f t="shared" si="31"/>
        <v>39.317281316671746</v>
      </c>
    </row>
    <row r="985" spans="1:7" ht="18.75" customHeight="1" x14ac:dyDescent="0.35">
      <c r="A985" t="s">
        <v>309</v>
      </c>
      <c r="B985" s="2">
        <v>129</v>
      </c>
      <c r="C985" s="2">
        <v>300</v>
      </c>
      <c r="D985" t="s">
        <v>138</v>
      </c>
      <c r="E985" t="s">
        <v>201</v>
      </c>
      <c r="F985" s="3">
        <f t="shared" si="30"/>
        <v>39.317281316671746</v>
      </c>
      <c r="G985" s="3">
        <f t="shared" si="31"/>
        <v>91.435537945748237</v>
      </c>
    </row>
    <row r="986" spans="1:7" ht="18.75" customHeight="1" x14ac:dyDescent="0.35">
      <c r="A986" t="s">
        <v>309</v>
      </c>
      <c r="B986" s="2">
        <v>300</v>
      </c>
      <c r="C986" s="2">
        <v>465</v>
      </c>
      <c r="D986" t="s">
        <v>137</v>
      </c>
      <c r="E986" t="s">
        <v>136</v>
      </c>
      <c r="F986" s="3">
        <f t="shared" si="30"/>
        <v>91.435537945748237</v>
      </c>
      <c r="G986" s="3">
        <f t="shared" si="31"/>
        <v>141.72508381590978</v>
      </c>
    </row>
    <row r="987" spans="1:7" ht="18.75" customHeight="1" x14ac:dyDescent="0.35">
      <c r="A987" t="s">
        <v>309</v>
      </c>
      <c r="B987" s="2">
        <v>465</v>
      </c>
      <c r="C987" s="2">
        <v>530</v>
      </c>
      <c r="D987" t="s">
        <v>137</v>
      </c>
      <c r="E987" t="s">
        <v>136</v>
      </c>
      <c r="F987" s="3">
        <f t="shared" si="30"/>
        <v>141.72508381590978</v>
      </c>
      <c r="G987" s="3">
        <f t="shared" si="31"/>
        <v>161.53611703748857</v>
      </c>
    </row>
    <row r="988" spans="1:7" ht="18.75" customHeight="1" x14ac:dyDescent="0.35">
      <c r="A988" t="s">
        <v>310</v>
      </c>
      <c r="B988" s="2">
        <v>0</v>
      </c>
      <c r="C988" s="2">
        <v>15</v>
      </c>
      <c r="D988" t="s">
        <v>137</v>
      </c>
      <c r="E988" t="s">
        <v>175</v>
      </c>
      <c r="F988" s="2">
        <f t="shared" si="30"/>
        <v>0</v>
      </c>
      <c r="G988" s="3">
        <f t="shared" si="31"/>
        <v>4.5717768972874122</v>
      </c>
    </row>
    <row r="989" spans="1:7" ht="18.75" customHeight="1" x14ac:dyDescent="0.35">
      <c r="A989" t="s">
        <v>310</v>
      </c>
      <c r="B989" s="2">
        <v>15</v>
      </c>
      <c r="C989" s="2">
        <v>38</v>
      </c>
      <c r="D989" t="s">
        <v>138</v>
      </c>
      <c r="E989" t="s">
        <v>192</v>
      </c>
      <c r="F989" s="3">
        <f t="shared" si="30"/>
        <v>4.5717768972874122</v>
      </c>
      <c r="G989" s="3">
        <f t="shared" si="31"/>
        <v>11.581834806461444</v>
      </c>
    </row>
    <row r="990" spans="1:7" ht="18.75" customHeight="1" x14ac:dyDescent="0.35">
      <c r="A990" t="s">
        <v>310</v>
      </c>
      <c r="B990" s="2">
        <v>38</v>
      </c>
      <c r="C990" s="2">
        <v>48</v>
      </c>
      <c r="D990" t="s">
        <v>138</v>
      </c>
      <c r="E990" t="s">
        <v>193</v>
      </c>
      <c r="F990" s="3">
        <f t="shared" si="30"/>
        <v>11.581834806461444</v>
      </c>
      <c r="G990" s="3">
        <f t="shared" si="31"/>
        <v>14.629686071319719</v>
      </c>
    </row>
    <row r="991" spans="1:7" ht="18.75" customHeight="1" x14ac:dyDescent="0.35">
      <c r="A991" t="s">
        <v>310</v>
      </c>
      <c r="B991" s="2">
        <v>48</v>
      </c>
      <c r="C991" s="2">
        <v>127</v>
      </c>
      <c r="D991" t="s">
        <v>137</v>
      </c>
      <c r="F991" s="3">
        <f t="shared" si="30"/>
        <v>14.629686071319719</v>
      </c>
      <c r="G991" s="3">
        <f t="shared" si="31"/>
        <v>38.707711063700089</v>
      </c>
    </row>
    <row r="992" spans="1:7" ht="18.75" customHeight="1" x14ac:dyDescent="0.35">
      <c r="A992" t="s">
        <v>310</v>
      </c>
      <c r="B992" s="2">
        <v>127</v>
      </c>
      <c r="C992" s="2">
        <v>140</v>
      </c>
      <c r="D992" t="s">
        <v>137</v>
      </c>
      <c r="E992" t="s">
        <v>175</v>
      </c>
      <c r="F992" s="3">
        <f t="shared" si="30"/>
        <v>38.707711063700089</v>
      </c>
      <c r="G992" s="3">
        <f t="shared" si="31"/>
        <v>42.669917708015845</v>
      </c>
    </row>
    <row r="993" spans="1:7" ht="18.75" customHeight="1" x14ac:dyDescent="0.35">
      <c r="A993" t="s">
        <v>310</v>
      </c>
      <c r="B993" s="2">
        <v>140</v>
      </c>
      <c r="C993" s="2">
        <v>155</v>
      </c>
      <c r="D993" t="s">
        <v>137</v>
      </c>
      <c r="E993" t="s">
        <v>136</v>
      </c>
      <c r="F993" s="3">
        <f t="shared" si="30"/>
        <v>42.669917708015845</v>
      </c>
      <c r="G993" s="3">
        <f t="shared" si="31"/>
        <v>47.241694605303259</v>
      </c>
    </row>
    <row r="994" spans="1:7" ht="18.75" customHeight="1" x14ac:dyDescent="0.35">
      <c r="A994" t="s">
        <v>310</v>
      </c>
      <c r="B994" s="2">
        <v>155</v>
      </c>
      <c r="C994" s="2">
        <v>158</v>
      </c>
      <c r="D994" t="s">
        <v>137</v>
      </c>
      <c r="E994" t="s">
        <v>175</v>
      </c>
      <c r="F994" s="3">
        <f t="shared" si="30"/>
        <v>47.241694605303259</v>
      </c>
      <c r="G994" s="3">
        <f t="shared" si="31"/>
        <v>48.156049984760742</v>
      </c>
    </row>
    <row r="995" spans="1:7" ht="18.75" customHeight="1" x14ac:dyDescent="0.35">
      <c r="A995" t="s">
        <v>310</v>
      </c>
      <c r="B995" s="2">
        <v>158</v>
      </c>
      <c r="C995" s="2">
        <v>180</v>
      </c>
      <c r="D995" t="s">
        <v>138</v>
      </c>
      <c r="E995" t="s">
        <v>137</v>
      </c>
      <c r="F995" s="3">
        <f t="shared" si="30"/>
        <v>48.156049984760742</v>
      </c>
      <c r="G995" s="3">
        <f t="shared" si="31"/>
        <v>54.861322767448947</v>
      </c>
    </row>
    <row r="996" spans="1:7" ht="18.75" customHeight="1" x14ac:dyDescent="0.35">
      <c r="A996" t="s">
        <v>310</v>
      </c>
      <c r="B996" s="2">
        <v>180</v>
      </c>
      <c r="C996" s="2">
        <v>210</v>
      </c>
      <c r="D996" t="s">
        <v>136</v>
      </c>
      <c r="E996" t="s">
        <v>197</v>
      </c>
      <c r="F996" s="3">
        <f t="shared" si="30"/>
        <v>54.861322767448947</v>
      </c>
      <c r="G996" s="3">
        <f t="shared" si="31"/>
        <v>64.004876562023767</v>
      </c>
    </row>
    <row r="997" spans="1:7" ht="18.75" customHeight="1" x14ac:dyDescent="0.35">
      <c r="A997" t="s">
        <v>310</v>
      </c>
      <c r="B997" s="2">
        <v>210</v>
      </c>
      <c r="C997" s="2">
        <v>213</v>
      </c>
      <c r="D997" t="s">
        <v>137</v>
      </c>
      <c r="F997" s="3">
        <f t="shared" si="30"/>
        <v>64.004876562023767</v>
      </c>
      <c r="G997" s="3">
        <f t="shared" si="31"/>
        <v>64.919231941481257</v>
      </c>
    </row>
    <row r="998" spans="1:7" ht="18.75" customHeight="1" x14ac:dyDescent="0.35">
      <c r="A998" t="s">
        <v>310</v>
      </c>
      <c r="B998" s="2">
        <v>213</v>
      </c>
      <c r="C998" s="2">
        <v>216</v>
      </c>
      <c r="D998" t="s">
        <v>137</v>
      </c>
      <c r="E998" t="s">
        <v>137</v>
      </c>
      <c r="F998" s="3">
        <f t="shared" si="30"/>
        <v>64.919231941481257</v>
      </c>
      <c r="G998" s="3">
        <f t="shared" si="31"/>
        <v>65.833587320938733</v>
      </c>
    </row>
    <row r="999" spans="1:7" ht="18.75" customHeight="1" x14ac:dyDescent="0.35">
      <c r="A999" t="s">
        <v>310</v>
      </c>
      <c r="B999" s="2">
        <v>216</v>
      </c>
      <c r="C999" s="2">
        <v>224</v>
      </c>
      <c r="D999" t="s">
        <v>136</v>
      </c>
      <c r="F999" s="3">
        <f t="shared" si="30"/>
        <v>65.833587320938733</v>
      </c>
      <c r="G999" s="3">
        <f t="shared" si="31"/>
        <v>68.271868332825349</v>
      </c>
    </row>
    <row r="1000" spans="1:7" ht="18.75" customHeight="1" x14ac:dyDescent="0.35">
      <c r="A1000" t="s">
        <v>310</v>
      </c>
      <c r="B1000" s="2">
        <v>224</v>
      </c>
      <c r="C1000" s="2">
        <v>228</v>
      </c>
      <c r="D1000" t="s">
        <v>137</v>
      </c>
      <c r="E1000" t="s">
        <v>174</v>
      </c>
      <c r="F1000" s="3">
        <f t="shared" si="30"/>
        <v>68.271868332825349</v>
      </c>
      <c r="G1000" s="3">
        <f t="shared" si="31"/>
        <v>69.491008838768664</v>
      </c>
    </row>
    <row r="1001" spans="1:7" ht="18.75" customHeight="1" x14ac:dyDescent="0.35">
      <c r="A1001" t="s">
        <v>310</v>
      </c>
      <c r="B1001" s="2">
        <v>228</v>
      </c>
      <c r="C1001" s="2">
        <v>248</v>
      </c>
      <c r="D1001" t="s">
        <v>136</v>
      </c>
      <c r="E1001" t="s">
        <v>197</v>
      </c>
      <c r="F1001" s="3">
        <f t="shared" si="30"/>
        <v>69.491008838768664</v>
      </c>
      <c r="G1001" s="3">
        <f t="shared" si="31"/>
        <v>75.586711368485211</v>
      </c>
    </row>
    <row r="1002" spans="1:7" ht="18.75" customHeight="1" x14ac:dyDescent="0.35">
      <c r="A1002" t="s">
        <v>310</v>
      </c>
      <c r="B1002" s="2">
        <v>248</v>
      </c>
      <c r="C1002" s="2">
        <v>257</v>
      </c>
      <c r="D1002" t="s">
        <v>137</v>
      </c>
      <c r="E1002" t="s">
        <v>137</v>
      </c>
      <c r="F1002" s="3">
        <f t="shared" si="30"/>
        <v>75.586711368485211</v>
      </c>
      <c r="G1002" s="3">
        <f t="shared" si="31"/>
        <v>78.329777506857667</v>
      </c>
    </row>
    <row r="1003" spans="1:7" ht="18.75" customHeight="1" x14ac:dyDescent="0.35">
      <c r="A1003" t="s">
        <v>310</v>
      </c>
      <c r="B1003" s="2">
        <v>257</v>
      </c>
      <c r="C1003" s="2">
        <v>267</v>
      </c>
      <c r="D1003" t="s">
        <v>136</v>
      </c>
      <c r="E1003" t="s">
        <v>192</v>
      </c>
      <c r="F1003" s="3">
        <f t="shared" si="30"/>
        <v>78.329777506857667</v>
      </c>
      <c r="G1003" s="3">
        <f t="shared" si="31"/>
        <v>81.377628771715933</v>
      </c>
    </row>
    <row r="1004" spans="1:7" ht="18.75" customHeight="1" x14ac:dyDescent="0.35">
      <c r="A1004" t="s">
        <v>310</v>
      </c>
      <c r="B1004" s="2">
        <v>267</v>
      </c>
      <c r="C1004" s="2">
        <v>270</v>
      </c>
      <c r="D1004" t="s">
        <v>137</v>
      </c>
      <c r="E1004" t="s">
        <v>137</v>
      </c>
      <c r="F1004" s="3">
        <f t="shared" si="30"/>
        <v>81.377628771715933</v>
      </c>
      <c r="G1004" s="3">
        <f t="shared" si="31"/>
        <v>82.291984151173423</v>
      </c>
    </row>
    <row r="1005" spans="1:7" ht="18.75" customHeight="1" x14ac:dyDescent="0.35">
      <c r="A1005" t="s">
        <v>310</v>
      </c>
      <c r="B1005" s="2">
        <v>270</v>
      </c>
      <c r="C1005" s="2">
        <v>297</v>
      </c>
      <c r="D1005" t="s">
        <v>136</v>
      </c>
      <c r="E1005" t="s">
        <v>136</v>
      </c>
      <c r="F1005" s="3">
        <f t="shared" si="30"/>
        <v>82.291984151173423</v>
      </c>
      <c r="G1005" s="3">
        <f t="shared" si="31"/>
        <v>90.521182566290761</v>
      </c>
    </row>
    <row r="1006" spans="1:7" ht="18.75" customHeight="1" x14ac:dyDescent="0.35">
      <c r="A1006" t="s">
        <v>310</v>
      </c>
      <c r="B1006" s="2">
        <v>297</v>
      </c>
      <c r="C1006" s="2">
        <v>301</v>
      </c>
      <c r="D1006" t="s">
        <v>137</v>
      </c>
      <c r="E1006" t="s">
        <v>137</v>
      </c>
      <c r="F1006" s="3">
        <f t="shared" si="30"/>
        <v>90.521182566290761</v>
      </c>
      <c r="G1006" s="3">
        <f t="shared" si="31"/>
        <v>91.740323072234077</v>
      </c>
    </row>
    <row r="1007" spans="1:7" ht="18.75" customHeight="1" x14ac:dyDescent="0.35">
      <c r="A1007" t="s">
        <v>310</v>
      </c>
      <c r="B1007" s="2">
        <v>301</v>
      </c>
      <c r="C1007" s="2">
        <v>315</v>
      </c>
      <c r="D1007" t="s">
        <v>138</v>
      </c>
      <c r="E1007" t="s">
        <v>137</v>
      </c>
      <c r="F1007" s="3">
        <f t="shared" si="30"/>
        <v>91.740323072234077</v>
      </c>
      <c r="G1007" s="3">
        <f t="shared" si="31"/>
        <v>96.007314843035658</v>
      </c>
    </row>
    <row r="1008" spans="1:7" ht="18.75" customHeight="1" x14ac:dyDescent="0.35">
      <c r="A1008" t="s">
        <v>310</v>
      </c>
      <c r="B1008" s="2">
        <v>315</v>
      </c>
      <c r="C1008" s="2">
        <v>321</v>
      </c>
      <c r="D1008" t="s">
        <v>138</v>
      </c>
      <c r="E1008" t="s">
        <v>137</v>
      </c>
      <c r="F1008" s="3">
        <f t="shared" si="30"/>
        <v>96.007314843035658</v>
      </c>
      <c r="G1008" s="3">
        <f t="shared" si="31"/>
        <v>97.836025601950624</v>
      </c>
    </row>
    <row r="1009" spans="1:7" ht="18.75" customHeight="1" x14ac:dyDescent="0.35">
      <c r="A1009" t="s">
        <v>310</v>
      </c>
      <c r="B1009" s="2">
        <v>321</v>
      </c>
      <c r="C1009" s="2">
        <v>330</v>
      </c>
      <c r="D1009" t="s">
        <v>136</v>
      </c>
      <c r="E1009" t="s">
        <v>192</v>
      </c>
      <c r="F1009" s="3">
        <f t="shared" si="30"/>
        <v>97.836025601950624</v>
      </c>
      <c r="G1009" s="3">
        <f t="shared" si="31"/>
        <v>100.57909174032307</v>
      </c>
    </row>
    <row r="1010" spans="1:7" ht="18.75" customHeight="1" x14ac:dyDescent="0.35">
      <c r="A1010" t="s">
        <v>310</v>
      </c>
      <c r="B1010" s="2">
        <v>330</v>
      </c>
      <c r="C1010" s="2">
        <v>380</v>
      </c>
      <c r="D1010" t="s">
        <v>138</v>
      </c>
      <c r="E1010" t="s">
        <v>136</v>
      </c>
      <c r="F1010" s="3">
        <f t="shared" si="30"/>
        <v>100.57909174032307</v>
      </c>
      <c r="G1010" s="3">
        <f t="shared" si="31"/>
        <v>115.81834806461444</v>
      </c>
    </row>
    <row r="1011" spans="1:7" ht="18.75" customHeight="1" x14ac:dyDescent="0.35">
      <c r="A1011" t="s">
        <v>310</v>
      </c>
      <c r="B1011" s="2">
        <v>380</v>
      </c>
      <c r="C1011" s="2">
        <v>395</v>
      </c>
      <c r="D1011" t="s">
        <v>138</v>
      </c>
      <c r="E1011" t="s">
        <v>137</v>
      </c>
      <c r="F1011" s="3">
        <f t="shared" si="30"/>
        <v>115.81834806461444</v>
      </c>
      <c r="G1011" s="3">
        <f t="shared" si="31"/>
        <v>120.39012496190185</v>
      </c>
    </row>
    <row r="1012" spans="1:7" ht="18.75" customHeight="1" x14ac:dyDescent="0.35">
      <c r="A1012" t="s">
        <v>311</v>
      </c>
      <c r="B1012" s="2">
        <v>0</v>
      </c>
      <c r="C1012" s="2">
        <v>5</v>
      </c>
      <c r="D1012" t="s">
        <v>137</v>
      </c>
      <c r="F1012" s="2">
        <f t="shared" si="30"/>
        <v>0</v>
      </c>
      <c r="G1012" s="3">
        <f t="shared" si="31"/>
        <v>1.5239256324291375</v>
      </c>
    </row>
    <row r="1013" spans="1:7" ht="18.75" customHeight="1" x14ac:dyDescent="0.35">
      <c r="A1013" t="s">
        <v>311</v>
      </c>
      <c r="B1013" s="2">
        <v>5</v>
      </c>
      <c r="C1013" s="2">
        <v>18</v>
      </c>
      <c r="D1013" t="s">
        <v>136</v>
      </c>
      <c r="F1013" s="3">
        <f t="shared" si="30"/>
        <v>1.5239256324291375</v>
      </c>
      <c r="G1013" s="3">
        <f t="shared" si="31"/>
        <v>5.486132276744895</v>
      </c>
    </row>
    <row r="1014" spans="1:7" ht="18.75" customHeight="1" x14ac:dyDescent="0.35">
      <c r="A1014" t="s">
        <v>311</v>
      </c>
      <c r="B1014" s="2">
        <v>18</v>
      </c>
      <c r="C1014" s="2">
        <v>94</v>
      </c>
      <c r="D1014" t="s">
        <v>137</v>
      </c>
      <c r="F1014" s="3">
        <f t="shared" si="30"/>
        <v>5.486132276744895</v>
      </c>
      <c r="G1014" s="3">
        <f t="shared" si="31"/>
        <v>28.649801889667781</v>
      </c>
    </row>
    <row r="1015" spans="1:7" ht="18.75" customHeight="1" x14ac:dyDescent="0.35">
      <c r="A1015" t="s">
        <v>311</v>
      </c>
      <c r="B1015" s="2">
        <v>94</v>
      </c>
      <c r="C1015" s="2">
        <v>110</v>
      </c>
      <c r="D1015" t="s">
        <v>138</v>
      </c>
      <c r="E1015" t="s">
        <v>192</v>
      </c>
      <c r="F1015" s="3">
        <f t="shared" si="30"/>
        <v>28.649801889667781</v>
      </c>
      <c r="G1015" s="3">
        <f t="shared" si="31"/>
        <v>33.526363913441024</v>
      </c>
    </row>
    <row r="1016" spans="1:7" ht="18.75" customHeight="1" x14ac:dyDescent="0.35">
      <c r="A1016" t="s">
        <v>311</v>
      </c>
      <c r="B1016" s="2">
        <v>110</v>
      </c>
      <c r="C1016" s="2">
        <v>145</v>
      </c>
      <c r="D1016" t="s">
        <v>136</v>
      </c>
      <c r="F1016" s="3">
        <f t="shared" si="30"/>
        <v>33.526363913441024</v>
      </c>
      <c r="G1016" s="3">
        <f t="shared" si="31"/>
        <v>44.193843340444985</v>
      </c>
    </row>
    <row r="1017" spans="1:7" ht="18.75" customHeight="1" x14ac:dyDescent="0.35">
      <c r="A1017" t="s">
        <v>311</v>
      </c>
      <c r="B1017" s="2">
        <v>145</v>
      </c>
      <c r="C1017" s="2">
        <v>160</v>
      </c>
      <c r="D1017" t="s">
        <v>136</v>
      </c>
      <c r="F1017" s="3">
        <f t="shared" si="30"/>
        <v>44.193843340444985</v>
      </c>
      <c r="G1017" s="3">
        <f t="shared" si="31"/>
        <v>48.765620237732399</v>
      </c>
    </row>
    <row r="1018" spans="1:7" ht="18.75" customHeight="1" x14ac:dyDescent="0.35">
      <c r="A1018" t="s">
        <v>311</v>
      </c>
      <c r="B1018" s="2">
        <v>160</v>
      </c>
      <c r="C1018" s="2">
        <v>200</v>
      </c>
      <c r="D1018" t="s">
        <v>136</v>
      </c>
      <c r="F1018" s="3">
        <f t="shared" si="30"/>
        <v>48.765620237732399</v>
      </c>
      <c r="G1018" s="3">
        <f t="shared" si="31"/>
        <v>60.957025297165494</v>
      </c>
    </row>
    <row r="1019" spans="1:7" ht="18.75" customHeight="1" x14ac:dyDescent="0.35">
      <c r="A1019" t="s">
        <v>312</v>
      </c>
      <c r="B1019" s="2">
        <v>0</v>
      </c>
      <c r="C1019" s="2">
        <v>15</v>
      </c>
      <c r="D1019" t="s">
        <v>137</v>
      </c>
      <c r="F1019" s="2">
        <f t="shared" si="30"/>
        <v>0</v>
      </c>
      <c r="G1019" s="3">
        <f t="shared" si="31"/>
        <v>4.5717768972874122</v>
      </c>
    </row>
    <row r="1020" spans="1:7" ht="18.75" customHeight="1" x14ac:dyDescent="0.35">
      <c r="A1020" t="s">
        <v>312</v>
      </c>
      <c r="B1020" s="2">
        <v>15</v>
      </c>
      <c r="C1020" s="2">
        <v>17</v>
      </c>
      <c r="D1020" t="s">
        <v>136</v>
      </c>
      <c r="E1020" t="s">
        <v>192</v>
      </c>
      <c r="F1020" s="3">
        <f t="shared" si="30"/>
        <v>4.5717768972874122</v>
      </c>
      <c r="G1020" s="3">
        <f t="shared" si="31"/>
        <v>5.1813471502590671</v>
      </c>
    </row>
    <row r="1021" spans="1:7" ht="18.75" customHeight="1" x14ac:dyDescent="0.35">
      <c r="A1021" t="s">
        <v>312</v>
      </c>
      <c r="B1021" s="2">
        <v>17</v>
      </c>
      <c r="C1021" s="2">
        <v>21</v>
      </c>
      <c r="D1021" t="s">
        <v>137</v>
      </c>
      <c r="F1021" s="3">
        <f t="shared" si="30"/>
        <v>5.1813471502590671</v>
      </c>
      <c r="G1021" s="3">
        <f t="shared" si="31"/>
        <v>6.4004876562023769</v>
      </c>
    </row>
    <row r="1022" spans="1:7" ht="18.75" customHeight="1" x14ac:dyDescent="0.35">
      <c r="A1022" t="s">
        <v>312</v>
      </c>
      <c r="B1022" s="2">
        <v>21</v>
      </c>
      <c r="C1022" s="2">
        <v>82</v>
      </c>
      <c r="D1022" t="s">
        <v>137</v>
      </c>
      <c r="E1022" t="s">
        <v>136</v>
      </c>
      <c r="F1022" s="3">
        <f t="shared" si="30"/>
        <v>6.4004876562023769</v>
      </c>
      <c r="G1022" s="3">
        <f t="shared" si="31"/>
        <v>24.992380371837854</v>
      </c>
    </row>
    <row r="1023" spans="1:7" ht="18.75" customHeight="1" x14ac:dyDescent="0.35">
      <c r="A1023" t="s">
        <v>312</v>
      </c>
      <c r="B1023" s="2">
        <v>82</v>
      </c>
      <c r="C1023" s="2">
        <v>111</v>
      </c>
      <c r="D1023" t="s">
        <v>136</v>
      </c>
      <c r="E1023" t="s">
        <v>192</v>
      </c>
      <c r="F1023" s="3">
        <f t="shared" si="30"/>
        <v>24.992380371837854</v>
      </c>
      <c r="G1023" s="3">
        <f t="shared" si="31"/>
        <v>33.831149039926849</v>
      </c>
    </row>
    <row r="1024" spans="1:7" ht="18.75" customHeight="1" x14ac:dyDescent="0.35">
      <c r="A1024" t="s">
        <v>312</v>
      </c>
      <c r="B1024" s="2">
        <v>111</v>
      </c>
      <c r="C1024" s="2">
        <v>120</v>
      </c>
      <c r="D1024" t="s">
        <v>137</v>
      </c>
      <c r="F1024" s="3">
        <f t="shared" si="30"/>
        <v>33.831149039926849</v>
      </c>
      <c r="G1024" s="3">
        <f t="shared" si="31"/>
        <v>36.574215178299298</v>
      </c>
    </row>
    <row r="1025" spans="1:7" ht="18.75" customHeight="1" x14ac:dyDescent="0.35">
      <c r="A1025" t="s">
        <v>312</v>
      </c>
      <c r="B1025" s="2">
        <v>120</v>
      </c>
      <c r="C1025" s="2">
        <v>123</v>
      </c>
      <c r="D1025" t="s">
        <v>136</v>
      </c>
      <c r="E1025" t="s">
        <v>192</v>
      </c>
      <c r="F1025" s="3">
        <f t="shared" si="30"/>
        <v>36.574215178299298</v>
      </c>
      <c r="G1025" s="3">
        <f t="shared" si="31"/>
        <v>37.48857055775678</v>
      </c>
    </row>
    <row r="1026" spans="1:7" ht="18.75" customHeight="1" x14ac:dyDescent="0.35">
      <c r="A1026" t="s">
        <v>312</v>
      </c>
      <c r="B1026" s="2">
        <v>123</v>
      </c>
      <c r="C1026" s="2">
        <v>135</v>
      </c>
      <c r="D1026" t="s">
        <v>137</v>
      </c>
      <c r="F1026" s="3">
        <f t="shared" ref="F1026:F1089" si="32">B1026/3.281</f>
        <v>37.48857055775678</v>
      </c>
      <c r="G1026" s="3">
        <f t="shared" ref="G1026:G1089" si="33">C1026/3.281</f>
        <v>41.145992075586712</v>
      </c>
    </row>
    <row r="1027" spans="1:7" ht="18.75" customHeight="1" x14ac:dyDescent="0.35">
      <c r="A1027" t="s">
        <v>313</v>
      </c>
      <c r="B1027" s="2">
        <v>0</v>
      </c>
      <c r="C1027" s="2">
        <v>3</v>
      </c>
      <c r="D1027" t="s">
        <v>137</v>
      </c>
      <c r="E1027" t="s">
        <v>174</v>
      </c>
      <c r="F1027" s="2">
        <f t="shared" si="32"/>
        <v>0</v>
      </c>
      <c r="G1027" s="3">
        <f t="shared" si="33"/>
        <v>0.91435537945748246</v>
      </c>
    </row>
    <row r="1028" spans="1:7" ht="18.75" customHeight="1" x14ac:dyDescent="0.35">
      <c r="A1028" t="s">
        <v>313</v>
      </c>
      <c r="B1028" s="2">
        <v>3</v>
      </c>
      <c r="C1028" s="2">
        <v>56</v>
      </c>
      <c r="D1028" t="s">
        <v>136</v>
      </c>
      <c r="E1028" t="s">
        <v>193</v>
      </c>
      <c r="F1028" s="3">
        <f t="shared" si="32"/>
        <v>0.91435537945748246</v>
      </c>
      <c r="G1028" s="3">
        <f t="shared" si="33"/>
        <v>17.067967083206337</v>
      </c>
    </row>
    <row r="1029" spans="1:7" ht="18.75" customHeight="1" x14ac:dyDescent="0.35">
      <c r="A1029" t="s">
        <v>313</v>
      </c>
      <c r="B1029" s="2">
        <v>56</v>
      </c>
      <c r="C1029" s="2">
        <v>78</v>
      </c>
      <c r="D1029" t="s">
        <v>137</v>
      </c>
      <c r="E1029" t="s">
        <v>136</v>
      </c>
      <c r="F1029" s="3">
        <f t="shared" si="32"/>
        <v>17.067967083206337</v>
      </c>
      <c r="G1029" s="3">
        <f t="shared" si="33"/>
        <v>23.773239865894542</v>
      </c>
    </row>
    <row r="1030" spans="1:7" ht="18.75" customHeight="1" x14ac:dyDescent="0.35">
      <c r="A1030" t="s">
        <v>313</v>
      </c>
      <c r="B1030" s="2">
        <v>78</v>
      </c>
      <c r="C1030" s="2">
        <v>91</v>
      </c>
      <c r="D1030" t="s">
        <v>136</v>
      </c>
      <c r="E1030" t="s">
        <v>210</v>
      </c>
      <c r="F1030" s="3">
        <f t="shared" si="32"/>
        <v>23.773239865894542</v>
      </c>
      <c r="G1030" s="3">
        <f t="shared" si="33"/>
        <v>27.735446510210302</v>
      </c>
    </row>
    <row r="1031" spans="1:7" ht="18.75" customHeight="1" x14ac:dyDescent="0.35">
      <c r="A1031" t="s">
        <v>313</v>
      </c>
      <c r="B1031" s="2">
        <v>91</v>
      </c>
      <c r="C1031" s="2">
        <v>103</v>
      </c>
      <c r="D1031" t="s">
        <v>138</v>
      </c>
      <c r="E1031" t="s">
        <v>210</v>
      </c>
      <c r="F1031" s="3">
        <f t="shared" si="32"/>
        <v>27.735446510210302</v>
      </c>
      <c r="G1031" s="3">
        <f t="shared" si="33"/>
        <v>31.39286802804023</v>
      </c>
    </row>
    <row r="1032" spans="1:7" ht="18.75" customHeight="1" x14ac:dyDescent="0.35">
      <c r="A1032" t="s">
        <v>313</v>
      </c>
      <c r="B1032" s="2">
        <v>103</v>
      </c>
      <c r="C1032" s="2">
        <v>115</v>
      </c>
      <c r="D1032" t="s">
        <v>136</v>
      </c>
      <c r="E1032" t="s">
        <v>197</v>
      </c>
      <c r="F1032" s="3">
        <f t="shared" si="32"/>
        <v>31.39286802804023</v>
      </c>
      <c r="G1032" s="3">
        <f t="shared" si="33"/>
        <v>35.050289545870157</v>
      </c>
    </row>
    <row r="1033" spans="1:7" ht="18.75" customHeight="1" x14ac:dyDescent="0.35">
      <c r="A1033" t="s">
        <v>313</v>
      </c>
      <c r="B1033" s="2">
        <v>115</v>
      </c>
      <c r="C1033" s="2">
        <v>145</v>
      </c>
      <c r="D1033" t="s">
        <v>138</v>
      </c>
      <c r="E1033" t="s">
        <v>136</v>
      </c>
      <c r="F1033" s="3">
        <f t="shared" si="32"/>
        <v>35.050289545870157</v>
      </c>
      <c r="G1033" s="3">
        <f t="shared" si="33"/>
        <v>44.193843340444985</v>
      </c>
    </row>
    <row r="1034" spans="1:7" ht="18.75" customHeight="1" x14ac:dyDescent="0.35">
      <c r="A1034" t="s">
        <v>313</v>
      </c>
      <c r="B1034" s="2">
        <v>145</v>
      </c>
      <c r="C1034" s="2">
        <v>153</v>
      </c>
      <c r="D1034" t="s">
        <v>136</v>
      </c>
      <c r="E1034" t="s">
        <v>210</v>
      </c>
      <c r="F1034" s="3">
        <f t="shared" si="32"/>
        <v>44.193843340444985</v>
      </c>
      <c r="G1034" s="3">
        <f t="shared" si="33"/>
        <v>46.632124352331601</v>
      </c>
    </row>
    <row r="1035" spans="1:7" ht="18.75" customHeight="1" x14ac:dyDescent="0.35">
      <c r="A1035" t="s">
        <v>313</v>
      </c>
      <c r="B1035" s="2">
        <v>153</v>
      </c>
      <c r="C1035" s="2">
        <v>169</v>
      </c>
      <c r="D1035" t="s">
        <v>137</v>
      </c>
      <c r="E1035" t="s">
        <v>174</v>
      </c>
      <c r="F1035" s="3">
        <f t="shared" si="32"/>
        <v>46.632124352331601</v>
      </c>
      <c r="G1035" s="3">
        <f t="shared" si="33"/>
        <v>51.508686376104841</v>
      </c>
    </row>
    <row r="1036" spans="1:7" ht="18.75" customHeight="1" x14ac:dyDescent="0.35">
      <c r="A1036" t="s">
        <v>313</v>
      </c>
      <c r="B1036" s="2">
        <v>169</v>
      </c>
      <c r="C1036" s="2">
        <v>201</v>
      </c>
      <c r="D1036" t="s">
        <v>136</v>
      </c>
      <c r="E1036" t="s">
        <v>192</v>
      </c>
      <c r="F1036" s="3">
        <f t="shared" si="32"/>
        <v>51.508686376104841</v>
      </c>
      <c r="G1036" s="3">
        <f t="shared" si="33"/>
        <v>61.261810423651326</v>
      </c>
    </row>
    <row r="1037" spans="1:7" ht="18.75" customHeight="1" x14ac:dyDescent="0.35">
      <c r="A1037" t="s">
        <v>313</v>
      </c>
      <c r="B1037" s="2">
        <v>201</v>
      </c>
      <c r="C1037" s="2">
        <v>209</v>
      </c>
      <c r="D1037" t="s">
        <v>136</v>
      </c>
      <c r="E1037" t="s">
        <v>201</v>
      </c>
      <c r="F1037" s="3">
        <f t="shared" si="32"/>
        <v>61.261810423651326</v>
      </c>
      <c r="G1037" s="3">
        <f t="shared" si="33"/>
        <v>63.700091435537942</v>
      </c>
    </row>
    <row r="1038" spans="1:7" ht="18.75" customHeight="1" x14ac:dyDescent="0.35">
      <c r="A1038" t="s">
        <v>313</v>
      </c>
      <c r="B1038" s="2">
        <v>209</v>
      </c>
      <c r="C1038" s="2">
        <v>274</v>
      </c>
      <c r="D1038" t="s">
        <v>138</v>
      </c>
      <c r="E1038" t="s">
        <v>193</v>
      </c>
      <c r="F1038" s="3">
        <f t="shared" si="32"/>
        <v>63.700091435537942</v>
      </c>
      <c r="G1038" s="3">
        <f t="shared" si="33"/>
        <v>83.511124657116724</v>
      </c>
    </row>
    <row r="1039" spans="1:7" ht="18.75" customHeight="1" x14ac:dyDescent="0.35">
      <c r="A1039" t="s">
        <v>313</v>
      </c>
      <c r="B1039" s="2">
        <v>274</v>
      </c>
      <c r="C1039" s="2">
        <v>281</v>
      </c>
      <c r="D1039" t="s">
        <v>136</v>
      </c>
      <c r="E1039" t="s">
        <v>193</v>
      </c>
      <c r="F1039" s="3">
        <f t="shared" si="32"/>
        <v>83.511124657116724</v>
      </c>
      <c r="G1039" s="3">
        <f t="shared" si="33"/>
        <v>85.644620542517515</v>
      </c>
    </row>
    <row r="1040" spans="1:7" ht="18.75" customHeight="1" x14ac:dyDescent="0.35">
      <c r="A1040" t="s">
        <v>313</v>
      </c>
      <c r="B1040" s="2">
        <v>281</v>
      </c>
      <c r="C1040" s="2">
        <v>296</v>
      </c>
      <c r="D1040" t="s">
        <v>138</v>
      </c>
      <c r="E1040" t="s">
        <v>193</v>
      </c>
      <c r="F1040" s="3">
        <f t="shared" si="32"/>
        <v>85.644620542517515</v>
      </c>
      <c r="G1040" s="3">
        <f t="shared" si="33"/>
        <v>90.216397439804936</v>
      </c>
    </row>
    <row r="1041" spans="1:7" ht="18.75" customHeight="1" x14ac:dyDescent="0.35">
      <c r="A1041" t="s">
        <v>313</v>
      </c>
      <c r="B1041" s="2">
        <v>296</v>
      </c>
      <c r="C1041" s="2">
        <v>305</v>
      </c>
      <c r="D1041" t="s">
        <v>136</v>
      </c>
      <c r="E1041" t="s">
        <v>197</v>
      </c>
      <c r="F1041" s="3">
        <f t="shared" si="32"/>
        <v>90.216397439804936</v>
      </c>
      <c r="G1041" s="3">
        <f t="shared" si="33"/>
        <v>92.959463578177377</v>
      </c>
    </row>
    <row r="1042" spans="1:7" ht="18.75" customHeight="1" x14ac:dyDescent="0.35">
      <c r="A1042" t="s">
        <v>313</v>
      </c>
      <c r="B1042" s="2">
        <v>305</v>
      </c>
      <c r="C1042" s="2">
        <v>316</v>
      </c>
      <c r="D1042" t="s">
        <v>138</v>
      </c>
      <c r="E1042" t="s">
        <v>193</v>
      </c>
      <c r="F1042" s="3">
        <f t="shared" si="32"/>
        <v>92.959463578177377</v>
      </c>
      <c r="G1042" s="3">
        <f t="shared" si="33"/>
        <v>96.312099969521483</v>
      </c>
    </row>
    <row r="1043" spans="1:7" ht="18.75" customHeight="1" x14ac:dyDescent="0.35">
      <c r="A1043" t="s">
        <v>313</v>
      </c>
      <c r="B1043" s="2">
        <v>316</v>
      </c>
      <c r="C1043" s="2">
        <v>322</v>
      </c>
      <c r="D1043" t="s">
        <v>136</v>
      </c>
      <c r="E1043" t="s">
        <v>193</v>
      </c>
      <c r="F1043" s="3">
        <f t="shared" si="32"/>
        <v>96.312099969521483</v>
      </c>
      <c r="G1043" s="3">
        <f t="shared" si="33"/>
        <v>98.140810728436449</v>
      </c>
    </row>
    <row r="1044" spans="1:7" ht="18.75" customHeight="1" x14ac:dyDescent="0.35">
      <c r="A1044" t="s">
        <v>313</v>
      </c>
      <c r="B1044" s="2">
        <v>322</v>
      </c>
      <c r="C1044" s="2">
        <v>328</v>
      </c>
      <c r="D1044" t="s">
        <v>137</v>
      </c>
      <c r="E1044" t="s">
        <v>136</v>
      </c>
      <c r="F1044" s="3">
        <f t="shared" si="32"/>
        <v>98.140810728436449</v>
      </c>
      <c r="G1044" s="3">
        <f t="shared" si="33"/>
        <v>99.969521487351415</v>
      </c>
    </row>
    <row r="1045" spans="1:7" ht="18.75" customHeight="1" x14ac:dyDescent="0.35">
      <c r="A1045" t="s">
        <v>313</v>
      </c>
      <c r="B1045" s="2">
        <v>328</v>
      </c>
      <c r="C1045" s="2">
        <v>342</v>
      </c>
      <c r="D1045" t="s">
        <v>136</v>
      </c>
      <c r="E1045" t="s">
        <v>193</v>
      </c>
      <c r="F1045" s="3">
        <f t="shared" si="32"/>
        <v>99.969521487351415</v>
      </c>
      <c r="G1045" s="3">
        <f t="shared" si="33"/>
        <v>104.236513258153</v>
      </c>
    </row>
    <row r="1046" spans="1:7" ht="18.75" customHeight="1" x14ac:dyDescent="0.35">
      <c r="A1046" t="s">
        <v>313</v>
      </c>
      <c r="B1046" s="2">
        <v>342</v>
      </c>
      <c r="C1046" s="2">
        <v>359</v>
      </c>
      <c r="D1046" t="s">
        <v>138</v>
      </c>
      <c r="E1046" t="s">
        <v>136</v>
      </c>
      <c r="F1046" s="3">
        <f t="shared" si="32"/>
        <v>104.236513258153</v>
      </c>
      <c r="G1046" s="3">
        <f t="shared" si="33"/>
        <v>109.41786040841207</v>
      </c>
    </row>
    <row r="1047" spans="1:7" ht="18.75" customHeight="1" x14ac:dyDescent="0.35">
      <c r="A1047" t="s">
        <v>313</v>
      </c>
      <c r="B1047" s="2">
        <v>359</v>
      </c>
      <c r="C1047" s="2">
        <v>367</v>
      </c>
      <c r="D1047" t="s">
        <v>136</v>
      </c>
      <c r="E1047" t="s">
        <v>193</v>
      </c>
      <c r="F1047" s="3">
        <f t="shared" si="32"/>
        <v>109.41786040841207</v>
      </c>
      <c r="G1047" s="3">
        <f t="shared" si="33"/>
        <v>111.85614142029868</v>
      </c>
    </row>
    <row r="1048" spans="1:7" ht="18.75" customHeight="1" x14ac:dyDescent="0.35">
      <c r="A1048" t="s">
        <v>313</v>
      </c>
      <c r="B1048" s="2">
        <v>367</v>
      </c>
      <c r="C1048" s="2">
        <v>395</v>
      </c>
      <c r="D1048" t="s">
        <v>138</v>
      </c>
      <c r="E1048" t="s">
        <v>136</v>
      </c>
      <c r="F1048" s="3">
        <f t="shared" si="32"/>
        <v>111.85614142029868</v>
      </c>
      <c r="G1048" s="3">
        <f t="shared" si="33"/>
        <v>120.39012496190185</v>
      </c>
    </row>
    <row r="1049" spans="1:7" ht="18.75" customHeight="1" x14ac:dyDescent="0.35">
      <c r="A1049" t="s">
        <v>313</v>
      </c>
      <c r="B1049" s="2">
        <v>395</v>
      </c>
      <c r="C1049" s="2">
        <v>403</v>
      </c>
      <c r="D1049" t="s">
        <v>138</v>
      </c>
      <c r="E1049" t="s">
        <v>136</v>
      </c>
      <c r="F1049" s="3">
        <f t="shared" si="32"/>
        <v>120.39012496190185</v>
      </c>
      <c r="G1049" s="3">
        <f t="shared" si="33"/>
        <v>122.82840597378848</v>
      </c>
    </row>
    <row r="1050" spans="1:7" ht="18.75" customHeight="1" x14ac:dyDescent="0.35">
      <c r="A1050" t="s">
        <v>313</v>
      </c>
      <c r="B1050" s="2">
        <v>403</v>
      </c>
      <c r="C1050" s="2">
        <v>440</v>
      </c>
      <c r="D1050" t="s">
        <v>136</v>
      </c>
      <c r="E1050" t="s">
        <v>193</v>
      </c>
      <c r="F1050" s="3">
        <f t="shared" si="32"/>
        <v>122.82840597378848</v>
      </c>
      <c r="G1050" s="3">
        <f t="shared" si="33"/>
        <v>134.1054556537641</v>
      </c>
    </row>
    <row r="1051" spans="1:7" ht="18.75" customHeight="1" x14ac:dyDescent="0.35">
      <c r="A1051" t="s">
        <v>314</v>
      </c>
      <c r="B1051" s="2">
        <v>0</v>
      </c>
      <c r="C1051" s="2">
        <v>42</v>
      </c>
      <c r="D1051" t="s">
        <v>138</v>
      </c>
      <c r="E1051" t="s">
        <v>197</v>
      </c>
      <c r="F1051" s="2">
        <f t="shared" si="32"/>
        <v>0</v>
      </c>
      <c r="G1051" s="3">
        <f t="shared" si="33"/>
        <v>12.800975312404754</v>
      </c>
    </row>
    <row r="1052" spans="1:7" ht="18.75" customHeight="1" x14ac:dyDescent="0.35">
      <c r="A1052" t="s">
        <v>314</v>
      </c>
      <c r="B1052" s="2">
        <v>42</v>
      </c>
      <c r="C1052" s="2">
        <v>108</v>
      </c>
      <c r="D1052" t="s">
        <v>136</v>
      </c>
      <c r="F1052" s="3">
        <f t="shared" si="32"/>
        <v>12.800975312404754</v>
      </c>
      <c r="G1052" s="3">
        <f t="shared" si="33"/>
        <v>32.916793660469367</v>
      </c>
    </row>
    <row r="1053" spans="1:7" ht="18.75" customHeight="1" x14ac:dyDescent="0.35">
      <c r="A1053" t="s">
        <v>314</v>
      </c>
      <c r="B1053" s="2">
        <v>108</v>
      </c>
      <c r="C1053" s="2">
        <v>149</v>
      </c>
      <c r="D1053" t="s">
        <v>136</v>
      </c>
      <c r="F1053" s="3">
        <f t="shared" si="32"/>
        <v>32.916793660469367</v>
      </c>
      <c r="G1053" s="3">
        <f t="shared" si="33"/>
        <v>45.412983846388293</v>
      </c>
    </row>
    <row r="1054" spans="1:7" ht="18.75" customHeight="1" x14ac:dyDescent="0.35">
      <c r="A1054" t="s">
        <v>314</v>
      </c>
      <c r="B1054" s="2">
        <v>149</v>
      </c>
      <c r="C1054" s="2">
        <v>175</v>
      </c>
      <c r="D1054" t="s">
        <v>138</v>
      </c>
      <c r="E1054" t="s">
        <v>192</v>
      </c>
      <c r="F1054" s="3">
        <f t="shared" si="32"/>
        <v>45.412983846388293</v>
      </c>
      <c r="G1054" s="3">
        <f t="shared" si="33"/>
        <v>53.337397135019806</v>
      </c>
    </row>
    <row r="1055" spans="1:7" ht="18.75" customHeight="1" x14ac:dyDescent="0.35">
      <c r="A1055" t="s">
        <v>314</v>
      </c>
      <c r="B1055" s="2">
        <v>175</v>
      </c>
      <c r="C1055" s="2">
        <v>188</v>
      </c>
      <c r="D1055" t="s">
        <v>136</v>
      </c>
      <c r="E1055" t="s">
        <v>315</v>
      </c>
      <c r="F1055" s="3">
        <f t="shared" si="32"/>
        <v>53.337397135019806</v>
      </c>
      <c r="G1055" s="3">
        <f t="shared" si="33"/>
        <v>57.299603779335563</v>
      </c>
    </row>
    <row r="1056" spans="1:7" ht="18.75" customHeight="1" x14ac:dyDescent="0.35">
      <c r="A1056" t="s">
        <v>314</v>
      </c>
      <c r="B1056" s="2">
        <v>188</v>
      </c>
      <c r="C1056" s="2">
        <v>198</v>
      </c>
      <c r="D1056" t="s">
        <v>137</v>
      </c>
      <c r="F1056" s="3">
        <f t="shared" si="32"/>
        <v>57.299603779335563</v>
      </c>
      <c r="G1056" s="3">
        <f t="shared" si="33"/>
        <v>60.347455044193843</v>
      </c>
    </row>
    <row r="1057" spans="1:7" ht="18.75" customHeight="1" x14ac:dyDescent="0.35">
      <c r="A1057" t="s">
        <v>314</v>
      </c>
      <c r="B1057" s="2">
        <v>198</v>
      </c>
      <c r="C1057" s="2">
        <v>204</v>
      </c>
      <c r="D1057" t="s">
        <v>137</v>
      </c>
      <c r="E1057" t="s">
        <v>298</v>
      </c>
      <c r="F1057" s="3">
        <f t="shared" si="32"/>
        <v>60.347455044193843</v>
      </c>
      <c r="G1057" s="3">
        <f t="shared" si="33"/>
        <v>62.176165803108809</v>
      </c>
    </row>
    <row r="1058" spans="1:7" ht="18.75" customHeight="1" x14ac:dyDescent="0.35">
      <c r="A1058" t="s">
        <v>314</v>
      </c>
      <c r="B1058" s="2">
        <v>204</v>
      </c>
      <c r="C1058" s="2">
        <v>223</v>
      </c>
      <c r="D1058" t="s">
        <v>136</v>
      </c>
      <c r="E1058" t="s">
        <v>316</v>
      </c>
      <c r="F1058" s="3">
        <f t="shared" si="32"/>
        <v>62.176165803108809</v>
      </c>
      <c r="G1058" s="3">
        <f t="shared" si="33"/>
        <v>67.967083206339524</v>
      </c>
    </row>
    <row r="1059" spans="1:7" ht="18.75" customHeight="1" x14ac:dyDescent="0.35">
      <c r="A1059" t="s">
        <v>314</v>
      </c>
      <c r="B1059" s="2">
        <v>223</v>
      </c>
      <c r="C1059" s="2">
        <v>283</v>
      </c>
      <c r="D1059" t="s">
        <v>137</v>
      </c>
      <c r="E1059" t="s">
        <v>298</v>
      </c>
      <c r="F1059" s="3">
        <f t="shared" si="32"/>
        <v>67.967083206339524</v>
      </c>
      <c r="G1059" s="3">
        <f t="shared" si="33"/>
        <v>86.25419079548918</v>
      </c>
    </row>
    <row r="1060" spans="1:7" ht="18.75" customHeight="1" x14ac:dyDescent="0.35">
      <c r="A1060" t="s">
        <v>314</v>
      </c>
      <c r="B1060" s="2">
        <v>283</v>
      </c>
      <c r="C1060" s="2">
        <v>335</v>
      </c>
      <c r="D1060" t="s">
        <v>136</v>
      </c>
      <c r="E1060" t="s">
        <v>292</v>
      </c>
      <c r="F1060" s="3">
        <f t="shared" si="32"/>
        <v>86.25419079548918</v>
      </c>
      <c r="G1060" s="3">
        <f t="shared" si="33"/>
        <v>102.10301737275221</v>
      </c>
    </row>
    <row r="1061" spans="1:7" ht="18.75" customHeight="1" x14ac:dyDescent="0.35">
      <c r="A1061" t="s">
        <v>314</v>
      </c>
      <c r="B1061" s="2">
        <v>335</v>
      </c>
      <c r="C1061" s="2">
        <v>360</v>
      </c>
      <c r="D1061" t="s">
        <v>136</v>
      </c>
      <c r="E1061" t="s">
        <v>292</v>
      </c>
      <c r="F1061" s="3">
        <f t="shared" si="32"/>
        <v>102.10301737275221</v>
      </c>
      <c r="G1061" s="3">
        <f t="shared" si="33"/>
        <v>109.72264553489789</v>
      </c>
    </row>
    <row r="1062" spans="1:7" ht="18.75" customHeight="1" x14ac:dyDescent="0.35">
      <c r="A1062" t="s">
        <v>314</v>
      </c>
      <c r="B1062" s="2">
        <v>360</v>
      </c>
      <c r="C1062" s="2">
        <v>428</v>
      </c>
      <c r="D1062" t="s">
        <v>136</v>
      </c>
      <c r="E1062" t="s">
        <v>292</v>
      </c>
      <c r="F1062" s="3">
        <f t="shared" si="32"/>
        <v>109.72264553489789</v>
      </c>
      <c r="G1062" s="3">
        <f t="shared" si="33"/>
        <v>130.44803413593417</v>
      </c>
    </row>
    <row r="1063" spans="1:7" ht="18.75" customHeight="1" x14ac:dyDescent="0.35">
      <c r="A1063" t="s">
        <v>314</v>
      </c>
      <c r="B1063" s="2">
        <v>428</v>
      </c>
      <c r="C1063" s="2">
        <v>430</v>
      </c>
      <c r="D1063" t="s">
        <v>136</v>
      </c>
      <c r="E1063" t="s">
        <v>298</v>
      </c>
      <c r="F1063" s="3">
        <f t="shared" si="32"/>
        <v>130.44803413593417</v>
      </c>
      <c r="G1063" s="3">
        <f t="shared" si="33"/>
        <v>131.05760438890582</v>
      </c>
    </row>
    <row r="1064" spans="1:7" ht="18.75" customHeight="1" x14ac:dyDescent="0.35">
      <c r="A1064" t="s">
        <v>317</v>
      </c>
      <c r="B1064" s="2">
        <v>0</v>
      </c>
      <c r="C1064" s="2">
        <v>13</v>
      </c>
      <c r="D1064" t="s">
        <v>137</v>
      </c>
      <c r="E1064" t="s">
        <v>174</v>
      </c>
      <c r="F1064" s="2">
        <f t="shared" si="32"/>
        <v>0</v>
      </c>
      <c r="G1064" s="3">
        <f t="shared" si="33"/>
        <v>3.9622066443157573</v>
      </c>
    </row>
    <row r="1065" spans="1:7" ht="18.75" customHeight="1" x14ac:dyDescent="0.35">
      <c r="A1065" t="s">
        <v>317</v>
      </c>
      <c r="B1065" s="2">
        <v>13</v>
      </c>
      <c r="C1065" s="2">
        <v>66</v>
      </c>
      <c r="D1065" t="s">
        <v>136</v>
      </c>
      <c r="E1065" t="s">
        <v>193</v>
      </c>
      <c r="F1065" s="3">
        <f t="shared" si="32"/>
        <v>3.9622066443157573</v>
      </c>
      <c r="G1065" s="3">
        <f t="shared" si="33"/>
        <v>20.115818348064614</v>
      </c>
    </row>
    <row r="1066" spans="1:7" ht="18.75" customHeight="1" x14ac:dyDescent="0.35">
      <c r="A1066" t="s">
        <v>317</v>
      </c>
      <c r="B1066" s="2">
        <v>66</v>
      </c>
      <c r="C1066" s="2">
        <v>88</v>
      </c>
      <c r="D1066" t="s">
        <v>137</v>
      </c>
      <c r="E1066" t="s">
        <v>136</v>
      </c>
      <c r="F1066" s="3">
        <f t="shared" si="32"/>
        <v>20.115818348064614</v>
      </c>
      <c r="G1066" s="3">
        <f t="shared" si="33"/>
        <v>26.821091130752819</v>
      </c>
    </row>
    <row r="1067" spans="1:7" ht="18.75" customHeight="1" x14ac:dyDescent="0.35">
      <c r="A1067" t="s">
        <v>317</v>
      </c>
      <c r="B1067" s="2">
        <v>88</v>
      </c>
      <c r="C1067" s="2">
        <v>101</v>
      </c>
      <c r="D1067" t="s">
        <v>136</v>
      </c>
      <c r="E1067" t="s">
        <v>197</v>
      </c>
      <c r="F1067" s="3">
        <f t="shared" si="32"/>
        <v>26.821091130752819</v>
      </c>
      <c r="G1067" s="3">
        <f t="shared" si="33"/>
        <v>30.783297775068576</v>
      </c>
    </row>
    <row r="1068" spans="1:7" ht="18.75" customHeight="1" x14ac:dyDescent="0.35">
      <c r="A1068" t="s">
        <v>317</v>
      </c>
      <c r="B1068" s="2">
        <v>101</v>
      </c>
      <c r="C1068" s="2">
        <v>113</v>
      </c>
      <c r="D1068" t="s">
        <v>138</v>
      </c>
      <c r="E1068" t="s">
        <v>318</v>
      </c>
      <c r="F1068" s="3">
        <f t="shared" si="32"/>
        <v>30.783297775068576</v>
      </c>
      <c r="G1068" s="3">
        <f t="shared" si="33"/>
        <v>34.440719292898507</v>
      </c>
    </row>
    <row r="1069" spans="1:7" ht="18.75" customHeight="1" x14ac:dyDescent="0.35">
      <c r="A1069" t="s">
        <v>317</v>
      </c>
      <c r="B1069" s="2">
        <v>113</v>
      </c>
      <c r="C1069" s="2">
        <v>125</v>
      </c>
      <c r="D1069" t="s">
        <v>136</v>
      </c>
      <c r="E1069" t="s">
        <v>197</v>
      </c>
      <c r="F1069" s="3">
        <f t="shared" si="32"/>
        <v>34.440719292898507</v>
      </c>
      <c r="G1069" s="3">
        <f t="shared" si="33"/>
        <v>38.098140810728438</v>
      </c>
    </row>
    <row r="1070" spans="1:7" ht="18.75" customHeight="1" x14ac:dyDescent="0.35">
      <c r="A1070" t="s">
        <v>317</v>
      </c>
      <c r="B1070" s="2">
        <v>125</v>
      </c>
      <c r="C1070" s="2">
        <v>155</v>
      </c>
      <c r="D1070" t="s">
        <v>138</v>
      </c>
      <c r="E1070" t="s">
        <v>136</v>
      </c>
      <c r="F1070" s="3">
        <f t="shared" si="32"/>
        <v>38.098140810728438</v>
      </c>
      <c r="G1070" s="3">
        <f t="shared" si="33"/>
        <v>47.241694605303259</v>
      </c>
    </row>
    <row r="1071" spans="1:7" ht="18.75" customHeight="1" x14ac:dyDescent="0.35">
      <c r="A1071" t="s">
        <v>317</v>
      </c>
      <c r="B1071" s="2">
        <v>155</v>
      </c>
      <c r="C1071" s="2">
        <v>163</v>
      </c>
      <c r="D1071" t="s">
        <v>136</v>
      </c>
      <c r="E1071" t="s">
        <v>192</v>
      </c>
      <c r="F1071" s="3">
        <f t="shared" si="32"/>
        <v>47.241694605303259</v>
      </c>
      <c r="G1071" s="3">
        <f t="shared" si="33"/>
        <v>49.679975617189882</v>
      </c>
    </row>
    <row r="1072" spans="1:7" ht="18.75" customHeight="1" x14ac:dyDescent="0.35">
      <c r="A1072" t="s">
        <v>317</v>
      </c>
      <c r="B1072" s="2">
        <v>163</v>
      </c>
      <c r="C1072" s="2">
        <v>179</v>
      </c>
      <c r="D1072" t="s">
        <v>137</v>
      </c>
      <c r="E1072" t="s">
        <v>174</v>
      </c>
      <c r="F1072" s="3">
        <f t="shared" si="32"/>
        <v>49.679975617189882</v>
      </c>
      <c r="G1072" s="3">
        <f t="shared" si="33"/>
        <v>54.556537640963121</v>
      </c>
    </row>
    <row r="1073" spans="1:7" ht="18.75" customHeight="1" x14ac:dyDescent="0.35">
      <c r="A1073" t="s">
        <v>317</v>
      </c>
      <c r="B1073" s="2">
        <v>179</v>
      </c>
      <c r="C1073" s="2">
        <v>211</v>
      </c>
      <c r="D1073" t="s">
        <v>136</v>
      </c>
      <c r="E1073" t="s">
        <v>192</v>
      </c>
      <c r="F1073" s="3">
        <f t="shared" si="32"/>
        <v>54.556537640963121</v>
      </c>
      <c r="G1073" s="3">
        <f t="shared" si="33"/>
        <v>64.309661688509593</v>
      </c>
    </row>
    <row r="1074" spans="1:7" ht="18.75" customHeight="1" x14ac:dyDescent="0.35">
      <c r="A1074" t="s">
        <v>317</v>
      </c>
      <c r="B1074" s="2">
        <v>211</v>
      </c>
      <c r="C1074" s="2">
        <v>219</v>
      </c>
      <c r="D1074" t="s">
        <v>136</v>
      </c>
      <c r="E1074" t="s">
        <v>201</v>
      </c>
      <c r="F1074" s="3">
        <f t="shared" si="32"/>
        <v>64.309661688509593</v>
      </c>
      <c r="G1074" s="3">
        <f t="shared" si="33"/>
        <v>66.747942700396223</v>
      </c>
    </row>
    <row r="1075" spans="1:7" ht="18.75" customHeight="1" x14ac:dyDescent="0.35">
      <c r="A1075" t="s">
        <v>317</v>
      </c>
      <c r="B1075" s="2">
        <v>219</v>
      </c>
      <c r="C1075" s="2">
        <v>284</v>
      </c>
      <c r="D1075" t="s">
        <v>138</v>
      </c>
      <c r="E1075" t="s">
        <v>193</v>
      </c>
      <c r="F1075" s="3">
        <f t="shared" si="32"/>
        <v>66.747942700396223</v>
      </c>
      <c r="G1075" s="3">
        <f t="shared" si="33"/>
        <v>86.558975921975005</v>
      </c>
    </row>
    <row r="1076" spans="1:7" ht="18.75" customHeight="1" x14ac:dyDescent="0.35">
      <c r="A1076" t="s">
        <v>317</v>
      </c>
      <c r="B1076" s="2">
        <v>284</v>
      </c>
      <c r="C1076" s="2">
        <v>291</v>
      </c>
      <c r="D1076" t="s">
        <v>136</v>
      </c>
      <c r="E1076" t="s">
        <v>193</v>
      </c>
      <c r="F1076" s="3">
        <f t="shared" si="32"/>
        <v>86.558975921975005</v>
      </c>
      <c r="G1076" s="3">
        <f t="shared" si="33"/>
        <v>88.692471807375796</v>
      </c>
    </row>
    <row r="1077" spans="1:7" ht="18.75" customHeight="1" x14ac:dyDescent="0.35">
      <c r="A1077" t="s">
        <v>317</v>
      </c>
      <c r="B1077" s="2">
        <v>291</v>
      </c>
      <c r="C1077" s="2">
        <v>306</v>
      </c>
      <c r="D1077" t="s">
        <v>138</v>
      </c>
      <c r="E1077" t="s">
        <v>193</v>
      </c>
      <c r="F1077" s="3">
        <f t="shared" si="32"/>
        <v>88.692471807375796</v>
      </c>
      <c r="G1077" s="3">
        <f t="shared" si="33"/>
        <v>93.264248704663203</v>
      </c>
    </row>
    <row r="1078" spans="1:7" ht="18.75" customHeight="1" x14ac:dyDescent="0.35">
      <c r="A1078" t="s">
        <v>317</v>
      </c>
      <c r="B1078" s="2">
        <v>306</v>
      </c>
      <c r="C1078" s="2">
        <v>315</v>
      </c>
      <c r="D1078" t="s">
        <v>136</v>
      </c>
      <c r="E1078" t="s">
        <v>192</v>
      </c>
      <c r="F1078" s="3">
        <f t="shared" si="32"/>
        <v>93.264248704663203</v>
      </c>
      <c r="G1078" s="3">
        <f t="shared" si="33"/>
        <v>96.007314843035658</v>
      </c>
    </row>
    <row r="1079" spans="1:7" ht="18.75" customHeight="1" x14ac:dyDescent="0.35">
      <c r="A1079" t="s">
        <v>317</v>
      </c>
      <c r="B1079" s="2">
        <v>315</v>
      </c>
      <c r="C1079" s="2">
        <v>326</v>
      </c>
      <c r="D1079" t="s">
        <v>138</v>
      </c>
      <c r="E1079" t="s">
        <v>192</v>
      </c>
      <c r="F1079" s="3">
        <f t="shared" si="32"/>
        <v>96.007314843035658</v>
      </c>
      <c r="G1079" s="3">
        <f t="shared" si="33"/>
        <v>99.359951234379764</v>
      </c>
    </row>
    <row r="1080" spans="1:7" ht="18.75" customHeight="1" x14ac:dyDescent="0.35">
      <c r="A1080" t="s">
        <v>317</v>
      </c>
      <c r="B1080" s="2">
        <v>326</v>
      </c>
      <c r="C1080" s="2">
        <v>332</v>
      </c>
      <c r="D1080" t="s">
        <v>136</v>
      </c>
      <c r="E1080" t="s">
        <v>193</v>
      </c>
      <c r="F1080" s="3">
        <f t="shared" si="32"/>
        <v>99.359951234379764</v>
      </c>
      <c r="G1080" s="3">
        <f t="shared" si="33"/>
        <v>101.18866199329473</v>
      </c>
    </row>
    <row r="1081" spans="1:7" ht="18.75" customHeight="1" x14ac:dyDescent="0.35">
      <c r="A1081" t="s">
        <v>317</v>
      </c>
      <c r="B1081" s="2">
        <v>332</v>
      </c>
      <c r="C1081" s="2">
        <v>338</v>
      </c>
      <c r="D1081" t="s">
        <v>138</v>
      </c>
      <c r="E1081" t="s">
        <v>136</v>
      </c>
      <c r="F1081" s="3">
        <f t="shared" si="32"/>
        <v>101.18866199329473</v>
      </c>
      <c r="G1081" s="3">
        <f t="shared" si="33"/>
        <v>103.01737275220968</v>
      </c>
    </row>
    <row r="1082" spans="1:7" ht="18.75" customHeight="1" x14ac:dyDescent="0.35">
      <c r="A1082" t="s">
        <v>317</v>
      </c>
      <c r="B1082" s="2">
        <v>338</v>
      </c>
      <c r="C1082" s="2">
        <v>352</v>
      </c>
      <c r="D1082" t="s">
        <v>136</v>
      </c>
      <c r="E1082" t="s">
        <v>193</v>
      </c>
      <c r="F1082" s="3">
        <f t="shared" si="32"/>
        <v>103.01737275220968</v>
      </c>
      <c r="G1082" s="3">
        <f t="shared" si="33"/>
        <v>107.28436452301128</v>
      </c>
    </row>
    <row r="1083" spans="1:7" ht="18.75" customHeight="1" x14ac:dyDescent="0.35">
      <c r="A1083" t="s">
        <v>317</v>
      </c>
      <c r="B1083" s="2">
        <v>352</v>
      </c>
      <c r="C1083" s="2">
        <v>369</v>
      </c>
      <c r="D1083" t="s">
        <v>138</v>
      </c>
      <c r="E1083" t="s">
        <v>136</v>
      </c>
      <c r="F1083" s="3">
        <f t="shared" si="32"/>
        <v>107.28436452301128</v>
      </c>
      <c r="G1083" s="3">
        <f t="shared" si="33"/>
        <v>112.46571167327033</v>
      </c>
    </row>
    <row r="1084" spans="1:7" ht="18.75" customHeight="1" x14ac:dyDescent="0.35">
      <c r="A1084" t="s">
        <v>317</v>
      </c>
      <c r="B1084" s="2">
        <v>369</v>
      </c>
      <c r="C1084" s="2">
        <v>377</v>
      </c>
      <c r="D1084" t="s">
        <v>136</v>
      </c>
      <c r="E1084" t="s">
        <v>193</v>
      </c>
      <c r="F1084" s="3">
        <f t="shared" si="32"/>
        <v>112.46571167327033</v>
      </c>
      <c r="G1084" s="3">
        <f t="shared" si="33"/>
        <v>114.90399268515696</v>
      </c>
    </row>
    <row r="1085" spans="1:7" ht="18.75" customHeight="1" x14ac:dyDescent="0.35">
      <c r="A1085" t="s">
        <v>317</v>
      </c>
      <c r="B1085" s="2">
        <v>377</v>
      </c>
      <c r="C1085" s="2">
        <v>405</v>
      </c>
      <c r="D1085" t="s">
        <v>138</v>
      </c>
      <c r="E1085" t="s">
        <v>136</v>
      </c>
      <c r="F1085" s="3">
        <f t="shared" si="32"/>
        <v>114.90399268515696</v>
      </c>
      <c r="G1085" s="3">
        <f t="shared" si="33"/>
        <v>123.43797622676013</v>
      </c>
    </row>
    <row r="1086" spans="1:7" ht="18.75" customHeight="1" x14ac:dyDescent="0.35">
      <c r="A1086" t="s">
        <v>317</v>
      </c>
      <c r="B1086" s="2">
        <v>405</v>
      </c>
      <c r="C1086" s="2">
        <v>413</v>
      </c>
      <c r="D1086" t="s">
        <v>138</v>
      </c>
      <c r="E1086" t="s">
        <v>136</v>
      </c>
      <c r="F1086" s="3">
        <f t="shared" si="32"/>
        <v>123.43797622676013</v>
      </c>
      <c r="G1086" s="3">
        <f t="shared" si="33"/>
        <v>125.87625723864674</v>
      </c>
    </row>
    <row r="1087" spans="1:7" ht="18.75" customHeight="1" x14ac:dyDescent="0.35">
      <c r="A1087" t="s">
        <v>317</v>
      </c>
      <c r="B1087" s="2">
        <v>413</v>
      </c>
      <c r="C1087" s="2">
        <v>450</v>
      </c>
      <c r="D1087" t="s">
        <v>136</v>
      </c>
      <c r="E1087" t="s">
        <v>193</v>
      </c>
      <c r="F1087" s="3">
        <f t="shared" si="32"/>
        <v>125.87625723864674</v>
      </c>
      <c r="G1087" s="3">
        <f t="shared" si="33"/>
        <v>137.15330691862238</v>
      </c>
    </row>
    <row r="1088" spans="1:7" ht="18.75" customHeight="1" x14ac:dyDescent="0.35">
      <c r="A1088" t="s">
        <v>317</v>
      </c>
      <c r="B1088" s="2">
        <v>450</v>
      </c>
      <c r="C1088" s="2">
        <v>459</v>
      </c>
      <c r="D1088" t="s">
        <v>136</v>
      </c>
      <c r="E1088" t="s">
        <v>192</v>
      </c>
      <c r="F1088" s="3">
        <f t="shared" si="32"/>
        <v>137.15330691862238</v>
      </c>
      <c r="G1088" s="3">
        <f t="shared" si="33"/>
        <v>139.8963730569948</v>
      </c>
    </row>
    <row r="1089" spans="1:7" ht="18.75" customHeight="1" x14ac:dyDescent="0.35">
      <c r="A1089" t="s">
        <v>317</v>
      </c>
      <c r="B1089" s="2">
        <v>459</v>
      </c>
      <c r="C1089" s="2">
        <v>470</v>
      </c>
      <c r="D1089" t="s">
        <v>138</v>
      </c>
      <c r="E1089" t="s">
        <v>192</v>
      </c>
      <c r="F1089" s="3">
        <f t="shared" si="32"/>
        <v>139.8963730569948</v>
      </c>
      <c r="G1089" s="3">
        <f t="shared" si="33"/>
        <v>143.24900944833891</v>
      </c>
    </row>
    <row r="1090" spans="1:7" ht="18.75" customHeight="1" x14ac:dyDescent="0.35">
      <c r="A1090" t="s">
        <v>317</v>
      </c>
      <c r="B1090" s="2">
        <v>470</v>
      </c>
      <c r="C1090" s="2">
        <v>476</v>
      </c>
      <c r="D1090" t="s">
        <v>136</v>
      </c>
      <c r="E1090" t="s">
        <v>193</v>
      </c>
      <c r="F1090" s="3">
        <f t="shared" ref="F1090:F1153" si="34">B1090/3.281</f>
        <v>143.24900944833891</v>
      </c>
      <c r="G1090" s="3">
        <f t="shared" ref="G1090:G1153" si="35">C1090/3.281</f>
        <v>145.07772020725389</v>
      </c>
    </row>
    <row r="1091" spans="1:7" ht="18.75" customHeight="1" x14ac:dyDescent="0.35">
      <c r="A1091" t="s">
        <v>317</v>
      </c>
      <c r="B1091" s="2">
        <v>476</v>
      </c>
      <c r="C1091" s="2">
        <v>482</v>
      </c>
      <c r="D1091" t="s">
        <v>138</v>
      </c>
      <c r="E1091" t="s">
        <v>136</v>
      </c>
      <c r="F1091" s="3">
        <f t="shared" si="34"/>
        <v>145.07772020725389</v>
      </c>
      <c r="G1091" s="3">
        <f t="shared" si="35"/>
        <v>146.90643096616884</v>
      </c>
    </row>
    <row r="1092" spans="1:7" ht="18.75" customHeight="1" x14ac:dyDescent="0.35">
      <c r="A1092" t="s">
        <v>317</v>
      </c>
      <c r="B1092" s="2">
        <v>482</v>
      </c>
      <c r="C1092" s="2">
        <v>496</v>
      </c>
      <c r="D1092" t="s">
        <v>136</v>
      </c>
      <c r="E1092" t="s">
        <v>193</v>
      </c>
      <c r="F1092" s="3">
        <f t="shared" si="34"/>
        <v>146.90643096616884</v>
      </c>
      <c r="G1092" s="3">
        <f t="shared" si="35"/>
        <v>151.17342273697042</v>
      </c>
    </row>
    <row r="1093" spans="1:7" ht="18.75" customHeight="1" x14ac:dyDescent="0.35">
      <c r="A1093" t="s">
        <v>317</v>
      </c>
      <c r="B1093" s="2">
        <v>496</v>
      </c>
      <c r="C1093" s="2">
        <v>504</v>
      </c>
      <c r="D1093" t="s">
        <v>138</v>
      </c>
      <c r="E1093" t="s">
        <v>136</v>
      </c>
      <c r="F1093" s="3">
        <f t="shared" si="34"/>
        <v>151.17342273697042</v>
      </c>
      <c r="G1093" s="3">
        <f t="shared" si="35"/>
        <v>153.61170374885705</v>
      </c>
    </row>
    <row r="1094" spans="1:7" ht="18.75" customHeight="1" x14ac:dyDescent="0.35">
      <c r="A1094" t="s">
        <v>317</v>
      </c>
      <c r="B1094" s="2">
        <v>504</v>
      </c>
      <c r="C1094" s="2">
        <v>512</v>
      </c>
      <c r="D1094" t="s">
        <v>136</v>
      </c>
      <c r="E1094" t="s">
        <v>193</v>
      </c>
      <c r="F1094" s="3">
        <f t="shared" si="34"/>
        <v>153.61170374885705</v>
      </c>
      <c r="G1094" s="3">
        <f t="shared" si="35"/>
        <v>156.04998476074365</v>
      </c>
    </row>
    <row r="1095" spans="1:7" ht="18.75" customHeight="1" x14ac:dyDescent="0.35">
      <c r="A1095" t="s">
        <v>317</v>
      </c>
      <c r="B1095" s="2">
        <v>512</v>
      </c>
      <c r="C1095" s="2">
        <v>574</v>
      </c>
      <c r="D1095" t="s">
        <v>138</v>
      </c>
      <c r="E1095" t="s">
        <v>136</v>
      </c>
      <c r="F1095" s="3">
        <f t="shared" si="34"/>
        <v>156.04998476074365</v>
      </c>
      <c r="G1095" s="3">
        <f t="shared" si="35"/>
        <v>174.94666260286496</v>
      </c>
    </row>
    <row r="1096" spans="1:7" ht="18.75" customHeight="1" x14ac:dyDescent="0.35">
      <c r="A1096" t="s">
        <v>317</v>
      </c>
      <c r="B1096" s="2">
        <v>574</v>
      </c>
      <c r="C1096" s="2">
        <v>582</v>
      </c>
      <c r="D1096" t="s">
        <v>136</v>
      </c>
      <c r="E1096" t="s">
        <v>193</v>
      </c>
      <c r="F1096" s="3">
        <f t="shared" si="34"/>
        <v>174.94666260286496</v>
      </c>
      <c r="G1096" s="3">
        <f t="shared" si="35"/>
        <v>177.38494361475159</v>
      </c>
    </row>
    <row r="1097" spans="1:7" ht="18.75" customHeight="1" x14ac:dyDescent="0.35">
      <c r="A1097" t="s">
        <v>317</v>
      </c>
      <c r="B1097" s="2">
        <v>582</v>
      </c>
      <c r="C1097" s="2">
        <v>610</v>
      </c>
      <c r="D1097" t="s">
        <v>138</v>
      </c>
      <c r="E1097" t="s">
        <v>193</v>
      </c>
      <c r="F1097" s="3">
        <f t="shared" si="34"/>
        <v>177.38494361475159</v>
      </c>
      <c r="G1097" s="3">
        <f t="shared" si="35"/>
        <v>185.91892715635475</v>
      </c>
    </row>
    <row r="1098" spans="1:7" ht="18.75" customHeight="1" x14ac:dyDescent="0.35">
      <c r="A1098" t="s">
        <v>319</v>
      </c>
      <c r="B1098" s="2">
        <v>0</v>
      </c>
      <c r="C1098" s="2">
        <v>3</v>
      </c>
      <c r="D1098" t="s">
        <v>137</v>
      </c>
      <c r="F1098" s="2">
        <f t="shared" si="34"/>
        <v>0</v>
      </c>
      <c r="G1098" s="3">
        <f t="shared" si="35"/>
        <v>0.91435537945748246</v>
      </c>
    </row>
    <row r="1099" spans="1:7" ht="18.75" customHeight="1" x14ac:dyDescent="0.35">
      <c r="A1099" t="s">
        <v>319</v>
      </c>
      <c r="B1099" s="2">
        <v>3</v>
      </c>
      <c r="C1099" s="2">
        <v>6</v>
      </c>
      <c r="D1099" t="s">
        <v>136</v>
      </c>
      <c r="F1099" s="3">
        <f t="shared" si="34"/>
        <v>0.91435537945748246</v>
      </c>
      <c r="G1099" s="3">
        <f t="shared" si="35"/>
        <v>1.8287107589149649</v>
      </c>
    </row>
    <row r="1100" spans="1:7" ht="18.75" customHeight="1" x14ac:dyDescent="0.35">
      <c r="A1100" t="s">
        <v>319</v>
      </c>
      <c r="B1100" s="2">
        <v>6</v>
      </c>
      <c r="C1100" s="2">
        <v>25</v>
      </c>
      <c r="D1100" t="s">
        <v>137</v>
      </c>
      <c r="F1100" s="3">
        <f t="shared" si="34"/>
        <v>1.8287107589149649</v>
      </c>
      <c r="G1100" s="3">
        <f t="shared" si="35"/>
        <v>7.6196281621456867</v>
      </c>
    </row>
    <row r="1101" spans="1:7" ht="18.75" customHeight="1" x14ac:dyDescent="0.35">
      <c r="A1101" t="s">
        <v>319</v>
      </c>
      <c r="B1101" s="2">
        <v>25</v>
      </c>
      <c r="C1101" s="2">
        <v>40</v>
      </c>
      <c r="D1101" t="s">
        <v>138</v>
      </c>
      <c r="E1101" t="s">
        <v>136</v>
      </c>
      <c r="F1101" s="3">
        <f t="shared" si="34"/>
        <v>7.6196281621456867</v>
      </c>
      <c r="G1101" s="3">
        <f t="shared" si="35"/>
        <v>12.1914050594331</v>
      </c>
    </row>
    <row r="1102" spans="1:7" ht="18.75" customHeight="1" x14ac:dyDescent="0.35">
      <c r="A1102" t="s">
        <v>319</v>
      </c>
      <c r="B1102" s="2">
        <v>40</v>
      </c>
      <c r="C1102" s="2">
        <v>150</v>
      </c>
      <c r="D1102" t="s">
        <v>137</v>
      </c>
      <c r="E1102" t="s">
        <v>174</v>
      </c>
      <c r="F1102" s="3">
        <f t="shared" si="34"/>
        <v>12.1914050594331</v>
      </c>
      <c r="G1102" s="3">
        <f t="shared" si="35"/>
        <v>45.717768972874119</v>
      </c>
    </row>
    <row r="1103" spans="1:7" ht="18.75" customHeight="1" x14ac:dyDescent="0.35">
      <c r="A1103" t="s">
        <v>319</v>
      </c>
      <c r="B1103" s="2">
        <v>150</v>
      </c>
      <c r="C1103" s="2">
        <v>158</v>
      </c>
      <c r="D1103" t="s">
        <v>136</v>
      </c>
      <c r="F1103" s="3">
        <f t="shared" si="34"/>
        <v>45.717768972874119</v>
      </c>
      <c r="G1103" s="3">
        <f t="shared" si="35"/>
        <v>48.156049984760742</v>
      </c>
    </row>
    <row r="1104" spans="1:7" ht="18.75" customHeight="1" x14ac:dyDescent="0.35">
      <c r="A1104" t="s">
        <v>319</v>
      </c>
      <c r="B1104" s="2">
        <v>158</v>
      </c>
      <c r="C1104" s="2">
        <v>200</v>
      </c>
      <c r="D1104" t="s">
        <v>138</v>
      </c>
      <c r="E1104" t="s">
        <v>136</v>
      </c>
      <c r="F1104" s="3">
        <f t="shared" si="34"/>
        <v>48.156049984760742</v>
      </c>
      <c r="G1104" s="3">
        <f t="shared" si="35"/>
        <v>60.957025297165494</v>
      </c>
    </row>
    <row r="1105" spans="1:7" ht="18.75" customHeight="1" x14ac:dyDescent="0.35">
      <c r="A1105" t="s">
        <v>320</v>
      </c>
      <c r="B1105" s="2">
        <v>0</v>
      </c>
      <c r="C1105" s="2">
        <v>4</v>
      </c>
      <c r="D1105" t="s">
        <v>137</v>
      </c>
      <c r="F1105" s="2">
        <f t="shared" si="34"/>
        <v>0</v>
      </c>
      <c r="G1105" s="3">
        <f t="shared" si="35"/>
        <v>1.2191405059433098</v>
      </c>
    </row>
    <row r="1106" spans="1:7" ht="18.75" customHeight="1" x14ac:dyDescent="0.35">
      <c r="A1106" t="s">
        <v>320</v>
      </c>
      <c r="B1106" s="2">
        <v>4</v>
      </c>
      <c r="C1106" s="2">
        <v>80</v>
      </c>
      <c r="D1106" t="s">
        <v>137</v>
      </c>
      <c r="F1106" s="3">
        <f t="shared" si="34"/>
        <v>1.2191405059433098</v>
      </c>
      <c r="G1106" s="3">
        <f t="shared" si="35"/>
        <v>24.3828101188662</v>
      </c>
    </row>
    <row r="1107" spans="1:7" ht="18.75" customHeight="1" x14ac:dyDescent="0.35">
      <c r="A1107" t="s">
        <v>320</v>
      </c>
      <c r="B1107" s="2">
        <v>80</v>
      </c>
      <c r="C1107" s="2">
        <v>85</v>
      </c>
      <c r="D1107" t="s">
        <v>136</v>
      </c>
      <c r="F1107" s="3">
        <f t="shared" si="34"/>
        <v>24.3828101188662</v>
      </c>
      <c r="G1107" s="3">
        <f t="shared" si="35"/>
        <v>25.906735751295336</v>
      </c>
    </row>
    <row r="1108" spans="1:7" ht="18.75" customHeight="1" x14ac:dyDescent="0.35">
      <c r="A1108" t="s">
        <v>320</v>
      </c>
      <c r="B1108" s="2">
        <v>85</v>
      </c>
      <c r="C1108" s="2">
        <v>96</v>
      </c>
      <c r="D1108" t="s">
        <v>136</v>
      </c>
      <c r="E1108" t="s">
        <v>174</v>
      </c>
      <c r="F1108" s="3">
        <f t="shared" si="34"/>
        <v>25.906735751295336</v>
      </c>
      <c r="G1108" s="3">
        <f t="shared" si="35"/>
        <v>29.259372142639439</v>
      </c>
    </row>
    <row r="1109" spans="1:7" ht="18.75" customHeight="1" x14ac:dyDescent="0.35">
      <c r="A1109" t="s">
        <v>320</v>
      </c>
      <c r="B1109" s="2">
        <v>96</v>
      </c>
      <c r="C1109" s="2">
        <v>103</v>
      </c>
      <c r="D1109" t="s">
        <v>136</v>
      </c>
      <c r="F1109" s="3">
        <f t="shared" si="34"/>
        <v>29.259372142639439</v>
      </c>
      <c r="G1109" s="3">
        <f t="shared" si="35"/>
        <v>31.39286802804023</v>
      </c>
    </row>
    <row r="1110" spans="1:7" ht="18.75" customHeight="1" x14ac:dyDescent="0.35">
      <c r="A1110" t="s">
        <v>320</v>
      </c>
      <c r="B1110" s="2">
        <v>103</v>
      </c>
      <c r="C1110" s="2">
        <v>118</v>
      </c>
      <c r="D1110" t="s">
        <v>137</v>
      </c>
      <c r="E1110" t="s">
        <v>174</v>
      </c>
      <c r="F1110" s="3">
        <f t="shared" si="34"/>
        <v>31.39286802804023</v>
      </c>
      <c r="G1110" s="3">
        <f t="shared" si="35"/>
        <v>35.96464492532764</v>
      </c>
    </row>
    <row r="1111" spans="1:7" ht="18.75" customHeight="1" x14ac:dyDescent="0.35">
      <c r="A1111" t="s">
        <v>320</v>
      </c>
      <c r="B1111" s="2">
        <v>118</v>
      </c>
      <c r="C1111" s="2">
        <v>122</v>
      </c>
      <c r="D1111" t="s">
        <v>136</v>
      </c>
      <c r="F1111" s="3">
        <f t="shared" si="34"/>
        <v>35.96464492532764</v>
      </c>
      <c r="G1111" s="3">
        <f t="shared" si="35"/>
        <v>37.183785431270955</v>
      </c>
    </row>
    <row r="1112" spans="1:7" ht="18.75" customHeight="1" x14ac:dyDescent="0.35">
      <c r="A1112" t="s">
        <v>320</v>
      </c>
      <c r="B1112" s="2">
        <v>122</v>
      </c>
      <c r="C1112" s="2">
        <v>152</v>
      </c>
      <c r="D1112" t="s">
        <v>137</v>
      </c>
      <c r="E1112" t="s">
        <v>174</v>
      </c>
      <c r="F1112" s="3">
        <f t="shared" si="34"/>
        <v>37.183785431270955</v>
      </c>
      <c r="G1112" s="3">
        <f t="shared" si="35"/>
        <v>46.327339225845776</v>
      </c>
    </row>
    <row r="1113" spans="1:7" ht="18.75" customHeight="1" x14ac:dyDescent="0.35">
      <c r="A1113" t="s">
        <v>321</v>
      </c>
      <c r="B1113" s="2">
        <v>0</v>
      </c>
      <c r="C1113" s="2">
        <v>53</v>
      </c>
      <c r="D1113" t="s">
        <v>137</v>
      </c>
      <c r="E1113" t="s">
        <v>191</v>
      </c>
      <c r="F1113" s="2">
        <f t="shared" si="34"/>
        <v>0</v>
      </c>
      <c r="G1113" s="3">
        <f t="shared" si="35"/>
        <v>16.153611703748858</v>
      </c>
    </row>
    <row r="1114" spans="1:7" ht="18.75" customHeight="1" x14ac:dyDescent="0.35">
      <c r="A1114" t="s">
        <v>321</v>
      </c>
      <c r="B1114" s="2">
        <v>53</v>
      </c>
      <c r="C1114" s="2">
        <v>89</v>
      </c>
      <c r="D1114" t="s">
        <v>136</v>
      </c>
      <c r="F1114" s="3">
        <f t="shared" si="34"/>
        <v>16.153611703748858</v>
      </c>
      <c r="G1114" s="3">
        <f t="shared" si="35"/>
        <v>27.125876257238644</v>
      </c>
    </row>
    <row r="1115" spans="1:7" ht="18.75" customHeight="1" x14ac:dyDescent="0.35">
      <c r="A1115" t="s">
        <v>321</v>
      </c>
      <c r="B1115" s="2">
        <v>89</v>
      </c>
      <c r="C1115" s="2">
        <v>187</v>
      </c>
      <c r="D1115" t="s">
        <v>136</v>
      </c>
      <c r="F1115" s="3">
        <f t="shared" si="34"/>
        <v>27.125876257238644</v>
      </c>
      <c r="G1115" s="3">
        <f t="shared" si="35"/>
        <v>56.994818652849737</v>
      </c>
    </row>
    <row r="1116" spans="1:7" ht="18.75" customHeight="1" x14ac:dyDescent="0.35">
      <c r="A1116" t="s">
        <v>321</v>
      </c>
      <c r="B1116" s="2">
        <v>187</v>
      </c>
      <c r="C1116" s="2">
        <v>202</v>
      </c>
      <c r="D1116" t="s">
        <v>137</v>
      </c>
      <c r="E1116" t="s">
        <v>298</v>
      </c>
      <c r="F1116" s="3">
        <f t="shared" si="34"/>
        <v>56.994818652849737</v>
      </c>
      <c r="G1116" s="3">
        <f t="shared" si="35"/>
        <v>61.566595550137151</v>
      </c>
    </row>
    <row r="1117" spans="1:7" ht="18.75" customHeight="1" x14ac:dyDescent="0.35">
      <c r="A1117" t="s">
        <v>321</v>
      </c>
      <c r="B1117" s="2">
        <v>202</v>
      </c>
      <c r="C1117" s="2">
        <v>214</v>
      </c>
      <c r="D1117" t="s">
        <v>137</v>
      </c>
      <c r="E1117" t="s">
        <v>191</v>
      </c>
      <c r="F1117" s="3">
        <f t="shared" si="34"/>
        <v>61.566595550137151</v>
      </c>
      <c r="G1117" s="3">
        <f t="shared" si="35"/>
        <v>65.224017067967083</v>
      </c>
    </row>
    <row r="1118" spans="1:7" ht="18.75" customHeight="1" x14ac:dyDescent="0.35">
      <c r="A1118" t="s">
        <v>321</v>
      </c>
      <c r="B1118" s="2">
        <v>214</v>
      </c>
      <c r="C1118" s="2">
        <v>243</v>
      </c>
      <c r="D1118" t="s">
        <v>138</v>
      </c>
      <c r="E1118" t="s">
        <v>292</v>
      </c>
      <c r="F1118" s="3">
        <f t="shared" si="34"/>
        <v>65.224017067967083</v>
      </c>
      <c r="G1118" s="3">
        <f t="shared" si="35"/>
        <v>74.062785736056071</v>
      </c>
    </row>
    <row r="1119" spans="1:7" ht="18.75" customHeight="1" x14ac:dyDescent="0.35">
      <c r="A1119" t="s">
        <v>321</v>
      </c>
      <c r="B1119" s="2">
        <v>243</v>
      </c>
      <c r="C1119" s="2">
        <v>260</v>
      </c>
      <c r="D1119" t="s">
        <v>136</v>
      </c>
      <c r="E1119" t="s">
        <v>287</v>
      </c>
      <c r="F1119" s="3">
        <f t="shared" si="34"/>
        <v>74.062785736056071</v>
      </c>
      <c r="G1119" s="3">
        <f t="shared" si="35"/>
        <v>79.244132886315143</v>
      </c>
    </row>
    <row r="1120" spans="1:7" ht="18.75" customHeight="1" x14ac:dyDescent="0.35">
      <c r="A1120" t="s">
        <v>321</v>
      </c>
      <c r="B1120" s="2">
        <v>260</v>
      </c>
      <c r="C1120" s="2">
        <v>398</v>
      </c>
      <c r="D1120" t="s">
        <v>137</v>
      </c>
      <c r="F1120" s="3">
        <f t="shared" si="34"/>
        <v>79.244132886315143</v>
      </c>
      <c r="G1120" s="3">
        <f t="shared" si="35"/>
        <v>121.30448034135934</v>
      </c>
    </row>
    <row r="1121" spans="1:7" ht="18.75" customHeight="1" x14ac:dyDescent="0.35">
      <c r="A1121" t="s">
        <v>321</v>
      </c>
      <c r="B1121" s="2">
        <v>398</v>
      </c>
      <c r="C1121" s="2">
        <v>496</v>
      </c>
      <c r="D1121" t="s">
        <v>136</v>
      </c>
      <c r="E1121" t="s">
        <v>287</v>
      </c>
      <c r="F1121" s="3">
        <f t="shared" si="34"/>
        <v>121.30448034135934</v>
      </c>
      <c r="G1121" s="3">
        <f t="shared" si="35"/>
        <v>151.17342273697042</v>
      </c>
    </row>
    <row r="1122" spans="1:7" ht="18.75" customHeight="1" x14ac:dyDescent="0.35">
      <c r="A1122" t="s">
        <v>321</v>
      </c>
      <c r="B1122" s="2">
        <v>496</v>
      </c>
      <c r="C1122" s="2">
        <v>563</v>
      </c>
      <c r="D1122" t="s">
        <v>138</v>
      </c>
      <c r="E1122" t="s">
        <v>292</v>
      </c>
      <c r="F1122" s="3">
        <f t="shared" si="34"/>
        <v>151.17342273697042</v>
      </c>
      <c r="G1122" s="3">
        <f t="shared" si="35"/>
        <v>171.59402621152088</v>
      </c>
    </row>
    <row r="1123" spans="1:7" ht="18.75" customHeight="1" x14ac:dyDescent="0.35">
      <c r="A1123" t="s">
        <v>322</v>
      </c>
      <c r="B1123" s="2">
        <v>0</v>
      </c>
      <c r="C1123" s="2">
        <v>5</v>
      </c>
      <c r="D1123" t="s">
        <v>137</v>
      </c>
      <c r="E1123" t="s">
        <v>323</v>
      </c>
      <c r="F1123" s="2">
        <f t="shared" si="34"/>
        <v>0</v>
      </c>
      <c r="G1123" s="3">
        <f t="shared" si="35"/>
        <v>1.5239256324291375</v>
      </c>
    </row>
    <row r="1124" spans="1:7" ht="18.75" customHeight="1" x14ac:dyDescent="0.35">
      <c r="A1124" t="s">
        <v>322</v>
      </c>
      <c r="B1124" s="2">
        <v>5</v>
      </c>
      <c r="C1124" s="2">
        <v>20</v>
      </c>
      <c r="D1124" t="s">
        <v>138</v>
      </c>
      <c r="E1124" t="s">
        <v>197</v>
      </c>
      <c r="F1124" s="3">
        <f t="shared" si="34"/>
        <v>1.5239256324291375</v>
      </c>
      <c r="G1124" s="3">
        <f t="shared" si="35"/>
        <v>6.0957025297165499</v>
      </c>
    </row>
    <row r="1125" spans="1:7" ht="18.75" customHeight="1" x14ac:dyDescent="0.35">
      <c r="A1125" t="s">
        <v>322</v>
      </c>
      <c r="B1125" s="2">
        <v>20</v>
      </c>
      <c r="C1125" s="2">
        <v>90</v>
      </c>
      <c r="D1125" t="s">
        <v>137</v>
      </c>
      <c r="F1125" s="3">
        <f t="shared" si="34"/>
        <v>6.0957025297165499</v>
      </c>
      <c r="G1125" s="3">
        <f t="shared" si="35"/>
        <v>27.430661383724473</v>
      </c>
    </row>
    <row r="1126" spans="1:7" ht="18.75" customHeight="1" x14ac:dyDescent="0.35">
      <c r="A1126" t="s">
        <v>322</v>
      </c>
      <c r="B1126" s="2">
        <v>90</v>
      </c>
      <c r="C1126" s="2">
        <v>115</v>
      </c>
      <c r="D1126" t="s">
        <v>137</v>
      </c>
      <c r="E1126" t="s">
        <v>174</v>
      </c>
      <c r="F1126" s="3">
        <f t="shared" si="34"/>
        <v>27.430661383724473</v>
      </c>
      <c r="G1126" s="3">
        <f t="shared" si="35"/>
        <v>35.050289545870157</v>
      </c>
    </row>
    <row r="1127" spans="1:7" ht="18.75" customHeight="1" x14ac:dyDescent="0.35">
      <c r="A1127" t="s">
        <v>322</v>
      </c>
      <c r="B1127" s="2">
        <v>115</v>
      </c>
      <c r="C1127" s="2">
        <v>120</v>
      </c>
      <c r="D1127" t="s">
        <v>136</v>
      </c>
      <c r="F1127" s="3">
        <f t="shared" si="34"/>
        <v>35.050289545870157</v>
      </c>
      <c r="G1127" s="3">
        <f t="shared" si="35"/>
        <v>36.574215178299298</v>
      </c>
    </row>
    <row r="1128" spans="1:7" ht="18.75" customHeight="1" x14ac:dyDescent="0.35">
      <c r="A1128" t="s">
        <v>322</v>
      </c>
      <c r="B1128" s="2">
        <v>120</v>
      </c>
      <c r="C1128" s="2">
        <v>140</v>
      </c>
      <c r="D1128" t="s">
        <v>137</v>
      </c>
      <c r="F1128" s="3">
        <f t="shared" si="34"/>
        <v>36.574215178299298</v>
      </c>
      <c r="G1128" s="3">
        <f t="shared" si="35"/>
        <v>42.669917708015845</v>
      </c>
    </row>
    <row r="1129" spans="1:7" ht="18.75" customHeight="1" x14ac:dyDescent="0.35">
      <c r="A1129" t="s">
        <v>322</v>
      </c>
      <c r="B1129" s="2">
        <v>140</v>
      </c>
      <c r="C1129" s="2">
        <v>145</v>
      </c>
      <c r="D1129" t="s">
        <v>136</v>
      </c>
      <c r="F1129" s="3">
        <f t="shared" si="34"/>
        <v>42.669917708015845</v>
      </c>
      <c r="G1129" s="3">
        <f t="shared" si="35"/>
        <v>44.193843340444985</v>
      </c>
    </row>
    <row r="1130" spans="1:7" ht="18.75" customHeight="1" x14ac:dyDescent="0.35">
      <c r="A1130" t="s">
        <v>322</v>
      </c>
      <c r="B1130" s="2">
        <v>145</v>
      </c>
      <c r="C1130" s="2">
        <v>150</v>
      </c>
      <c r="D1130" t="s">
        <v>136</v>
      </c>
      <c r="E1130" t="s">
        <v>192</v>
      </c>
      <c r="F1130" s="3">
        <f t="shared" si="34"/>
        <v>44.193843340444985</v>
      </c>
      <c r="G1130" s="3">
        <f t="shared" si="35"/>
        <v>45.717768972874119</v>
      </c>
    </row>
    <row r="1131" spans="1:7" ht="18.75" customHeight="1" x14ac:dyDescent="0.35">
      <c r="A1131" t="s">
        <v>324</v>
      </c>
      <c r="B1131" s="2">
        <v>0</v>
      </c>
      <c r="C1131" s="2">
        <v>2</v>
      </c>
      <c r="D1131" t="s">
        <v>137</v>
      </c>
      <c r="F1131" s="2">
        <f t="shared" si="34"/>
        <v>0</v>
      </c>
      <c r="G1131" s="3">
        <f t="shared" si="35"/>
        <v>0.6095702529716549</v>
      </c>
    </row>
    <row r="1132" spans="1:7" ht="18.75" customHeight="1" x14ac:dyDescent="0.35">
      <c r="A1132" t="s">
        <v>324</v>
      </c>
      <c r="B1132" s="2">
        <v>2</v>
      </c>
      <c r="C1132" s="2">
        <v>81</v>
      </c>
      <c r="D1132" t="s">
        <v>136</v>
      </c>
      <c r="E1132" t="s">
        <v>192</v>
      </c>
      <c r="F1132" s="3">
        <f t="shared" si="34"/>
        <v>0.6095702529716549</v>
      </c>
      <c r="G1132" s="3">
        <f t="shared" si="35"/>
        <v>24.687595245352025</v>
      </c>
    </row>
    <row r="1133" spans="1:7" ht="18.75" customHeight="1" x14ac:dyDescent="0.35">
      <c r="A1133" t="s">
        <v>324</v>
      </c>
      <c r="B1133" s="2">
        <v>81</v>
      </c>
      <c r="C1133" s="2">
        <v>156</v>
      </c>
      <c r="D1133" t="s">
        <v>136</v>
      </c>
      <c r="F1133" s="3">
        <f t="shared" si="34"/>
        <v>24.687595245352025</v>
      </c>
      <c r="G1133" s="3">
        <f t="shared" si="35"/>
        <v>47.546479731789084</v>
      </c>
    </row>
    <row r="1134" spans="1:7" ht="18.75" customHeight="1" x14ac:dyDescent="0.35">
      <c r="A1134" t="s">
        <v>324</v>
      </c>
      <c r="B1134" s="2">
        <v>156</v>
      </c>
      <c r="C1134" s="2">
        <v>183</v>
      </c>
      <c r="D1134" t="s">
        <v>138</v>
      </c>
      <c r="E1134" t="s">
        <v>197</v>
      </c>
      <c r="F1134" s="3">
        <f t="shared" si="34"/>
        <v>47.546479731789084</v>
      </c>
      <c r="G1134" s="3">
        <f t="shared" si="35"/>
        <v>55.775678146906429</v>
      </c>
    </row>
    <row r="1135" spans="1:7" ht="18.75" customHeight="1" x14ac:dyDescent="0.35">
      <c r="A1135" t="s">
        <v>324</v>
      </c>
      <c r="B1135" s="2">
        <v>183</v>
      </c>
      <c r="C1135" s="2">
        <v>215</v>
      </c>
      <c r="D1135" t="s">
        <v>138</v>
      </c>
      <c r="E1135" t="s">
        <v>210</v>
      </c>
      <c r="F1135" s="3">
        <f t="shared" si="34"/>
        <v>55.775678146906429</v>
      </c>
      <c r="G1135" s="3">
        <f t="shared" si="35"/>
        <v>65.528802194452908</v>
      </c>
    </row>
    <row r="1136" spans="1:7" ht="18.75" customHeight="1" x14ac:dyDescent="0.35">
      <c r="A1136" t="s">
        <v>324</v>
      </c>
      <c r="B1136" s="2">
        <v>215</v>
      </c>
      <c r="C1136" s="2">
        <v>228</v>
      </c>
      <c r="D1136" t="s">
        <v>136</v>
      </c>
      <c r="F1136" s="3">
        <f t="shared" si="34"/>
        <v>65.528802194452908</v>
      </c>
      <c r="G1136" s="3">
        <f t="shared" si="35"/>
        <v>69.491008838768664</v>
      </c>
    </row>
    <row r="1137" spans="1:7" ht="18.75" customHeight="1" x14ac:dyDescent="0.35">
      <c r="A1137" t="s">
        <v>324</v>
      </c>
      <c r="B1137" s="2">
        <v>228</v>
      </c>
      <c r="C1137" s="2">
        <v>270</v>
      </c>
      <c r="D1137" t="s">
        <v>138</v>
      </c>
      <c r="E1137" t="s">
        <v>325</v>
      </c>
      <c r="F1137" s="3">
        <f t="shared" si="34"/>
        <v>69.491008838768664</v>
      </c>
      <c r="G1137" s="3">
        <f t="shared" si="35"/>
        <v>82.291984151173423</v>
      </c>
    </row>
    <row r="1138" spans="1:7" ht="18.75" customHeight="1" x14ac:dyDescent="0.35">
      <c r="A1138" t="s">
        <v>324</v>
      </c>
      <c r="B1138" s="2">
        <v>270</v>
      </c>
      <c r="C1138" s="2">
        <v>304</v>
      </c>
      <c r="D1138" t="s">
        <v>136</v>
      </c>
      <c r="F1138" s="3">
        <f t="shared" si="34"/>
        <v>82.291984151173423</v>
      </c>
      <c r="G1138" s="3">
        <f t="shared" si="35"/>
        <v>92.654678451691552</v>
      </c>
    </row>
    <row r="1139" spans="1:7" ht="18.75" customHeight="1" x14ac:dyDescent="0.35">
      <c r="A1139" t="s">
        <v>326</v>
      </c>
      <c r="B1139" s="2">
        <v>0</v>
      </c>
      <c r="C1139" s="2">
        <v>20</v>
      </c>
      <c r="D1139" t="s">
        <v>137</v>
      </c>
      <c r="F1139" s="2">
        <f t="shared" si="34"/>
        <v>0</v>
      </c>
      <c r="G1139" s="3">
        <f t="shared" si="35"/>
        <v>6.0957025297165499</v>
      </c>
    </row>
    <row r="1140" spans="1:7" ht="18.75" customHeight="1" x14ac:dyDescent="0.35">
      <c r="A1140" t="s">
        <v>326</v>
      </c>
      <c r="B1140" s="2">
        <v>20</v>
      </c>
      <c r="C1140" s="2">
        <v>35</v>
      </c>
      <c r="D1140" t="s">
        <v>138</v>
      </c>
      <c r="E1140" t="s">
        <v>173</v>
      </c>
      <c r="F1140" s="3">
        <f t="shared" si="34"/>
        <v>6.0957025297165499</v>
      </c>
      <c r="G1140" s="3">
        <f t="shared" si="35"/>
        <v>10.667479427003961</v>
      </c>
    </row>
    <row r="1141" spans="1:7" ht="18.75" customHeight="1" x14ac:dyDescent="0.35">
      <c r="A1141" t="s">
        <v>326</v>
      </c>
      <c r="B1141" s="2">
        <v>35</v>
      </c>
      <c r="C1141" s="2">
        <v>90</v>
      </c>
      <c r="D1141" t="s">
        <v>137</v>
      </c>
      <c r="F1141" s="3">
        <f t="shared" si="34"/>
        <v>10.667479427003961</v>
      </c>
      <c r="G1141" s="3">
        <f t="shared" si="35"/>
        <v>27.430661383724473</v>
      </c>
    </row>
    <row r="1142" spans="1:7" ht="18.75" customHeight="1" x14ac:dyDescent="0.35">
      <c r="A1142" t="s">
        <v>326</v>
      </c>
      <c r="B1142" s="2">
        <v>90</v>
      </c>
      <c r="C1142" s="2">
        <v>108</v>
      </c>
      <c r="D1142" t="s">
        <v>136</v>
      </c>
      <c r="E1142" t="s">
        <v>287</v>
      </c>
      <c r="F1142" s="3">
        <f t="shared" si="34"/>
        <v>27.430661383724473</v>
      </c>
      <c r="G1142" s="3">
        <f t="shared" si="35"/>
        <v>32.916793660469367</v>
      </c>
    </row>
    <row r="1143" spans="1:7" ht="18.75" customHeight="1" x14ac:dyDescent="0.35">
      <c r="A1143" t="s">
        <v>326</v>
      </c>
      <c r="B1143" s="2">
        <v>108</v>
      </c>
      <c r="C1143" s="2">
        <v>110</v>
      </c>
      <c r="D1143" t="s">
        <v>137</v>
      </c>
      <c r="F1143" s="3">
        <f t="shared" si="34"/>
        <v>32.916793660469367</v>
      </c>
      <c r="G1143" s="3">
        <f t="shared" si="35"/>
        <v>33.526363913441024</v>
      </c>
    </row>
    <row r="1144" spans="1:7" ht="18.75" customHeight="1" x14ac:dyDescent="0.35">
      <c r="A1144" t="s">
        <v>327</v>
      </c>
      <c r="B1144" s="2">
        <v>0</v>
      </c>
      <c r="C1144" s="2">
        <v>6</v>
      </c>
      <c r="D1144" t="s">
        <v>137</v>
      </c>
      <c r="F1144" s="2">
        <f t="shared" si="34"/>
        <v>0</v>
      </c>
      <c r="G1144" s="3">
        <f t="shared" si="35"/>
        <v>1.8287107589149649</v>
      </c>
    </row>
    <row r="1145" spans="1:7" ht="18.75" customHeight="1" x14ac:dyDescent="0.35">
      <c r="A1145" t="s">
        <v>327</v>
      </c>
      <c r="B1145" s="2">
        <v>6</v>
      </c>
      <c r="C1145" s="2">
        <v>50</v>
      </c>
      <c r="D1145" t="s">
        <v>138</v>
      </c>
      <c r="E1145" t="s">
        <v>193</v>
      </c>
      <c r="F1145" s="3">
        <f t="shared" si="34"/>
        <v>1.8287107589149649</v>
      </c>
      <c r="G1145" s="3">
        <f t="shared" si="35"/>
        <v>15.239256324291373</v>
      </c>
    </row>
    <row r="1146" spans="1:7" ht="18.75" customHeight="1" x14ac:dyDescent="0.35">
      <c r="A1146" t="s">
        <v>327</v>
      </c>
      <c r="B1146" s="2">
        <v>50</v>
      </c>
      <c r="C1146" s="2">
        <v>65</v>
      </c>
      <c r="D1146" t="s">
        <v>137</v>
      </c>
      <c r="F1146" s="3">
        <f t="shared" si="34"/>
        <v>15.239256324291373</v>
      </c>
      <c r="G1146" s="3">
        <f t="shared" si="35"/>
        <v>19.811033221578786</v>
      </c>
    </row>
    <row r="1147" spans="1:7" ht="18.75" customHeight="1" x14ac:dyDescent="0.35">
      <c r="A1147" t="s">
        <v>327</v>
      </c>
      <c r="B1147" s="2">
        <v>65</v>
      </c>
      <c r="C1147" s="2">
        <v>79</v>
      </c>
      <c r="D1147" t="s">
        <v>136</v>
      </c>
      <c r="E1147" t="s">
        <v>192</v>
      </c>
      <c r="F1147" s="3">
        <f t="shared" si="34"/>
        <v>19.811033221578786</v>
      </c>
      <c r="G1147" s="3">
        <f t="shared" si="35"/>
        <v>24.078024992380371</v>
      </c>
    </row>
    <row r="1148" spans="1:7" ht="18.75" customHeight="1" x14ac:dyDescent="0.35">
      <c r="A1148" t="s">
        <v>327</v>
      </c>
      <c r="B1148" s="2">
        <v>79</v>
      </c>
      <c r="C1148" s="2">
        <v>90</v>
      </c>
      <c r="D1148" t="s">
        <v>137</v>
      </c>
      <c r="E1148" t="s">
        <v>174</v>
      </c>
      <c r="F1148" s="3">
        <f t="shared" si="34"/>
        <v>24.078024992380371</v>
      </c>
      <c r="G1148" s="3">
        <f t="shared" si="35"/>
        <v>27.430661383724473</v>
      </c>
    </row>
    <row r="1149" spans="1:7" ht="18.75" customHeight="1" x14ac:dyDescent="0.35">
      <c r="A1149" t="s">
        <v>327</v>
      </c>
      <c r="B1149" s="2">
        <v>90</v>
      </c>
      <c r="C1149" s="2">
        <v>200</v>
      </c>
      <c r="D1149" t="s">
        <v>136</v>
      </c>
      <c r="E1149" t="s">
        <v>192</v>
      </c>
      <c r="F1149" s="3">
        <f t="shared" si="34"/>
        <v>27.430661383724473</v>
      </c>
      <c r="G1149" s="3">
        <f t="shared" si="35"/>
        <v>60.957025297165494</v>
      </c>
    </row>
    <row r="1150" spans="1:7" ht="18.75" customHeight="1" x14ac:dyDescent="0.35">
      <c r="A1150" t="s">
        <v>328</v>
      </c>
      <c r="B1150" s="2">
        <v>0</v>
      </c>
      <c r="C1150" s="2">
        <v>25</v>
      </c>
      <c r="D1150" t="s">
        <v>138</v>
      </c>
      <c r="E1150" t="s">
        <v>192</v>
      </c>
      <c r="F1150" s="2">
        <f t="shared" si="34"/>
        <v>0</v>
      </c>
      <c r="G1150" s="3">
        <f t="shared" si="35"/>
        <v>7.6196281621456867</v>
      </c>
    </row>
    <row r="1151" spans="1:7" ht="18.75" customHeight="1" x14ac:dyDescent="0.35">
      <c r="A1151" t="s">
        <v>328</v>
      </c>
      <c r="B1151" s="2">
        <v>25</v>
      </c>
      <c r="C1151" s="2">
        <v>101</v>
      </c>
      <c r="D1151" t="s">
        <v>136</v>
      </c>
      <c r="E1151" t="s">
        <v>192</v>
      </c>
      <c r="F1151" s="3">
        <f t="shared" si="34"/>
        <v>7.6196281621456867</v>
      </c>
      <c r="G1151" s="3">
        <f t="shared" si="35"/>
        <v>30.783297775068576</v>
      </c>
    </row>
    <row r="1152" spans="1:7" ht="18.75" customHeight="1" x14ac:dyDescent="0.35">
      <c r="A1152" t="s">
        <v>328</v>
      </c>
      <c r="B1152" s="2">
        <v>102</v>
      </c>
      <c r="C1152" s="2">
        <v>130</v>
      </c>
      <c r="D1152" t="s">
        <v>137</v>
      </c>
      <c r="F1152" s="3">
        <f t="shared" si="34"/>
        <v>31.088082901554404</v>
      </c>
      <c r="G1152" s="3">
        <f t="shared" si="35"/>
        <v>39.622066443157571</v>
      </c>
    </row>
    <row r="1153" spans="1:7" ht="18.75" customHeight="1" x14ac:dyDescent="0.35">
      <c r="A1153" t="s">
        <v>328</v>
      </c>
      <c r="B1153" s="2">
        <v>130</v>
      </c>
      <c r="C1153" s="2">
        <v>133</v>
      </c>
      <c r="D1153" t="s">
        <v>136</v>
      </c>
      <c r="E1153" t="s">
        <v>192</v>
      </c>
      <c r="F1153" s="3">
        <f t="shared" si="34"/>
        <v>39.622066443157571</v>
      </c>
      <c r="G1153" s="3">
        <f t="shared" si="35"/>
        <v>40.536421822615054</v>
      </c>
    </row>
    <row r="1154" spans="1:7" ht="18.75" customHeight="1" x14ac:dyDescent="0.35">
      <c r="A1154" t="s">
        <v>328</v>
      </c>
      <c r="B1154" s="2">
        <v>133</v>
      </c>
      <c r="C1154" s="2">
        <v>163</v>
      </c>
      <c r="D1154" t="s">
        <v>137</v>
      </c>
      <c r="F1154" s="3">
        <f t="shared" ref="F1154:F1217" si="36">B1154/3.281</f>
        <v>40.536421822615054</v>
      </c>
      <c r="G1154" s="3">
        <f t="shared" ref="G1154:G1217" si="37">C1154/3.281</f>
        <v>49.679975617189882</v>
      </c>
    </row>
    <row r="1155" spans="1:7" ht="18.75" customHeight="1" x14ac:dyDescent="0.35">
      <c r="A1155" t="s">
        <v>328</v>
      </c>
      <c r="B1155" s="2">
        <v>163</v>
      </c>
      <c r="C1155" s="2">
        <v>165</v>
      </c>
      <c r="D1155" t="s">
        <v>136</v>
      </c>
      <c r="E1155" t="s">
        <v>192</v>
      </c>
      <c r="F1155" s="3">
        <f t="shared" si="36"/>
        <v>49.679975617189882</v>
      </c>
      <c r="G1155" s="3">
        <f t="shared" si="37"/>
        <v>50.289545870161533</v>
      </c>
    </row>
    <row r="1156" spans="1:7" ht="18.75" customHeight="1" x14ac:dyDescent="0.35">
      <c r="A1156" t="s">
        <v>328</v>
      </c>
      <c r="B1156" s="2">
        <v>165</v>
      </c>
      <c r="C1156" s="2">
        <v>234</v>
      </c>
      <c r="D1156" t="s">
        <v>137</v>
      </c>
      <c r="E1156" t="s">
        <v>192</v>
      </c>
      <c r="F1156" s="3">
        <f t="shared" si="36"/>
        <v>50.289545870161533</v>
      </c>
      <c r="G1156" s="3">
        <f t="shared" si="37"/>
        <v>71.31971959768363</v>
      </c>
    </row>
    <row r="1157" spans="1:7" ht="18.75" customHeight="1" x14ac:dyDescent="0.35">
      <c r="A1157" t="s">
        <v>328</v>
      </c>
      <c r="B1157" s="2">
        <v>234</v>
      </c>
      <c r="C1157" s="2">
        <v>240</v>
      </c>
      <c r="D1157" t="s">
        <v>138</v>
      </c>
      <c r="E1157" t="s">
        <v>173</v>
      </c>
      <c r="F1157" s="3">
        <f t="shared" si="36"/>
        <v>71.31971959768363</v>
      </c>
      <c r="G1157" s="3">
        <f t="shared" si="37"/>
        <v>73.148430356598595</v>
      </c>
    </row>
    <row r="1158" spans="1:7" ht="18.75" customHeight="1" x14ac:dyDescent="0.35">
      <c r="A1158" t="s">
        <v>328</v>
      </c>
      <c r="B1158" s="2">
        <v>240</v>
      </c>
      <c r="C1158" s="2">
        <v>276</v>
      </c>
      <c r="D1158" t="s">
        <v>137</v>
      </c>
      <c r="F1158" s="3">
        <f t="shared" si="36"/>
        <v>73.148430356598595</v>
      </c>
      <c r="G1158" s="3">
        <f t="shared" si="37"/>
        <v>84.120694910088389</v>
      </c>
    </row>
    <row r="1159" spans="1:7" ht="18.75" customHeight="1" x14ac:dyDescent="0.35">
      <c r="A1159" t="s">
        <v>328</v>
      </c>
      <c r="B1159" s="2">
        <v>276</v>
      </c>
      <c r="C1159" s="2">
        <v>280</v>
      </c>
      <c r="D1159" t="s">
        <v>136</v>
      </c>
      <c r="E1159" t="s">
        <v>192</v>
      </c>
      <c r="F1159" s="3">
        <f t="shared" si="36"/>
        <v>84.120694910088389</v>
      </c>
      <c r="G1159" s="3">
        <f t="shared" si="37"/>
        <v>85.33983541603169</v>
      </c>
    </row>
    <row r="1160" spans="1:7" ht="18.75" customHeight="1" x14ac:dyDescent="0.35">
      <c r="A1160" t="s">
        <v>328</v>
      </c>
      <c r="B1160" s="2">
        <v>280</v>
      </c>
      <c r="C1160" s="2">
        <v>380</v>
      </c>
      <c r="D1160" t="s">
        <v>138</v>
      </c>
      <c r="E1160" t="s">
        <v>192</v>
      </c>
      <c r="F1160" s="3">
        <f t="shared" si="36"/>
        <v>85.33983541603169</v>
      </c>
      <c r="G1160" s="3">
        <f t="shared" si="37"/>
        <v>115.81834806461444</v>
      </c>
    </row>
    <row r="1161" spans="1:7" ht="18.75" customHeight="1" x14ac:dyDescent="0.35">
      <c r="A1161" t="s">
        <v>328</v>
      </c>
      <c r="B1161" s="2">
        <v>380</v>
      </c>
      <c r="C1161" s="2">
        <v>397</v>
      </c>
      <c r="D1161" t="s">
        <v>138</v>
      </c>
      <c r="E1161" t="s">
        <v>173</v>
      </c>
      <c r="F1161" s="3">
        <f t="shared" si="36"/>
        <v>115.81834806461444</v>
      </c>
      <c r="G1161" s="3">
        <f t="shared" si="37"/>
        <v>120.99969521487351</v>
      </c>
    </row>
    <row r="1162" spans="1:7" ht="18.75" customHeight="1" x14ac:dyDescent="0.35">
      <c r="A1162" t="s">
        <v>328</v>
      </c>
      <c r="B1162" s="2">
        <v>397</v>
      </c>
      <c r="C1162" s="2">
        <v>425</v>
      </c>
      <c r="D1162" t="s">
        <v>138</v>
      </c>
      <c r="E1162" t="s">
        <v>192</v>
      </c>
      <c r="F1162" s="3">
        <f t="shared" si="36"/>
        <v>120.99969521487351</v>
      </c>
      <c r="G1162" s="3">
        <f t="shared" si="37"/>
        <v>129.53367875647669</v>
      </c>
    </row>
    <row r="1163" spans="1:7" ht="18.75" customHeight="1" x14ac:dyDescent="0.35">
      <c r="A1163" t="s">
        <v>328</v>
      </c>
      <c r="B1163" s="2">
        <v>425</v>
      </c>
      <c r="C1163" s="2">
        <v>435</v>
      </c>
      <c r="D1163" t="s">
        <v>138</v>
      </c>
      <c r="E1163" t="s">
        <v>173</v>
      </c>
      <c r="F1163" s="3">
        <f t="shared" si="36"/>
        <v>129.53367875647669</v>
      </c>
      <c r="G1163" s="3">
        <f t="shared" si="37"/>
        <v>132.58153002133494</v>
      </c>
    </row>
    <row r="1164" spans="1:7" ht="18.75" customHeight="1" x14ac:dyDescent="0.35">
      <c r="A1164" t="s">
        <v>328</v>
      </c>
      <c r="B1164" s="2">
        <v>435</v>
      </c>
      <c r="C1164" s="2">
        <v>453</v>
      </c>
      <c r="D1164" t="s">
        <v>138</v>
      </c>
      <c r="E1164" t="s">
        <v>173</v>
      </c>
      <c r="F1164" s="3">
        <f t="shared" si="36"/>
        <v>132.58153002133494</v>
      </c>
      <c r="G1164" s="3">
        <f t="shared" si="37"/>
        <v>138.06766229807985</v>
      </c>
    </row>
    <row r="1165" spans="1:7" ht="18.75" customHeight="1" x14ac:dyDescent="0.35">
      <c r="A1165" t="s">
        <v>329</v>
      </c>
      <c r="B1165" s="2">
        <v>0</v>
      </c>
      <c r="C1165" s="2">
        <v>27</v>
      </c>
      <c r="D1165" t="s">
        <v>137</v>
      </c>
      <c r="E1165" t="s">
        <v>175</v>
      </c>
      <c r="F1165" s="2">
        <f t="shared" si="36"/>
        <v>0</v>
      </c>
      <c r="G1165" s="3">
        <f t="shared" si="37"/>
        <v>8.2291984151173416</v>
      </c>
    </row>
    <row r="1166" spans="1:7" ht="18.75" customHeight="1" x14ac:dyDescent="0.35">
      <c r="A1166" t="s">
        <v>329</v>
      </c>
      <c r="B1166" s="2">
        <v>27</v>
      </c>
      <c r="C1166" s="2">
        <v>36</v>
      </c>
      <c r="D1166" t="s">
        <v>136</v>
      </c>
      <c r="E1166" t="s">
        <v>197</v>
      </c>
      <c r="F1166" s="3">
        <f t="shared" si="36"/>
        <v>8.2291984151173416</v>
      </c>
      <c r="G1166" s="3">
        <f t="shared" si="37"/>
        <v>10.97226455348979</v>
      </c>
    </row>
    <row r="1167" spans="1:7" ht="18.75" customHeight="1" x14ac:dyDescent="0.35">
      <c r="A1167" t="s">
        <v>329</v>
      </c>
      <c r="B1167" s="2">
        <v>36</v>
      </c>
      <c r="C1167" s="2">
        <v>38</v>
      </c>
      <c r="D1167" t="s">
        <v>137</v>
      </c>
      <c r="F1167" s="3">
        <f t="shared" si="36"/>
        <v>10.97226455348979</v>
      </c>
      <c r="G1167" s="3">
        <f t="shared" si="37"/>
        <v>11.581834806461444</v>
      </c>
    </row>
    <row r="1168" spans="1:7" ht="18.75" customHeight="1" x14ac:dyDescent="0.35">
      <c r="A1168" t="s">
        <v>329</v>
      </c>
      <c r="B1168" s="2">
        <v>38</v>
      </c>
      <c r="C1168" s="2">
        <v>48</v>
      </c>
      <c r="D1168" t="s">
        <v>136</v>
      </c>
      <c r="E1168" t="s">
        <v>197</v>
      </c>
      <c r="F1168" s="3">
        <f t="shared" si="36"/>
        <v>11.581834806461444</v>
      </c>
      <c r="G1168" s="3">
        <f t="shared" si="37"/>
        <v>14.629686071319719</v>
      </c>
    </row>
    <row r="1169" spans="1:7" ht="18.75" customHeight="1" x14ac:dyDescent="0.35">
      <c r="A1169" t="s">
        <v>329</v>
      </c>
      <c r="B1169" s="2">
        <v>48</v>
      </c>
      <c r="C1169" s="2">
        <v>117</v>
      </c>
      <c r="D1169" t="s">
        <v>137</v>
      </c>
      <c r="F1169" s="3">
        <f t="shared" si="36"/>
        <v>14.629686071319719</v>
      </c>
      <c r="G1169" s="3">
        <f t="shared" si="37"/>
        <v>35.659859798841815</v>
      </c>
    </row>
    <row r="1170" spans="1:7" ht="18.75" customHeight="1" x14ac:dyDescent="0.35">
      <c r="A1170" t="s">
        <v>329</v>
      </c>
      <c r="B1170" s="2">
        <v>117</v>
      </c>
      <c r="C1170" s="2">
        <v>126</v>
      </c>
      <c r="D1170" t="s">
        <v>136</v>
      </c>
      <c r="E1170" t="s">
        <v>197</v>
      </c>
      <c r="F1170" s="3">
        <f t="shared" si="36"/>
        <v>35.659859798841815</v>
      </c>
      <c r="G1170" s="3">
        <f t="shared" si="37"/>
        <v>38.402925937214263</v>
      </c>
    </row>
    <row r="1171" spans="1:7" ht="18.75" customHeight="1" x14ac:dyDescent="0.35">
      <c r="A1171" t="s">
        <v>329</v>
      </c>
      <c r="B1171" s="2">
        <v>126</v>
      </c>
      <c r="C1171" s="2">
        <v>252</v>
      </c>
      <c r="D1171" t="s">
        <v>137</v>
      </c>
      <c r="F1171" s="3">
        <f t="shared" si="36"/>
        <v>38.402925937214263</v>
      </c>
      <c r="G1171" s="3">
        <f t="shared" si="37"/>
        <v>76.805851874428527</v>
      </c>
    </row>
    <row r="1172" spans="1:7" ht="18.75" customHeight="1" x14ac:dyDescent="0.35">
      <c r="A1172" t="s">
        <v>329</v>
      </c>
      <c r="B1172" s="2">
        <v>252</v>
      </c>
      <c r="C1172" s="2">
        <v>255</v>
      </c>
      <c r="D1172" t="s">
        <v>136</v>
      </c>
      <c r="E1172" t="s">
        <v>197</v>
      </c>
      <c r="F1172" s="3">
        <f t="shared" si="36"/>
        <v>76.805851874428527</v>
      </c>
      <c r="G1172" s="3">
        <f t="shared" si="37"/>
        <v>77.720207253886002</v>
      </c>
    </row>
    <row r="1173" spans="1:7" ht="18.75" customHeight="1" x14ac:dyDescent="0.35">
      <c r="A1173" t="s">
        <v>329</v>
      </c>
      <c r="B1173" s="2">
        <v>255</v>
      </c>
      <c r="C1173" s="2">
        <v>258</v>
      </c>
      <c r="D1173" t="s">
        <v>137</v>
      </c>
      <c r="F1173" s="3">
        <f t="shared" si="36"/>
        <v>77.720207253886002</v>
      </c>
      <c r="G1173" s="3">
        <f t="shared" si="37"/>
        <v>78.634562633343492</v>
      </c>
    </row>
    <row r="1174" spans="1:7" ht="18.75" customHeight="1" x14ac:dyDescent="0.35">
      <c r="A1174" t="s">
        <v>329</v>
      </c>
      <c r="B1174" s="2">
        <v>258</v>
      </c>
      <c r="C1174" s="2">
        <v>261</v>
      </c>
      <c r="D1174" t="s">
        <v>138</v>
      </c>
      <c r="E1174" t="s">
        <v>193</v>
      </c>
      <c r="F1174" s="3">
        <f t="shared" si="36"/>
        <v>78.634562633343492</v>
      </c>
      <c r="G1174" s="3">
        <f t="shared" si="37"/>
        <v>79.548918012800968</v>
      </c>
    </row>
    <row r="1175" spans="1:7" ht="18.75" customHeight="1" x14ac:dyDescent="0.35">
      <c r="A1175" t="s">
        <v>329</v>
      </c>
      <c r="B1175" s="2">
        <v>261</v>
      </c>
      <c r="C1175" s="2">
        <v>263</v>
      </c>
      <c r="D1175" t="s">
        <v>137</v>
      </c>
      <c r="F1175" s="3">
        <f t="shared" si="36"/>
        <v>79.548918012800968</v>
      </c>
      <c r="G1175" s="3">
        <f t="shared" si="37"/>
        <v>80.158488265772633</v>
      </c>
    </row>
    <row r="1176" spans="1:7" ht="18.75" customHeight="1" x14ac:dyDescent="0.35">
      <c r="A1176" t="s">
        <v>329</v>
      </c>
      <c r="B1176" s="2">
        <v>263</v>
      </c>
      <c r="C1176" s="2">
        <v>278</v>
      </c>
      <c r="D1176" t="s">
        <v>136</v>
      </c>
      <c r="E1176" t="s">
        <v>197</v>
      </c>
      <c r="F1176" s="3">
        <f t="shared" si="36"/>
        <v>80.158488265772633</v>
      </c>
      <c r="G1176" s="3">
        <f t="shared" si="37"/>
        <v>84.730265163060039</v>
      </c>
    </row>
    <row r="1177" spans="1:7" ht="18.75" customHeight="1" x14ac:dyDescent="0.35">
      <c r="A1177" t="s">
        <v>329</v>
      </c>
      <c r="B1177" s="2">
        <v>278</v>
      </c>
      <c r="C1177" s="2">
        <v>282</v>
      </c>
      <c r="D1177" t="s">
        <v>137</v>
      </c>
      <c r="F1177" s="3">
        <f t="shared" si="36"/>
        <v>84.730265163060039</v>
      </c>
      <c r="G1177" s="3">
        <f t="shared" si="37"/>
        <v>85.949405669003355</v>
      </c>
    </row>
    <row r="1178" spans="1:7" ht="18.75" customHeight="1" x14ac:dyDescent="0.35">
      <c r="A1178" t="s">
        <v>329</v>
      </c>
      <c r="B1178" s="2">
        <v>282</v>
      </c>
      <c r="C1178" s="2">
        <v>284</v>
      </c>
      <c r="D1178" t="s">
        <v>136</v>
      </c>
      <c r="E1178" t="s">
        <v>197</v>
      </c>
      <c r="F1178" s="3">
        <f t="shared" si="36"/>
        <v>85.949405669003355</v>
      </c>
      <c r="G1178" s="3">
        <f t="shared" si="37"/>
        <v>86.558975921975005</v>
      </c>
    </row>
    <row r="1179" spans="1:7" ht="18.75" customHeight="1" x14ac:dyDescent="0.35">
      <c r="A1179" t="s">
        <v>329</v>
      </c>
      <c r="B1179" s="2">
        <v>284</v>
      </c>
      <c r="C1179" s="2">
        <v>286</v>
      </c>
      <c r="D1179" t="s">
        <v>137</v>
      </c>
      <c r="F1179" s="3">
        <f t="shared" si="36"/>
        <v>86.558975921975005</v>
      </c>
      <c r="G1179" s="3">
        <f t="shared" si="37"/>
        <v>87.168546174946655</v>
      </c>
    </row>
    <row r="1180" spans="1:7" ht="18.75" customHeight="1" x14ac:dyDescent="0.35">
      <c r="A1180" t="s">
        <v>329</v>
      </c>
      <c r="B1180" s="2">
        <v>286</v>
      </c>
      <c r="C1180" s="2">
        <v>316</v>
      </c>
      <c r="D1180" t="s">
        <v>136</v>
      </c>
      <c r="E1180" t="s">
        <v>197</v>
      </c>
      <c r="F1180" s="3">
        <f t="shared" si="36"/>
        <v>87.168546174946655</v>
      </c>
      <c r="G1180" s="3">
        <f t="shared" si="37"/>
        <v>96.312099969521483</v>
      </c>
    </row>
    <row r="1181" spans="1:7" ht="18.75" customHeight="1" x14ac:dyDescent="0.35">
      <c r="A1181" t="s">
        <v>329</v>
      </c>
      <c r="B1181" s="2">
        <v>316</v>
      </c>
      <c r="C1181" s="2">
        <v>375</v>
      </c>
      <c r="D1181" t="s">
        <v>137</v>
      </c>
      <c r="F1181" s="3">
        <f t="shared" si="36"/>
        <v>96.312099969521483</v>
      </c>
      <c r="G1181" s="3">
        <f t="shared" si="37"/>
        <v>114.2944224321853</v>
      </c>
    </row>
    <row r="1182" spans="1:7" ht="18.75" customHeight="1" x14ac:dyDescent="0.35">
      <c r="A1182" t="s">
        <v>329</v>
      </c>
      <c r="B1182" s="2">
        <v>375</v>
      </c>
      <c r="C1182" s="2">
        <v>381</v>
      </c>
      <c r="D1182" t="s">
        <v>136</v>
      </c>
      <c r="E1182" t="s">
        <v>197</v>
      </c>
      <c r="F1182" s="3">
        <f t="shared" si="36"/>
        <v>114.2944224321853</v>
      </c>
      <c r="G1182" s="3">
        <f t="shared" si="37"/>
        <v>116.12313319110027</v>
      </c>
    </row>
    <row r="1183" spans="1:7" ht="18.75" customHeight="1" x14ac:dyDescent="0.35">
      <c r="A1183" t="s">
        <v>329</v>
      </c>
      <c r="B1183" s="2">
        <v>381</v>
      </c>
      <c r="C1183" s="2">
        <v>435</v>
      </c>
      <c r="D1183" t="s">
        <v>137</v>
      </c>
      <c r="F1183" s="3">
        <f t="shared" si="36"/>
        <v>116.12313319110027</v>
      </c>
      <c r="G1183" s="3">
        <f t="shared" si="37"/>
        <v>132.58153002133494</v>
      </c>
    </row>
    <row r="1184" spans="1:7" ht="18.75" customHeight="1" x14ac:dyDescent="0.35">
      <c r="A1184" t="s">
        <v>329</v>
      </c>
      <c r="B1184" s="2">
        <v>435</v>
      </c>
      <c r="C1184" s="2">
        <v>438</v>
      </c>
      <c r="D1184" t="s">
        <v>136</v>
      </c>
      <c r="E1184" t="s">
        <v>197</v>
      </c>
      <c r="F1184" s="3">
        <f t="shared" si="36"/>
        <v>132.58153002133494</v>
      </c>
      <c r="G1184" s="3">
        <f t="shared" si="37"/>
        <v>133.49588540079245</v>
      </c>
    </row>
    <row r="1185" spans="1:7" ht="18.75" customHeight="1" x14ac:dyDescent="0.35">
      <c r="A1185" t="s">
        <v>329</v>
      </c>
      <c r="B1185" s="2">
        <v>438</v>
      </c>
      <c r="C1185" s="2">
        <v>470</v>
      </c>
      <c r="D1185" t="s">
        <v>137</v>
      </c>
      <c r="F1185" s="3">
        <f t="shared" si="36"/>
        <v>133.49588540079245</v>
      </c>
      <c r="G1185" s="3">
        <f t="shared" si="37"/>
        <v>143.24900944833891</v>
      </c>
    </row>
    <row r="1186" spans="1:7" ht="18.75" customHeight="1" x14ac:dyDescent="0.35">
      <c r="A1186" t="s">
        <v>329</v>
      </c>
      <c r="B1186" s="2">
        <v>470</v>
      </c>
      <c r="C1186" s="2">
        <v>474</v>
      </c>
      <c r="D1186" t="s">
        <v>136</v>
      </c>
      <c r="E1186" t="s">
        <v>197</v>
      </c>
      <c r="F1186" s="3">
        <f t="shared" si="36"/>
        <v>143.24900944833891</v>
      </c>
      <c r="G1186" s="3">
        <f t="shared" si="37"/>
        <v>144.46814995428221</v>
      </c>
    </row>
    <row r="1187" spans="1:7" ht="18.75" customHeight="1" x14ac:dyDescent="0.35">
      <c r="A1187" t="s">
        <v>329</v>
      </c>
      <c r="B1187" s="2">
        <v>474</v>
      </c>
      <c r="C1187" s="2">
        <v>504</v>
      </c>
      <c r="D1187" t="s">
        <v>137</v>
      </c>
      <c r="F1187" s="3">
        <f t="shared" si="36"/>
        <v>144.46814995428221</v>
      </c>
      <c r="G1187" s="3">
        <f t="shared" si="37"/>
        <v>153.61170374885705</v>
      </c>
    </row>
    <row r="1188" spans="1:7" ht="18.75" customHeight="1" x14ac:dyDescent="0.35">
      <c r="A1188" t="s">
        <v>329</v>
      </c>
      <c r="B1188" s="2">
        <v>504</v>
      </c>
      <c r="C1188" s="2">
        <v>509</v>
      </c>
      <c r="D1188" t="s">
        <v>136</v>
      </c>
      <c r="E1188" t="s">
        <v>197</v>
      </c>
      <c r="F1188" s="3">
        <f t="shared" si="36"/>
        <v>153.61170374885705</v>
      </c>
      <c r="G1188" s="3">
        <f t="shared" si="37"/>
        <v>155.13562938128618</v>
      </c>
    </row>
    <row r="1189" spans="1:7" ht="18.75" customHeight="1" x14ac:dyDescent="0.35">
      <c r="A1189" t="s">
        <v>329</v>
      </c>
      <c r="B1189" s="2">
        <v>509</v>
      </c>
      <c r="C1189" s="2">
        <v>515</v>
      </c>
      <c r="D1189" t="s">
        <v>137</v>
      </c>
      <c r="F1189" s="3">
        <f t="shared" si="36"/>
        <v>155.13562938128618</v>
      </c>
      <c r="G1189" s="3">
        <f t="shared" si="37"/>
        <v>156.96434014020116</v>
      </c>
    </row>
    <row r="1190" spans="1:7" ht="18.75" customHeight="1" x14ac:dyDescent="0.35">
      <c r="A1190" t="s">
        <v>329</v>
      </c>
      <c r="B1190" s="2">
        <v>515</v>
      </c>
      <c r="C1190" s="2">
        <v>521</v>
      </c>
      <c r="D1190" t="s">
        <v>136</v>
      </c>
      <c r="E1190" t="s">
        <v>197</v>
      </c>
      <c r="F1190" s="3">
        <f t="shared" si="36"/>
        <v>156.96434014020116</v>
      </c>
      <c r="G1190" s="3">
        <f t="shared" si="37"/>
        <v>158.79305089911611</v>
      </c>
    </row>
    <row r="1191" spans="1:7" ht="18.75" customHeight="1" x14ac:dyDescent="0.35">
      <c r="A1191" t="s">
        <v>329</v>
      </c>
      <c r="B1191" s="2">
        <v>521</v>
      </c>
      <c r="C1191" s="2">
        <v>526</v>
      </c>
      <c r="D1191" t="s">
        <v>137</v>
      </c>
      <c r="F1191" s="3">
        <f t="shared" si="36"/>
        <v>158.79305089911611</v>
      </c>
      <c r="G1191" s="3">
        <f t="shared" si="37"/>
        <v>160.31697653154527</v>
      </c>
    </row>
    <row r="1192" spans="1:7" ht="18.75" customHeight="1" x14ac:dyDescent="0.35">
      <c r="A1192" t="s">
        <v>329</v>
      </c>
      <c r="B1192" s="2">
        <v>526</v>
      </c>
      <c r="C1192" s="2">
        <v>529</v>
      </c>
      <c r="D1192" t="s">
        <v>136</v>
      </c>
      <c r="F1192" s="3">
        <f t="shared" si="36"/>
        <v>160.31697653154527</v>
      </c>
      <c r="G1192" s="3">
        <f t="shared" si="37"/>
        <v>161.23133191100274</v>
      </c>
    </row>
    <row r="1193" spans="1:7" ht="18.75" customHeight="1" x14ac:dyDescent="0.35">
      <c r="A1193" t="s">
        <v>329</v>
      </c>
      <c r="B1193" s="2">
        <v>529</v>
      </c>
      <c r="C1193" s="2">
        <v>531</v>
      </c>
      <c r="D1193" t="s">
        <v>137</v>
      </c>
      <c r="F1193" s="3">
        <f t="shared" si="36"/>
        <v>161.23133191100274</v>
      </c>
      <c r="G1193" s="3">
        <f t="shared" si="37"/>
        <v>161.84090216397439</v>
      </c>
    </row>
    <row r="1194" spans="1:7" ht="18.75" customHeight="1" x14ac:dyDescent="0.35">
      <c r="A1194" t="s">
        <v>329</v>
      </c>
      <c r="B1194" s="2">
        <v>531</v>
      </c>
      <c r="C1194" s="2">
        <v>534</v>
      </c>
      <c r="D1194" t="s">
        <v>136</v>
      </c>
      <c r="E1194" t="s">
        <v>192</v>
      </c>
      <c r="F1194" s="3">
        <f t="shared" si="36"/>
        <v>161.84090216397439</v>
      </c>
      <c r="G1194" s="3">
        <f t="shared" si="37"/>
        <v>162.75525754343187</v>
      </c>
    </row>
    <row r="1195" spans="1:7" ht="18.75" customHeight="1" x14ac:dyDescent="0.35">
      <c r="A1195" t="s">
        <v>329</v>
      </c>
      <c r="B1195" s="2">
        <v>534</v>
      </c>
      <c r="C1195" s="2">
        <v>560</v>
      </c>
      <c r="D1195" t="s">
        <v>137</v>
      </c>
      <c r="F1195" s="3">
        <f t="shared" si="36"/>
        <v>162.75525754343187</v>
      </c>
      <c r="G1195" s="3">
        <f t="shared" si="37"/>
        <v>170.67967083206338</v>
      </c>
    </row>
    <row r="1196" spans="1:7" ht="18.75" customHeight="1" x14ac:dyDescent="0.35">
      <c r="A1196" t="s">
        <v>329</v>
      </c>
      <c r="B1196" s="2">
        <v>560</v>
      </c>
      <c r="C1196" s="2">
        <v>564</v>
      </c>
      <c r="D1196" t="s">
        <v>136</v>
      </c>
      <c r="E1196" t="s">
        <v>192</v>
      </c>
      <c r="F1196" s="3">
        <f t="shared" si="36"/>
        <v>170.67967083206338</v>
      </c>
      <c r="G1196" s="3">
        <f t="shared" si="37"/>
        <v>171.89881133800671</v>
      </c>
    </row>
    <row r="1197" spans="1:7" ht="18.75" customHeight="1" x14ac:dyDescent="0.35">
      <c r="A1197" t="s">
        <v>329</v>
      </c>
      <c r="B1197" s="2">
        <v>564</v>
      </c>
      <c r="C1197" s="2">
        <v>568</v>
      </c>
      <c r="D1197" t="s">
        <v>137</v>
      </c>
      <c r="F1197" s="3">
        <f t="shared" si="36"/>
        <v>171.89881133800671</v>
      </c>
      <c r="G1197" s="3">
        <f t="shared" si="37"/>
        <v>173.11795184395001</v>
      </c>
    </row>
    <row r="1198" spans="1:7" ht="18.75" customHeight="1" x14ac:dyDescent="0.35">
      <c r="A1198" t="s">
        <v>329</v>
      </c>
      <c r="B1198" s="2">
        <v>568</v>
      </c>
      <c r="C1198" s="2">
        <v>571</v>
      </c>
      <c r="D1198" t="s">
        <v>136</v>
      </c>
      <c r="E1198" t="s">
        <v>192</v>
      </c>
      <c r="F1198" s="3">
        <f t="shared" si="36"/>
        <v>173.11795184395001</v>
      </c>
      <c r="G1198" s="3">
        <f t="shared" si="37"/>
        <v>174.03230722340749</v>
      </c>
    </row>
    <row r="1199" spans="1:7" ht="18.75" customHeight="1" x14ac:dyDescent="0.35">
      <c r="A1199" t="s">
        <v>329</v>
      </c>
      <c r="B1199" s="2">
        <v>571</v>
      </c>
      <c r="C1199" s="2">
        <v>595</v>
      </c>
      <c r="D1199" t="s">
        <v>137</v>
      </c>
      <c r="F1199" s="3">
        <f t="shared" si="36"/>
        <v>174.03230722340749</v>
      </c>
      <c r="G1199" s="3">
        <f t="shared" si="37"/>
        <v>181.34715025906735</v>
      </c>
    </row>
    <row r="1200" spans="1:7" ht="18.75" customHeight="1" x14ac:dyDescent="0.35">
      <c r="A1200" t="s">
        <v>329</v>
      </c>
      <c r="B1200" s="2">
        <v>595</v>
      </c>
      <c r="C1200" s="2">
        <v>605</v>
      </c>
      <c r="D1200" t="s">
        <v>136</v>
      </c>
      <c r="E1200" t="s">
        <v>192</v>
      </c>
      <c r="F1200" s="3">
        <f t="shared" si="36"/>
        <v>181.34715025906735</v>
      </c>
      <c r="G1200" s="3">
        <f t="shared" si="37"/>
        <v>184.39500152392563</v>
      </c>
    </row>
    <row r="1201" spans="1:7" ht="18.75" customHeight="1" x14ac:dyDescent="0.35">
      <c r="A1201" t="s">
        <v>329</v>
      </c>
      <c r="B1201" s="2">
        <v>605</v>
      </c>
      <c r="C1201" s="2">
        <v>620</v>
      </c>
      <c r="D1201" t="s">
        <v>137</v>
      </c>
      <c r="F1201" s="3">
        <f t="shared" si="36"/>
        <v>184.39500152392563</v>
      </c>
      <c r="G1201" s="3">
        <f t="shared" si="37"/>
        <v>188.96677842121304</v>
      </c>
    </row>
    <row r="1202" spans="1:7" ht="18.75" customHeight="1" x14ac:dyDescent="0.35">
      <c r="A1202" t="s">
        <v>329</v>
      </c>
      <c r="B1202" s="2">
        <v>620</v>
      </c>
      <c r="C1202" s="2">
        <v>626</v>
      </c>
      <c r="D1202" t="s">
        <v>136</v>
      </c>
      <c r="E1202" t="s">
        <v>192</v>
      </c>
      <c r="F1202" s="3">
        <f t="shared" si="36"/>
        <v>188.96677842121304</v>
      </c>
      <c r="G1202" s="3">
        <f t="shared" si="37"/>
        <v>190.79548918012802</v>
      </c>
    </row>
    <row r="1203" spans="1:7" ht="18.75" customHeight="1" x14ac:dyDescent="0.35">
      <c r="A1203" t="s">
        <v>329</v>
      </c>
      <c r="B1203" s="2">
        <v>626</v>
      </c>
      <c r="C1203" s="2">
        <v>629</v>
      </c>
      <c r="D1203" t="s">
        <v>137</v>
      </c>
      <c r="F1203" s="3">
        <f t="shared" si="36"/>
        <v>190.79548918012802</v>
      </c>
      <c r="G1203" s="3">
        <f t="shared" si="37"/>
        <v>191.70984455958549</v>
      </c>
    </row>
    <row r="1204" spans="1:7" ht="18.75" customHeight="1" x14ac:dyDescent="0.35">
      <c r="A1204" t="s">
        <v>329</v>
      </c>
      <c r="B1204" s="2">
        <v>629</v>
      </c>
      <c r="C1204" s="2">
        <v>634</v>
      </c>
      <c r="D1204" t="s">
        <v>136</v>
      </c>
      <c r="E1204" t="s">
        <v>192</v>
      </c>
      <c r="F1204" s="3">
        <f t="shared" si="36"/>
        <v>191.70984455958549</v>
      </c>
      <c r="G1204" s="3">
        <f t="shared" si="37"/>
        <v>193.23377019201462</v>
      </c>
    </row>
    <row r="1205" spans="1:7" ht="18.75" customHeight="1" x14ac:dyDescent="0.35">
      <c r="A1205" t="s">
        <v>329</v>
      </c>
      <c r="B1205" s="2">
        <v>634</v>
      </c>
      <c r="C1205" s="2">
        <v>645</v>
      </c>
      <c r="D1205" t="s">
        <v>137</v>
      </c>
      <c r="F1205" s="3">
        <f t="shared" si="36"/>
        <v>193.23377019201462</v>
      </c>
      <c r="G1205" s="3">
        <f t="shared" si="37"/>
        <v>196.58640658335872</v>
      </c>
    </row>
    <row r="1206" spans="1:7" ht="18.75" customHeight="1" x14ac:dyDescent="0.35">
      <c r="A1206" t="s">
        <v>329</v>
      </c>
      <c r="B1206" s="2">
        <v>645</v>
      </c>
      <c r="C1206" s="2">
        <v>648</v>
      </c>
      <c r="D1206" t="s">
        <v>136</v>
      </c>
      <c r="E1206" t="s">
        <v>192</v>
      </c>
      <c r="F1206" s="3">
        <f t="shared" si="36"/>
        <v>196.58640658335872</v>
      </c>
      <c r="G1206" s="3">
        <f t="shared" si="37"/>
        <v>197.5007619628162</v>
      </c>
    </row>
    <row r="1207" spans="1:7" ht="18.75" customHeight="1" x14ac:dyDescent="0.35">
      <c r="A1207" t="s">
        <v>329</v>
      </c>
      <c r="B1207" s="2">
        <v>648</v>
      </c>
      <c r="C1207" s="2">
        <v>650</v>
      </c>
      <c r="D1207" t="s">
        <v>137</v>
      </c>
      <c r="F1207" s="3">
        <f t="shared" si="36"/>
        <v>197.5007619628162</v>
      </c>
      <c r="G1207" s="3">
        <f t="shared" si="37"/>
        <v>198.11033221578785</v>
      </c>
    </row>
    <row r="1208" spans="1:7" ht="18.75" customHeight="1" x14ac:dyDescent="0.35">
      <c r="A1208" t="s">
        <v>329</v>
      </c>
      <c r="B1208" s="2">
        <v>650</v>
      </c>
      <c r="C1208" s="2">
        <v>653</v>
      </c>
      <c r="D1208" t="s">
        <v>136</v>
      </c>
      <c r="E1208" t="s">
        <v>192</v>
      </c>
      <c r="F1208" s="3">
        <f t="shared" si="36"/>
        <v>198.11033221578785</v>
      </c>
      <c r="G1208" s="3">
        <f t="shared" si="37"/>
        <v>199.02468759524535</v>
      </c>
    </row>
    <row r="1209" spans="1:7" ht="18.75" customHeight="1" x14ac:dyDescent="0.35">
      <c r="A1209" t="s">
        <v>329</v>
      </c>
      <c r="B1209" s="2">
        <v>653</v>
      </c>
      <c r="C1209" s="2">
        <v>702</v>
      </c>
      <c r="D1209" t="s">
        <v>137</v>
      </c>
      <c r="F1209" s="3">
        <f t="shared" si="36"/>
        <v>199.02468759524535</v>
      </c>
      <c r="G1209" s="3">
        <f t="shared" si="37"/>
        <v>213.9591587930509</v>
      </c>
    </row>
    <row r="1210" spans="1:7" ht="18.75" customHeight="1" x14ac:dyDescent="0.35">
      <c r="A1210" t="s">
        <v>329</v>
      </c>
      <c r="B1210" s="2">
        <v>702</v>
      </c>
      <c r="C1210" s="2">
        <v>729</v>
      </c>
      <c r="D1210" t="s">
        <v>136</v>
      </c>
      <c r="E1210" t="s">
        <v>193</v>
      </c>
      <c r="F1210" s="3">
        <f t="shared" si="36"/>
        <v>213.9591587930509</v>
      </c>
      <c r="G1210" s="3">
        <f t="shared" si="37"/>
        <v>222.18835720816824</v>
      </c>
    </row>
    <row r="1211" spans="1:7" ht="18.75" customHeight="1" x14ac:dyDescent="0.35">
      <c r="A1211" t="s">
        <v>329</v>
      </c>
      <c r="B1211" s="2">
        <v>729</v>
      </c>
      <c r="C1211" s="2">
        <v>754</v>
      </c>
      <c r="D1211" t="s">
        <v>137</v>
      </c>
      <c r="F1211" s="3">
        <f t="shared" si="36"/>
        <v>222.18835720816824</v>
      </c>
      <c r="G1211" s="3">
        <f t="shared" si="37"/>
        <v>229.80798537031393</v>
      </c>
    </row>
    <row r="1212" spans="1:7" ht="18.75" customHeight="1" x14ac:dyDescent="0.35">
      <c r="A1212" t="s">
        <v>329</v>
      </c>
      <c r="B1212" s="2">
        <v>754</v>
      </c>
      <c r="C1212" s="2">
        <v>765</v>
      </c>
      <c r="D1212" t="s">
        <v>136</v>
      </c>
      <c r="E1212" t="s">
        <v>192</v>
      </c>
      <c r="F1212" s="3">
        <f t="shared" si="36"/>
        <v>229.80798537031393</v>
      </c>
      <c r="G1212" s="3">
        <f t="shared" si="37"/>
        <v>233.16062176165804</v>
      </c>
    </row>
    <row r="1213" spans="1:7" ht="18.75" customHeight="1" x14ac:dyDescent="0.35">
      <c r="A1213" t="s">
        <v>329</v>
      </c>
      <c r="B1213" s="2">
        <v>765</v>
      </c>
      <c r="C1213" s="2">
        <v>770</v>
      </c>
      <c r="D1213" t="s">
        <v>138</v>
      </c>
      <c r="E1213" t="s">
        <v>192</v>
      </c>
      <c r="F1213" s="3">
        <f t="shared" si="36"/>
        <v>233.16062176165804</v>
      </c>
      <c r="G1213" s="3">
        <f t="shared" si="37"/>
        <v>234.68454739408716</v>
      </c>
    </row>
    <row r="1214" spans="1:7" ht="18.75" customHeight="1" x14ac:dyDescent="0.35">
      <c r="A1214" t="s">
        <v>329</v>
      </c>
      <c r="B1214" s="2">
        <v>770</v>
      </c>
      <c r="C1214" s="2">
        <v>778</v>
      </c>
      <c r="D1214" t="s">
        <v>136</v>
      </c>
      <c r="F1214" s="3">
        <f t="shared" si="36"/>
        <v>234.68454739408716</v>
      </c>
      <c r="G1214" s="3">
        <f t="shared" si="37"/>
        <v>237.12282840597379</v>
      </c>
    </row>
    <row r="1215" spans="1:7" ht="18.75" customHeight="1" x14ac:dyDescent="0.35">
      <c r="A1215" t="s">
        <v>329</v>
      </c>
      <c r="B1215" s="2">
        <v>778</v>
      </c>
      <c r="C1215" s="2">
        <v>785</v>
      </c>
      <c r="D1215" t="s">
        <v>137</v>
      </c>
      <c r="F1215" s="3">
        <f t="shared" si="36"/>
        <v>237.12282840597379</v>
      </c>
      <c r="G1215" s="3">
        <f t="shared" si="37"/>
        <v>239.25632429137457</v>
      </c>
    </row>
    <row r="1216" spans="1:7" ht="18.75" customHeight="1" x14ac:dyDescent="0.35">
      <c r="A1216" t="s">
        <v>329</v>
      </c>
      <c r="B1216" s="2">
        <v>785</v>
      </c>
      <c r="C1216" s="2">
        <v>818</v>
      </c>
      <c r="D1216" t="s">
        <v>136</v>
      </c>
      <c r="E1216" t="s">
        <v>193</v>
      </c>
      <c r="F1216" s="3">
        <f t="shared" si="36"/>
        <v>239.25632429137457</v>
      </c>
      <c r="G1216" s="3">
        <f t="shared" si="37"/>
        <v>249.31423346540689</v>
      </c>
    </row>
    <row r="1217" spans="1:7" ht="18.75" customHeight="1" x14ac:dyDescent="0.35">
      <c r="A1217" t="s">
        <v>329</v>
      </c>
      <c r="B1217" s="2">
        <v>818</v>
      </c>
      <c r="C1217" s="2">
        <v>852</v>
      </c>
      <c r="D1217" t="s">
        <v>137</v>
      </c>
      <c r="F1217" s="3">
        <f t="shared" si="36"/>
        <v>249.31423346540689</v>
      </c>
      <c r="G1217" s="3">
        <f t="shared" si="37"/>
        <v>259.67692776592503</v>
      </c>
    </row>
    <row r="1218" spans="1:7" ht="18.75" customHeight="1" x14ac:dyDescent="0.35">
      <c r="A1218" t="s">
        <v>329</v>
      </c>
      <c r="B1218" s="2">
        <v>852</v>
      </c>
      <c r="C1218" s="2">
        <v>854</v>
      </c>
      <c r="D1218" t="s">
        <v>136</v>
      </c>
      <c r="F1218" s="3">
        <f t="shared" ref="F1218:F1281" si="38">B1218/3.281</f>
        <v>259.67692776592503</v>
      </c>
      <c r="G1218" s="3">
        <f t="shared" ref="G1218:G1281" si="39">C1218/3.281</f>
        <v>260.28649801889668</v>
      </c>
    </row>
    <row r="1219" spans="1:7" ht="18.75" customHeight="1" x14ac:dyDescent="0.35">
      <c r="A1219" t="s">
        <v>329</v>
      </c>
      <c r="B1219" s="2">
        <v>854</v>
      </c>
      <c r="C1219" s="2">
        <v>861</v>
      </c>
      <c r="D1219" t="s">
        <v>137</v>
      </c>
      <c r="F1219" s="3">
        <f t="shared" si="38"/>
        <v>260.28649801889668</v>
      </c>
      <c r="G1219" s="3">
        <f t="shared" si="39"/>
        <v>262.41999390429748</v>
      </c>
    </row>
    <row r="1220" spans="1:7" ht="18.75" customHeight="1" x14ac:dyDescent="0.35">
      <c r="A1220" t="s">
        <v>329</v>
      </c>
      <c r="B1220" s="2">
        <v>861</v>
      </c>
      <c r="C1220" s="2">
        <v>863</v>
      </c>
      <c r="D1220" t="s">
        <v>136</v>
      </c>
      <c r="F1220" s="3">
        <f t="shared" si="38"/>
        <v>262.41999390429748</v>
      </c>
      <c r="G1220" s="3">
        <f t="shared" si="39"/>
        <v>263.02956415726914</v>
      </c>
    </row>
    <row r="1221" spans="1:7" ht="18.75" customHeight="1" x14ac:dyDescent="0.35">
      <c r="A1221" t="s">
        <v>329</v>
      </c>
      <c r="B1221" s="2">
        <v>863</v>
      </c>
      <c r="C1221" s="2">
        <v>880</v>
      </c>
      <c r="D1221" t="s">
        <v>137</v>
      </c>
      <c r="F1221" s="3">
        <f t="shared" si="38"/>
        <v>263.02956415726914</v>
      </c>
      <c r="G1221" s="3">
        <f t="shared" si="39"/>
        <v>268.21091130752819</v>
      </c>
    </row>
    <row r="1222" spans="1:7" ht="18.75" customHeight="1" x14ac:dyDescent="0.35">
      <c r="A1222" t="s">
        <v>329</v>
      </c>
      <c r="B1222" s="2">
        <v>880</v>
      </c>
      <c r="C1222" s="2">
        <v>885</v>
      </c>
      <c r="D1222" t="s">
        <v>136</v>
      </c>
      <c r="F1222" s="3">
        <f t="shared" si="38"/>
        <v>268.21091130752819</v>
      </c>
      <c r="G1222" s="3">
        <f t="shared" si="39"/>
        <v>269.73483693995729</v>
      </c>
    </row>
    <row r="1223" spans="1:7" ht="18.75" customHeight="1" x14ac:dyDescent="0.35">
      <c r="A1223" t="s">
        <v>329</v>
      </c>
      <c r="B1223" s="2">
        <v>885</v>
      </c>
      <c r="C1223" s="2">
        <v>910</v>
      </c>
      <c r="D1223" t="s">
        <v>137</v>
      </c>
      <c r="F1223" s="3">
        <f t="shared" si="38"/>
        <v>269.73483693995729</v>
      </c>
      <c r="G1223" s="3">
        <f t="shared" si="39"/>
        <v>277.35446510210301</v>
      </c>
    </row>
    <row r="1224" spans="1:7" ht="18.75" customHeight="1" x14ac:dyDescent="0.35">
      <c r="A1224" t="s">
        <v>329</v>
      </c>
      <c r="B1224" s="2">
        <v>910</v>
      </c>
      <c r="C1224" s="2">
        <v>919</v>
      </c>
      <c r="D1224" t="s">
        <v>136</v>
      </c>
      <c r="F1224" s="3">
        <f t="shared" si="38"/>
        <v>277.35446510210301</v>
      </c>
      <c r="G1224" s="3">
        <f t="shared" si="39"/>
        <v>280.09753124047546</v>
      </c>
    </row>
    <row r="1225" spans="1:7" ht="18.75" customHeight="1" x14ac:dyDescent="0.35">
      <c r="A1225" t="s">
        <v>329</v>
      </c>
      <c r="B1225" s="2">
        <v>919</v>
      </c>
      <c r="C1225" s="2">
        <v>932</v>
      </c>
      <c r="D1225" t="s">
        <v>137</v>
      </c>
      <c r="F1225" s="3">
        <f t="shared" si="38"/>
        <v>280.09753124047546</v>
      </c>
      <c r="G1225" s="3">
        <f t="shared" si="39"/>
        <v>284.05973788479122</v>
      </c>
    </row>
    <row r="1226" spans="1:7" ht="18.75" customHeight="1" x14ac:dyDescent="0.35">
      <c r="A1226" t="s">
        <v>329</v>
      </c>
      <c r="B1226" s="2">
        <v>932</v>
      </c>
      <c r="C1226" s="2">
        <v>935</v>
      </c>
      <c r="D1226" t="s">
        <v>136</v>
      </c>
      <c r="F1226" s="3">
        <f t="shared" si="38"/>
        <v>284.05973788479122</v>
      </c>
      <c r="G1226" s="3">
        <f t="shared" si="39"/>
        <v>284.97409326424867</v>
      </c>
    </row>
    <row r="1227" spans="1:7" ht="18.75" customHeight="1" x14ac:dyDescent="0.35">
      <c r="A1227" t="s">
        <v>329</v>
      </c>
      <c r="B1227" s="2">
        <v>935</v>
      </c>
      <c r="C1227" s="2">
        <v>995</v>
      </c>
      <c r="D1227" t="s">
        <v>137</v>
      </c>
      <c r="F1227" s="3">
        <f t="shared" si="38"/>
        <v>284.97409326424867</v>
      </c>
      <c r="G1227" s="3">
        <f t="shared" si="39"/>
        <v>303.26120085339835</v>
      </c>
    </row>
    <row r="1228" spans="1:7" ht="18.75" customHeight="1" x14ac:dyDescent="0.35">
      <c r="A1228" t="s">
        <v>330</v>
      </c>
      <c r="B1228" s="2">
        <v>0</v>
      </c>
      <c r="C1228" s="2">
        <v>5</v>
      </c>
      <c r="D1228" t="s">
        <v>137</v>
      </c>
      <c r="F1228" s="2">
        <f t="shared" si="38"/>
        <v>0</v>
      </c>
      <c r="G1228" s="3">
        <f t="shared" si="39"/>
        <v>1.5239256324291375</v>
      </c>
    </row>
    <row r="1229" spans="1:7" ht="18.75" customHeight="1" x14ac:dyDescent="0.35">
      <c r="A1229" t="s">
        <v>330</v>
      </c>
      <c r="B1229" s="2">
        <v>5</v>
      </c>
      <c r="C1229" s="2">
        <v>10</v>
      </c>
      <c r="D1229" t="s">
        <v>137</v>
      </c>
      <c r="F1229" s="3">
        <f t="shared" si="38"/>
        <v>1.5239256324291375</v>
      </c>
      <c r="G1229" s="3">
        <f t="shared" si="39"/>
        <v>3.047851264858275</v>
      </c>
    </row>
    <row r="1230" spans="1:7" ht="18.75" customHeight="1" x14ac:dyDescent="0.35">
      <c r="A1230" t="s">
        <v>330</v>
      </c>
      <c r="B1230" s="2">
        <v>10</v>
      </c>
      <c r="C1230" s="2">
        <v>15</v>
      </c>
      <c r="D1230" t="s">
        <v>138</v>
      </c>
      <c r="E1230" t="s">
        <v>210</v>
      </c>
      <c r="F1230" s="3">
        <f t="shared" si="38"/>
        <v>3.047851264858275</v>
      </c>
      <c r="G1230" s="3">
        <f t="shared" si="39"/>
        <v>4.5717768972874122</v>
      </c>
    </row>
    <row r="1231" spans="1:7" ht="18.75" customHeight="1" x14ac:dyDescent="0.35">
      <c r="A1231" t="s">
        <v>330</v>
      </c>
      <c r="B1231" s="2">
        <v>15</v>
      </c>
      <c r="C1231" s="2">
        <v>19</v>
      </c>
      <c r="D1231" t="s">
        <v>137</v>
      </c>
      <c r="F1231" s="3">
        <f t="shared" si="38"/>
        <v>4.5717768972874122</v>
      </c>
      <c r="G1231" s="3">
        <f t="shared" si="39"/>
        <v>5.790917403230722</v>
      </c>
    </row>
    <row r="1232" spans="1:7" ht="18.75" customHeight="1" x14ac:dyDescent="0.35">
      <c r="A1232" t="s">
        <v>330</v>
      </c>
      <c r="B1232" s="2">
        <v>19</v>
      </c>
      <c r="C1232" s="2">
        <v>23</v>
      </c>
      <c r="D1232" t="s">
        <v>136</v>
      </c>
      <c r="F1232" s="3">
        <f t="shared" si="38"/>
        <v>5.790917403230722</v>
      </c>
      <c r="G1232" s="3">
        <f t="shared" si="39"/>
        <v>7.0100579091740318</v>
      </c>
    </row>
    <row r="1233" spans="1:7" ht="18.75" customHeight="1" x14ac:dyDescent="0.35">
      <c r="A1233" t="s">
        <v>330</v>
      </c>
      <c r="B1233" s="2">
        <v>23</v>
      </c>
      <c r="C1233" s="2">
        <v>35</v>
      </c>
      <c r="D1233" t="s">
        <v>137</v>
      </c>
      <c r="F1233" s="3">
        <f t="shared" si="38"/>
        <v>7.0100579091740318</v>
      </c>
      <c r="G1233" s="3">
        <f t="shared" si="39"/>
        <v>10.667479427003961</v>
      </c>
    </row>
    <row r="1234" spans="1:7" ht="18.75" customHeight="1" x14ac:dyDescent="0.35">
      <c r="A1234" t="s">
        <v>330</v>
      </c>
      <c r="B1234" s="2">
        <v>35</v>
      </c>
      <c r="C1234" s="2">
        <v>41</v>
      </c>
      <c r="D1234" t="s">
        <v>137</v>
      </c>
      <c r="F1234" s="3">
        <f t="shared" si="38"/>
        <v>10.667479427003961</v>
      </c>
      <c r="G1234" s="3">
        <f t="shared" si="39"/>
        <v>12.496190185918927</v>
      </c>
    </row>
    <row r="1235" spans="1:7" ht="18.75" customHeight="1" x14ac:dyDescent="0.35">
      <c r="A1235" t="s">
        <v>330</v>
      </c>
      <c r="B1235" s="2">
        <v>41</v>
      </c>
      <c r="C1235" s="2">
        <v>54</v>
      </c>
      <c r="D1235" t="s">
        <v>137</v>
      </c>
      <c r="F1235" s="3">
        <f t="shared" si="38"/>
        <v>12.496190185918927</v>
      </c>
      <c r="G1235" s="3">
        <f t="shared" si="39"/>
        <v>16.458396830234683</v>
      </c>
    </row>
    <row r="1236" spans="1:7" ht="18.75" customHeight="1" x14ac:dyDescent="0.35">
      <c r="A1236" t="s">
        <v>330</v>
      </c>
      <c r="B1236" s="2">
        <v>54</v>
      </c>
      <c r="C1236" s="2">
        <v>64</v>
      </c>
      <c r="D1236" t="s">
        <v>137</v>
      </c>
      <c r="F1236" s="3">
        <f t="shared" si="38"/>
        <v>16.458396830234683</v>
      </c>
      <c r="G1236" s="3">
        <f t="shared" si="39"/>
        <v>19.506248095092957</v>
      </c>
    </row>
    <row r="1237" spans="1:7" ht="18.75" customHeight="1" x14ac:dyDescent="0.35">
      <c r="A1237" t="s">
        <v>330</v>
      </c>
      <c r="B1237" s="2">
        <v>64</v>
      </c>
      <c r="C1237" s="2">
        <v>67</v>
      </c>
      <c r="D1237" t="s">
        <v>138</v>
      </c>
      <c r="E1237" t="s">
        <v>210</v>
      </c>
      <c r="F1237" s="3">
        <f t="shared" si="38"/>
        <v>19.506248095092957</v>
      </c>
      <c r="G1237" s="3">
        <f t="shared" si="39"/>
        <v>20.42060347455044</v>
      </c>
    </row>
    <row r="1238" spans="1:7" ht="18.75" customHeight="1" x14ac:dyDescent="0.35">
      <c r="A1238" t="s">
        <v>330</v>
      </c>
      <c r="B1238" s="2">
        <v>67</v>
      </c>
      <c r="C1238" s="2">
        <v>71</v>
      </c>
      <c r="D1238" t="s">
        <v>138</v>
      </c>
      <c r="E1238" t="s">
        <v>192</v>
      </c>
      <c r="F1238" s="3">
        <f t="shared" si="38"/>
        <v>20.42060347455044</v>
      </c>
      <c r="G1238" s="3">
        <f t="shared" si="39"/>
        <v>21.639743980493751</v>
      </c>
    </row>
    <row r="1239" spans="1:7" ht="18.75" customHeight="1" x14ac:dyDescent="0.35">
      <c r="A1239" t="s">
        <v>330</v>
      </c>
      <c r="B1239" s="2">
        <v>71</v>
      </c>
      <c r="C1239" s="2">
        <v>77</v>
      </c>
      <c r="D1239" t="s">
        <v>137</v>
      </c>
      <c r="F1239" s="3">
        <f t="shared" si="38"/>
        <v>21.639743980493751</v>
      </c>
      <c r="G1239" s="3">
        <f t="shared" si="39"/>
        <v>23.468454739408717</v>
      </c>
    </row>
    <row r="1240" spans="1:7" ht="18.75" customHeight="1" x14ac:dyDescent="0.35">
      <c r="A1240" t="s">
        <v>330</v>
      </c>
      <c r="B1240" s="2">
        <v>77</v>
      </c>
      <c r="C1240" s="2">
        <v>85</v>
      </c>
      <c r="D1240" t="s">
        <v>137</v>
      </c>
      <c r="F1240" s="3">
        <f t="shared" si="38"/>
        <v>23.468454739408717</v>
      </c>
      <c r="G1240" s="3">
        <f t="shared" si="39"/>
        <v>25.906735751295336</v>
      </c>
    </row>
    <row r="1241" spans="1:7" ht="18.75" customHeight="1" x14ac:dyDescent="0.35">
      <c r="A1241" t="s">
        <v>330</v>
      </c>
      <c r="B1241" s="2">
        <v>85</v>
      </c>
      <c r="C1241" s="2">
        <v>88</v>
      </c>
      <c r="D1241" t="s">
        <v>136</v>
      </c>
      <c r="E1241" t="s">
        <v>210</v>
      </c>
      <c r="F1241" s="3">
        <f t="shared" si="38"/>
        <v>25.906735751295336</v>
      </c>
      <c r="G1241" s="3">
        <f t="shared" si="39"/>
        <v>26.821091130752819</v>
      </c>
    </row>
    <row r="1242" spans="1:7" ht="18.75" customHeight="1" x14ac:dyDescent="0.35">
      <c r="A1242" t="s">
        <v>330</v>
      </c>
      <c r="B1242" s="2">
        <v>88</v>
      </c>
      <c r="C1242" s="2">
        <v>92</v>
      </c>
      <c r="D1242" t="s">
        <v>136</v>
      </c>
      <c r="F1242" s="3">
        <f t="shared" si="38"/>
        <v>26.821091130752819</v>
      </c>
      <c r="G1242" s="3">
        <f t="shared" si="39"/>
        <v>28.040231636696127</v>
      </c>
    </row>
    <row r="1243" spans="1:7" ht="18.75" customHeight="1" x14ac:dyDescent="0.35">
      <c r="A1243" t="s">
        <v>330</v>
      </c>
      <c r="B1243" s="2">
        <v>92</v>
      </c>
      <c r="C1243" s="2">
        <v>96</v>
      </c>
      <c r="D1243" t="s">
        <v>138</v>
      </c>
      <c r="E1243" t="s">
        <v>192</v>
      </c>
      <c r="F1243" s="3">
        <f t="shared" si="38"/>
        <v>28.040231636696127</v>
      </c>
      <c r="G1243" s="3">
        <f t="shared" si="39"/>
        <v>29.259372142639439</v>
      </c>
    </row>
    <row r="1244" spans="1:7" ht="18.75" customHeight="1" x14ac:dyDescent="0.35">
      <c r="A1244" t="s">
        <v>330</v>
      </c>
      <c r="B1244" s="2">
        <v>96</v>
      </c>
      <c r="C1244" s="2">
        <v>101</v>
      </c>
      <c r="D1244" t="s">
        <v>136</v>
      </c>
      <c r="F1244" s="3">
        <f t="shared" si="38"/>
        <v>29.259372142639439</v>
      </c>
      <c r="G1244" s="3">
        <f t="shared" si="39"/>
        <v>30.783297775068576</v>
      </c>
    </row>
    <row r="1245" spans="1:7" ht="18.75" customHeight="1" x14ac:dyDescent="0.35">
      <c r="A1245" t="s">
        <v>330</v>
      </c>
      <c r="B1245" s="2">
        <v>101</v>
      </c>
      <c r="C1245" s="2">
        <v>104</v>
      </c>
      <c r="D1245" t="s">
        <v>137</v>
      </c>
      <c r="F1245" s="3">
        <f t="shared" si="38"/>
        <v>30.783297775068576</v>
      </c>
      <c r="G1245" s="3">
        <f t="shared" si="39"/>
        <v>31.697653154526058</v>
      </c>
    </row>
    <row r="1246" spans="1:7" ht="18.75" customHeight="1" x14ac:dyDescent="0.35">
      <c r="A1246" t="s">
        <v>330</v>
      </c>
      <c r="B1246" s="2">
        <v>104</v>
      </c>
      <c r="C1246" s="2">
        <v>108</v>
      </c>
      <c r="D1246" t="s">
        <v>136</v>
      </c>
      <c r="E1246" t="s">
        <v>210</v>
      </c>
      <c r="F1246" s="3">
        <f t="shared" si="38"/>
        <v>31.697653154526058</v>
      </c>
      <c r="G1246" s="3">
        <f t="shared" si="39"/>
        <v>32.916793660469367</v>
      </c>
    </row>
    <row r="1247" spans="1:7" ht="18.75" customHeight="1" x14ac:dyDescent="0.35">
      <c r="A1247" t="s">
        <v>330</v>
      </c>
      <c r="B1247" s="2">
        <v>108</v>
      </c>
      <c r="C1247" s="2">
        <v>115</v>
      </c>
      <c r="D1247" t="s">
        <v>137</v>
      </c>
      <c r="F1247" s="3">
        <f t="shared" si="38"/>
        <v>32.916793660469367</v>
      </c>
      <c r="G1247" s="3">
        <f t="shared" si="39"/>
        <v>35.050289545870157</v>
      </c>
    </row>
    <row r="1248" spans="1:7" ht="18.75" customHeight="1" x14ac:dyDescent="0.35">
      <c r="A1248" t="s">
        <v>330</v>
      </c>
      <c r="B1248" s="2">
        <v>115</v>
      </c>
      <c r="C1248" s="2">
        <v>120</v>
      </c>
      <c r="D1248" t="s">
        <v>138</v>
      </c>
      <c r="E1248" t="s">
        <v>210</v>
      </c>
      <c r="F1248" s="3">
        <f t="shared" si="38"/>
        <v>35.050289545870157</v>
      </c>
      <c r="G1248" s="3">
        <f t="shared" si="39"/>
        <v>36.574215178299298</v>
      </c>
    </row>
    <row r="1249" spans="1:7" ht="18.75" customHeight="1" x14ac:dyDescent="0.35">
      <c r="A1249" t="s">
        <v>330</v>
      </c>
      <c r="B1249" s="2">
        <v>120</v>
      </c>
      <c r="C1249" s="2">
        <v>125</v>
      </c>
      <c r="D1249" t="s">
        <v>138</v>
      </c>
      <c r="E1249" t="s">
        <v>192</v>
      </c>
      <c r="F1249" s="3">
        <f t="shared" si="38"/>
        <v>36.574215178299298</v>
      </c>
      <c r="G1249" s="3">
        <f t="shared" si="39"/>
        <v>38.098140810728438</v>
      </c>
    </row>
    <row r="1250" spans="1:7" ht="18.75" customHeight="1" x14ac:dyDescent="0.35">
      <c r="A1250" t="s">
        <v>330</v>
      </c>
      <c r="B1250" s="2">
        <v>125</v>
      </c>
      <c r="C1250" s="2">
        <v>130</v>
      </c>
      <c r="D1250" t="s">
        <v>138</v>
      </c>
      <c r="E1250" t="s">
        <v>192</v>
      </c>
      <c r="F1250" s="3">
        <f t="shared" si="38"/>
        <v>38.098140810728438</v>
      </c>
      <c r="G1250" s="3">
        <f t="shared" si="39"/>
        <v>39.622066443157571</v>
      </c>
    </row>
    <row r="1251" spans="1:7" ht="18.75" customHeight="1" x14ac:dyDescent="0.35">
      <c r="A1251" t="s">
        <v>330</v>
      </c>
      <c r="B1251" s="2">
        <v>130</v>
      </c>
      <c r="C1251" s="2">
        <v>135</v>
      </c>
      <c r="D1251" t="s">
        <v>138</v>
      </c>
      <c r="E1251" t="s">
        <v>210</v>
      </c>
      <c r="F1251" s="3">
        <f t="shared" si="38"/>
        <v>39.622066443157571</v>
      </c>
      <c r="G1251" s="3">
        <f t="shared" si="39"/>
        <v>41.145992075586712</v>
      </c>
    </row>
    <row r="1252" spans="1:7" ht="18.75" customHeight="1" x14ac:dyDescent="0.35">
      <c r="A1252" t="s">
        <v>330</v>
      </c>
      <c r="B1252" s="2">
        <v>135</v>
      </c>
      <c r="C1252" s="2">
        <v>140</v>
      </c>
      <c r="D1252" t="s">
        <v>137</v>
      </c>
      <c r="F1252" s="3">
        <f t="shared" si="38"/>
        <v>41.145992075586712</v>
      </c>
      <c r="G1252" s="3">
        <f t="shared" si="39"/>
        <v>42.669917708015845</v>
      </c>
    </row>
    <row r="1253" spans="1:7" ht="18.75" customHeight="1" x14ac:dyDescent="0.35">
      <c r="A1253" t="s">
        <v>330</v>
      </c>
      <c r="B1253" s="2">
        <v>140</v>
      </c>
      <c r="C1253" s="2">
        <v>145</v>
      </c>
      <c r="D1253" t="s">
        <v>138</v>
      </c>
      <c r="E1253" t="s">
        <v>210</v>
      </c>
      <c r="F1253" s="3">
        <f t="shared" si="38"/>
        <v>42.669917708015845</v>
      </c>
      <c r="G1253" s="3">
        <f t="shared" si="39"/>
        <v>44.193843340444985</v>
      </c>
    </row>
    <row r="1254" spans="1:7" ht="18.75" customHeight="1" x14ac:dyDescent="0.35">
      <c r="A1254" t="s">
        <v>330</v>
      </c>
      <c r="B1254" s="2">
        <v>145</v>
      </c>
      <c r="C1254" s="2">
        <v>150</v>
      </c>
      <c r="D1254" t="s">
        <v>137</v>
      </c>
      <c r="F1254" s="3">
        <f t="shared" si="38"/>
        <v>44.193843340444985</v>
      </c>
      <c r="G1254" s="3">
        <f t="shared" si="39"/>
        <v>45.717768972874119</v>
      </c>
    </row>
    <row r="1255" spans="1:7" ht="18.75" customHeight="1" x14ac:dyDescent="0.35">
      <c r="A1255" t="s">
        <v>330</v>
      </c>
      <c r="B1255" s="2">
        <v>150</v>
      </c>
      <c r="C1255" s="2">
        <v>160</v>
      </c>
      <c r="D1255" t="s">
        <v>136</v>
      </c>
      <c r="F1255" s="3">
        <f t="shared" si="38"/>
        <v>45.717768972874119</v>
      </c>
      <c r="G1255" s="3">
        <f t="shared" si="39"/>
        <v>48.765620237732399</v>
      </c>
    </row>
    <row r="1256" spans="1:7" ht="18.75" customHeight="1" x14ac:dyDescent="0.35">
      <c r="A1256" t="s">
        <v>330</v>
      </c>
      <c r="B1256" s="2">
        <v>160</v>
      </c>
      <c r="C1256" s="2">
        <v>168</v>
      </c>
      <c r="D1256" t="s">
        <v>138</v>
      </c>
      <c r="E1256" t="s">
        <v>210</v>
      </c>
      <c r="F1256" s="3">
        <f t="shared" si="38"/>
        <v>48.765620237732399</v>
      </c>
      <c r="G1256" s="3">
        <f t="shared" si="39"/>
        <v>51.203901249619015</v>
      </c>
    </row>
    <row r="1257" spans="1:7" ht="18.75" customHeight="1" x14ac:dyDescent="0.35">
      <c r="A1257" t="s">
        <v>330</v>
      </c>
      <c r="B1257" s="2">
        <v>168</v>
      </c>
      <c r="C1257" s="2">
        <v>175</v>
      </c>
      <c r="D1257" t="s">
        <v>136</v>
      </c>
      <c r="F1257" s="3">
        <f t="shared" si="38"/>
        <v>51.203901249619015</v>
      </c>
      <c r="G1257" s="3">
        <f t="shared" si="39"/>
        <v>53.337397135019806</v>
      </c>
    </row>
    <row r="1258" spans="1:7" ht="18.75" customHeight="1" x14ac:dyDescent="0.35">
      <c r="A1258" t="s">
        <v>330</v>
      </c>
      <c r="B1258" s="2">
        <v>175</v>
      </c>
      <c r="C1258" s="2">
        <v>181</v>
      </c>
      <c r="D1258" t="s">
        <v>136</v>
      </c>
      <c r="F1258" s="3">
        <f t="shared" si="38"/>
        <v>53.337397135019806</v>
      </c>
      <c r="G1258" s="3">
        <f t="shared" si="39"/>
        <v>55.166107893934772</v>
      </c>
    </row>
    <row r="1259" spans="1:7" ht="18.75" customHeight="1" x14ac:dyDescent="0.35">
      <c r="A1259" t="s">
        <v>330</v>
      </c>
      <c r="B1259" s="2">
        <v>181</v>
      </c>
      <c r="C1259" s="2">
        <v>192</v>
      </c>
      <c r="D1259" t="s">
        <v>137</v>
      </c>
      <c r="F1259" s="3">
        <f t="shared" si="38"/>
        <v>55.166107893934772</v>
      </c>
      <c r="G1259" s="3">
        <f t="shared" si="39"/>
        <v>58.518744285278878</v>
      </c>
    </row>
    <row r="1260" spans="1:7" ht="18.75" customHeight="1" x14ac:dyDescent="0.35">
      <c r="A1260" t="s">
        <v>330</v>
      </c>
      <c r="B1260" s="2">
        <v>192</v>
      </c>
      <c r="C1260" s="2">
        <v>198</v>
      </c>
      <c r="D1260" t="s">
        <v>136</v>
      </c>
      <c r="F1260" s="3">
        <f t="shared" si="38"/>
        <v>58.518744285278878</v>
      </c>
      <c r="G1260" s="3">
        <f t="shared" si="39"/>
        <v>60.347455044193843</v>
      </c>
    </row>
    <row r="1261" spans="1:7" ht="18.75" customHeight="1" x14ac:dyDescent="0.35">
      <c r="A1261" t="s">
        <v>330</v>
      </c>
      <c r="B1261" s="2">
        <v>202</v>
      </c>
      <c r="C1261" s="2">
        <v>220</v>
      </c>
      <c r="D1261" t="s">
        <v>137</v>
      </c>
      <c r="F1261" s="3">
        <f t="shared" si="38"/>
        <v>61.566595550137151</v>
      </c>
      <c r="G1261" s="3">
        <f t="shared" si="39"/>
        <v>67.052727826882048</v>
      </c>
    </row>
    <row r="1262" spans="1:7" ht="18.75" customHeight="1" x14ac:dyDescent="0.35">
      <c r="A1262" t="s">
        <v>330</v>
      </c>
      <c r="B1262" s="2">
        <v>220</v>
      </c>
      <c r="C1262" s="2">
        <v>224</v>
      </c>
      <c r="D1262" t="s">
        <v>136</v>
      </c>
      <c r="F1262" s="3">
        <f t="shared" si="38"/>
        <v>67.052727826882048</v>
      </c>
      <c r="G1262" s="3">
        <f t="shared" si="39"/>
        <v>68.271868332825349</v>
      </c>
    </row>
    <row r="1263" spans="1:7" ht="18.75" customHeight="1" x14ac:dyDescent="0.35">
      <c r="A1263" t="s">
        <v>330</v>
      </c>
      <c r="B1263" s="2">
        <v>224</v>
      </c>
      <c r="C1263" s="2">
        <v>228</v>
      </c>
      <c r="D1263" t="s">
        <v>138</v>
      </c>
      <c r="E1263" t="s">
        <v>210</v>
      </c>
      <c r="F1263" s="3">
        <f t="shared" si="38"/>
        <v>68.271868332825349</v>
      </c>
      <c r="G1263" s="3">
        <f t="shared" si="39"/>
        <v>69.491008838768664</v>
      </c>
    </row>
    <row r="1264" spans="1:7" ht="18.75" customHeight="1" x14ac:dyDescent="0.35">
      <c r="A1264" t="s">
        <v>330</v>
      </c>
      <c r="B1264" s="2">
        <v>228</v>
      </c>
      <c r="C1264" s="2">
        <v>235</v>
      </c>
      <c r="D1264" t="s">
        <v>136</v>
      </c>
      <c r="E1264" t="s">
        <v>210</v>
      </c>
      <c r="F1264" s="3">
        <f t="shared" si="38"/>
        <v>69.491008838768664</v>
      </c>
      <c r="G1264" s="3">
        <f t="shared" si="39"/>
        <v>71.624504724169455</v>
      </c>
    </row>
    <row r="1265" spans="1:7" ht="18.75" customHeight="1" x14ac:dyDescent="0.35">
      <c r="A1265" t="s">
        <v>330</v>
      </c>
      <c r="B1265" s="2">
        <v>235</v>
      </c>
      <c r="C1265" s="2">
        <v>245</v>
      </c>
      <c r="D1265" t="s">
        <v>136</v>
      </c>
      <c r="E1265" t="s">
        <v>193</v>
      </c>
      <c r="F1265" s="3">
        <f t="shared" si="38"/>
        <v>71.624504724169455</v>
      </c>
      <c r="G1265" s="3">
        <f t="shared" si="39"/>
        <v>74.672355989027736</v>
      </c>
    </row>
    <row r="1266" spans="1:7" ht="18.75" customHeight="1" x14ac:dyDescent="0.35">
      <c r="A1266" t="s">
        <v>330</v>
      </c>
      <c r="B1266" s="2">
        <v>245</v>
      </c>
      <c r="C1266" s="2">
        <v>256</v>
      </c>
      <c r="D1266" t="s">
        <v>138</v>
      </c>
      <c r="E1266" t="s">
        <v>136</v>
      </c>
      <c r="F1266" s="3">
        <f t="shared" si="38"/>
        <v>74.672355989027736</v>
      </c>
      <c r="G1266" s="3">
        <f t="shared" si="39"/>
        <v>78.024992380371827</v>
      </c>
    </row>
    <row r="1267" spans="1:7" ht="18.75" customHeight="1" x14ac:dyDescent="0.35">
      <c r="A1267" t="s">
        <v>330</v>
      </c>
      <c r="B1267" s="2">
        <v>256</v>
      </c>
      <c r="C1267" s="2">
        <v>265</v>
      </c>
      <c r="D1267" t="s">
        <v>138</v>
      </c>
      <c r="E1267" t="s">
        <v>210</v>
      </c>
      <c r="F1267" s="3">
        <f t="shared" si="38"/>
        <v>78.024992380371827</v>
      </c>
      <c r="G1267" s="3">
        <f t="shared" si="39"/>
        <v>80.768058518744283</v>
      </c>
    </row>
    <row r="1268" spans="1:7" ht="18.75" customHeight="1" x14ac:dyDescent="0.35">
      <c r="A1268" t="s">
        <v>331</v>
      </c>
      <c r="B1268" s="2">
        <v>0</v>
      </c>
      <c r="C1268" s="2">
        <v>8</v>
      </c>
      <c r="D1268" t="s">
        <v>137</v>
      </c>
      <c r="E1268" t="s">
        <v>297</v>
      </c>
      <c r="F1268" s="2">
        <f t="shared" si="38"/>
        <v>0</v>
      </c>
      <c r="G1268" s="3">
        <f t="shared" si="39"/>
        <v>2.4382810118866196</v>
      </c>
    </row>
    <row r="1269" spans="1:7" ht="18.75" customHeight="1" x14ac:dyDescent="0.35">
      <c r="A1269" t="s">
        <v>331</v>
      </c>
      <c r="B1269" s="2">
        <v>8</v>
      </c>
      <c r="C1269" s="2">
        <v>25</v>
      </c>
      <c r="D1269" t="s">
        <v>137</v>
      </c>
      <c r="E1269" t="s">
        <v>174</v>
      </c>
      <c r="F1269" s="3">
        <f t="shared" si="38"/>
        <v>2.4382810118866196</v>
      </c>
      <c r="G1269" s="3">
        <f t="shared" si="39"/>
        <v>7.6196281621456867</v>
      </c>
    </row>
    <row r="1270" spans="1:7" ht="18.75" customHeight="1" x14ac:dyDescent="0.35">
      <c r="A1270" t="s">
        <v>331</v>
      </c>
      <c r="B1270" s="2">
        <v>25</v>
      </c>
      <c r="C1270" s="2">
        <v>46</v>
      </c>
      <c r="D1270" t="s">
        <v>136</v>
      </c>
      <c r="E1270" t="s">
        <v>192</v>
      </c>
      <c r="F1270" s="3">
        <f t="shared" si="38"/>
        <v>7.6196281621456867</v>
      </c>
      <c r="G1270" s="3">
        <f t="shared" si="39"/>
        <v>14.020115818348064</v>
      </c>
    </row>
    <row r="1271" spans="1:7" ht="18.75" customHeight="1" x14ac:dyDescent="0.35">
      <c r="A1271" t="s">
        <v>331</v>
      </c>
      <c r="B1271" s="2">
        <v>46</v>
      </c>
      <c r="C1271" s="2">
        <v>64</v>
      </c>
      <c r="D1271" t="s">
        <v>137</v>
      </c>
      <c r="F1271" s="3">
        <f t="shared" si="38"/>
        <v>14.020115818348064</v>
      </c>
      <c r="G1271" s="3">
        <f t="shared" si="39"/>
        <v>19.506248095092957</v>
      </c>
    </row>
    <row r="1272" spans="1:7" ht="18.75" customHeight="1" x14ac:dyDescent="0.35">
      <c r="A1272" t="s">
        <v>331</v>
      </c>
      <c r="B1272" s="2">
        <v>64</v>
      </c>
      <c r="C1272" s="2">
        <v>82</v>
      </c>
      <c r="D1272" t="s">
        <v>136</v>
      </c>
      <c r="E1272" t="s">
        <v>192</v>
      </c>
      <c r="F1272" s="3">
        <f t="shared" si="38"/>
        <v>19.506248095092957</v>
      </c>
      <c r="G1272" s="3">
        <f t="shared" si="39"/>
        <v>24.992380371837854</v>
      </c>
    </row>
    <row r="1273" spans="1:7" ht="18.75" customHeight="1" x14ac:dyDescent="0.35">
      <c r="A1273" t="s">
        <v>331</v>
      </c>
      <c r="B1273" s="2">
        <v>82</v>
      </c>
      <c r="C1273" s="2">
        <v>103</v>
      </c>
      <c r="D1273" t="s">
        <v>137</v>
      </c>
      <c r="F1273" s="3">
        <f t="shared" si="38"/>
        <v>24.992380371837854</v>
      </c>
      <c r="G1273" s="3">
        <f t="shared" si="39"/>
        <v>31.39286802804023</v>
      </c>
    </row>
    <row r="1274" spans="1:7" ht="18.75" customHeight="1" x14ac:dyDescent="0.35">
      <c r="A1274" t="s">
        <v>331</v>
      </c>
      <c r="B1274" s="2">
        <v>103</v>
      </c>
      <c r="C1274" s="2">
        <v>145</v>
      </c>
      <c r="D1274" t="s">
        <v>137</v>
      </c>
      <c r="E1274" t="s">
        <v>174</v>
      </c>
      <c r="F1274" s="3">
        <f t="shared" si="38"/>
        <v>31.39286802804023</v>
      </c>
      <c r="G1274" s="3">
        <f t="shared" si="39"/>
        <v>44.193843340444985</v>
      </c>
    </row>
    <row r="1275" spans="1:7" ht="18.75" customHeight="1" x14ac:dyDescent="0.35">
      <c r="A1275" t="s">
        <v>331</v>
      </c>
      <c r="B1275" s="2">
        <v>145</v>
      </c>
      <c r="C1275" s="2">
        <v>200</v>
      </c>
      <c r="D1275" t="s">
        <v>136</v>
      </c>
      <c r="F1275" s="3">
        <f t="shared" si="38"/>
        <v>44.193843340444985</v>
      </c>
      <c r="G1275" s="3">
        <f t="shared" si="39"/>
        <v>60.957025297165494</v>
      </c>
    </row>
    <row r="1276" spans="1:7" ht="18.75" customHeight="1" x14ac:dyDescent="0.35">
      <c r="A1276" t="s">
        <v>331</v>
      </c>
      <c r="B1276" s="2">
        <v>200</v>
      </c>
      <c r="C1276" s="2">
        <v>235</v>
      </c>
      <c r="D1276" t="s">
        <v>137</v>
      </c>
      <c r="F1276" s="3">
        <f t="shared" si="38"/>
        <v>60.957025297165494</v>
      </c>
      <c r="G1276" s="3">
        <f t="shared" si="39"/>
        <v>71.624504724169455</v>
      </c>
    </row>
    <row r="1277" spans="1:7" ht="18.75" customHeight="1" x14ac:dyDescent="0.35">
      <c r="A1277" t="s">
        <v>331</v>
      </c>
      <c r="B1277" s="2">
        <v>235</v>
      </c>
      <c r="C1277" s="2">
        <v>264</v>
      </c>
      <c r="D1277" t="s">
        <v>137</v>
      </c>
      <c r="E1277" t="s">
        <v>174</v>
      </c>
      <c r="F1277" s="3">
        <f t="shared" si="38"/>
        <v>71.624504724169455</v>
      </c>
      <c r="G1277" s="3">
        <f t="shared" si="39"/>
        <v>80.463273392258458</v>
      </c>
    </row>
    <row r="1278" spans="1:7" ht="18.75" customHeight="1" x14ac:dyDescent="0.35">
      <c r="A1278" t="s">
        <v>331</v>
      </c>
      <c r="B1278" s="2">
        <v>264</v>
      </c>
      <c r="C1278" s="2">
        <v>278</v>
      </c>
      <c r="D1278" t="s">
        <v>137</v>
      </c>
      <c r="F1278" s="3">
        <f t="shared" si="38"/>
        <v>80.463273392258458</v>
      </c>
      <c r="G1278" s="3">
        <f t="shared" si="39"/>
        <v>84.730265163060039</v>
      </c>
    </row>
    <row r="1279" spans="1:7" ht="18.75" customHeight="1" x14ac:dyDescent="0.35">
      <c r="A1279" t="s">
        <v>331</v>
      </c>
      <c r="B1279" s="2">
        <v>278</v>
      </c>
      <c r="C1279" s="2">
        <v>306</v>
      </c>
      <c r="D1279" t="s">
        <v>137</v>
      </c>
      <c r="E1279" t="s">
        <v>136</v>
      </c>
      <c r="F1279" s="3">
        <f t="shared" si="38"/>
        <v>84.730265163060039</v>
      </c>
      <c r="G1279" s="3">
        <f t="shared" si="39"/>
        <v>93.264248704663203</v>
      </c>
    </row>
    <row r="1280" spans="1:7" ht="18.75" customHeight="1" x14ac:dyDescent="0.35">
      <c r="A1280" t="s">
        <v>331</v>
      </c>
      <c r="B1280" s="2">
        <v>306</v>
      </c>
      <c r="C1280" s="2">
        <v>318</v>
      </c>
      <c r="D1280" t="s">
        <v>137</v>
      </c>
      <c r="E1280" t="s">
        <v>298</v>
      </c>
      <c r="F1280" s="3">
        <f t="shared" si="38"/>
        <v>93.264248704663203</v>
      </c>
      <c r="G1280" s="3">
        <f t="shared" si="39"/>
        <v>96.921670222493134</v>
      </c>
    </row>
    <row r="1281" spans="1:7" ht="18.75" customHeight="1" x14ac:dyDescent="0.35">
      <c r="A1281" t="s">
        <v>331</v>
      </c>
      <c r="B1281" s="2">
        <v>318</v>
      </c>
      <c r="C1281" s="2">
        <v>350</v>
      </c>
      <c r="D1281" t="s">
        <v>136</v>
      </c>
      <c r="E1281" t="s">
        <v>298</v>
      </c>
      <c r="F1281" s="3">
        <f t="shared" si="38"/>
        <v>96.921670222493134</v>
      </c>
      <c r="G1281" s="3">
        <f t="shared" si="39"/>
        <v>106.67479427003961</v>
      </c>
    </row>
    <row r="1282" spans="1:7" ht="18.75" customHeight="1" x14ac:dyDescent="0.35">
      <c r="A1282" t="s">
        <v>332</v>
      </c>
      <c r="B1282" s="2">
        <v>0</v>
      </c>
      <c r="C1282" s="2">
        <v>4</v>
      </c>
      <c r="D1282" t="s">
        <v>137</v>
      </c>
      <c r="F1282" s="2">
        <f t="shared" ref="F1282:F1345" si="40">B1282/3.281</f>
        <v>0</v>
      </c>
      <c r="G1282" s="3">
        <f t="shared" ref="G1282:G1345" si="41">C1282/3.281</f>
        <v>1.2191405059433098</v>
      </c>
    </row>
    <row r="1283" spans="1:7" ht="18.75" customHeight="1" x14ac:dyDescent="0.35">
      <c r="A1283" t="s">
        <v>332</v>
      </c>
      <c r="B1283" s="2">
        <v>4</v>
      </c>
      <c r="C1283" s="2">
        <v>18</v>
      </c>
      <c r="D1283" t="s">
        <v>136</v>
      </c>
      <c r="E1283" t="s">
        <v>193</v>
      </c>
      <c r="F1283" s="3">
        <f t="shared" si="40"/>
        <v>1.2191405059433098</v>
      </c>
      <c r="G1283" s="3">
        <f t="shared" si="41"/>
        <v>5.486132276744895</v>
      </c>
    </row>
    <row r="1284" spans="1:7" ht="18.75" customHeight="1" x14ac:dyDescent="0.35">
      <c r="A1284" t="s">
        <v>332</v>
      </c>
      <c r="B1284" s="2">
        <v>18</v>
      </c>
      <c r="C1284" s="2">
        <v>20</v>
      </c>
      <c r="D1284" t="s">
        <v>137</v>
      </c>
      <c r="F1284" s="3">
        <f t="shared" si="40"/>
        <v>5.486132276744895</v>
      </c>
      <c r="G1284" s="3">
        <f t="shared" si="41"/>
        <v>6.0957025297165499</v>
      </c>
    </row>
    <row r="1285" spans="1:7" ht="18.75" customHeight="1" x14ac:dyDescent="0.35">
      <c r="A1285" t="s">
        <v>332</v>
      </c>
      <c r="B1285" s="2">
        <v>20</v>
      </c>
      <c r="C1285" s="2">
        <v>30</v>
      </c>
      <c r="D1285" t="s">
        <v>136</v>
      </c>
      <c r="E1285" t="s">
        <v>193</v>
      </c>
      <c r="F1285" s="3">
        <f t="shared" si="40"/>
        <v>6.0957025297165499</v>
      </c>
      <c r="G1285" s="3">
        <f t="shared" si="41"/>
        <v>9.1435537945748244</v>
      </c>
    </row>
    <row r="1286" spans="1:7" ht="18.75" customHeight="1" x14ac:dyDescent="0.35">
      <c r="A1286" t="s">
        <v>332</v>
      </c>
      <c r="B1286" s="2">
        <v>30</v>
      </c>
      <c r="C1286" s="2">
        <v>50</v>
      </c>
      <c r="D1286" t="s">
        <v>137</v>
      </c>
      <c r="E1286" t="s">
        <v>174</v>
      </c>
      <c r="F1286" s="3">
        <f t="shared" si="40"/>
        <v>9.1435537945748244</v>
      </c>
      <c r="G1286" s="3">
        <f t="shared" si="41"/>
        <v>15.239256324291373</v>
      </c>
    </row>
    <row r="1287" spans="1:7" ht="18.75" customHeight="1" x14ac:dyDescent="0.35">
      <c r="A1287" t="s">
        <v>332</v>
      </c>
      <c r="B1287" s="2">
        <v>50</v>
      </c>
      <c r="C1287" s="2">
        <v>62</v>
      </c>
      <c r="D1287" t="s">
        <v>136</v>
      </c>
      <c r="E1287" t="s">
        <v>193</v>
      </c>
      <c r="F1287" s="3">
        <f t="shared" si="40"/>
        <v>15.239256324291373</v>
      </c>
      <c r="G1287" s="3">
        <f t="shared" si="41"/>
        <v>18.896677842121303</v>
      </c>
    </row>
    <row r="1288" spans="1:7" ht="18.75" customHeight="1" x14ac:dyDescent="0.35">
      <c r="A1288" t="s">
        <v>332</v>
      </c>
      <c r="B1288" s="2">
        <v>62</v>
      </c>
      <c r="C1288" s="2">
        <v>70</v>
      </c>
      <c r="D1288" t="s">
        <v>137</v>
      </c>
      <c r="F1288" s="3">
        <f t="shared" si="40"/>
        <v>18.896677842121303</v>
      </c>
      <c r="G1288" s="3">
        <f t="shared" si="41"/>
        <v>21.334958854007922</v>
      </c>
    </row>
    <row r="1289" spans="1:7" ht="18.75" customHeight="1" x14ac:dyDescent="0.35">
      <c r="A1289" t="s">
        <v>332</v>
      </c>
      <c r="B1289" s="2">
        <v>70</v>
      </c>
      <c r="C1289" s="2">
        <v>98</v>
      </c>
      <c r="D1289" t="s">
        <v>136</v>
      </c>
      <c r="E1289" t="s">
        <v>193</v>
      </c>
      <c r="F1289" s="3">
        <f t="shared" si="40"/>
        <v>21.334958854007922</v>
      </c>
      <c r="G1289" s="3">
        <f t="shared" si="41"/>
        <v>29.868942395611093</v>
      </c>
    </row>
    <row r="1290" spans="1:7" ht="18.75" customHeight="1" x14ac:dyDescent="0.35">
      <c r="A1290" t="s">
        <v>332</v>
      </c>
      <c r="B1290" s="2">
        <v>98</v>
      </c>
      <c r="C1290" s="2">
        <v>100</v>
      </c>
      <c r="D1290" t="s">
        <v>137</v>
      </c>
      <c r="F1290" s="3">
        <f t="shared" si="40"/>
        <v>29.868942395611093</v>
      </c>
      <c r="G1290" s="3">
        <f t="shared" si="41"/>
        <v>30.478512648582747</v>
      </c>
    </row>
    <row r="1291" spans="1:7" ht="18.75" customHeight="1" x14ac:dyDescent="0.35">
      <c r="A1291" t="s">
        <v>332</v>
      </c>
      <c r="B1291" s="2">
        <v>100</v>
      </c>
      <c r="C1291" s="2">
        <v>115</v>
      </c>
      <c r="D1291" t="s">
        <v>136</v>
      </c>
      <c r="E1291" t="s">
        <v>193</v>
      </c>
      <c r="F1291" s="3">
        <f t="shared" si="40"/>
        <v>30.478512648582747</v>
      </c>
      <c r="G1291" s="3">
        <f t="shared" si="41"/>
        <v>35.050289545870157</v>
      </c>
    </row>
    <row r="1292" spans="1:7" ht="18.75" customHeight="1" x14ac:dyDescent="0.35">
      <c r="A1292" t="s">
        <v>332</v>
      </c>
      <c r="B1292" s="2">
        <v>115</v>
      </c>
      <c r="C1292" s="2">
        <v>121</v>
      </c>
      <c r="D1292" t="s">
        <v>137</v>
      </c>
      <c r="F1292" s="3">
        <f t="shared" si="40"/>
        <v>35.050289545870157</v>
      </c>
      <c r="G1292" s="3">
        <f t="shared" si="41"/>
        <v>36.879000304785123</v>
      </c>
    </row>
    <row r="1293" spans="1:7" ht="18.75" customHeight="1" x14ac:dyDescent="0.35">
      <c r="A1293" t="s">
        <v>332</v>
      </c>
      <c r="B1293" s="2">
        <v>121</v>
      </c>
      <c r="C1293" s="2">
        <v>135</v>
      </c>
      <c r="D1293" t="s">
        <v>136</v>
      </c>
      <c r="E1293" t="s">
        <v>193</v>
      </c>
      <c r="F1293" s="3">
        <f t="shared" si="40"/>
        <v>36.879000304785123</v>
      </c>
      <c r="G1293" s="3">
        <f t="shared" si="41"/>
        <v>41.145992075586712</v>
      </c>
    </row>
    <row r="1294" spans="1:7" ht="18.75" customHeight="1" x14ac:dyDescent="0.35">
      <c r="A1294" t="s">
        <v>332</v>
      </c>
      <c r="B1294" s="2">
        <v>135</v>
      </c>
      <c r="C1294" s="2">
        <v>140</v>
      </c>
      <c r="D1294" t="s">
        <v>137</v>
      </c>
      <c r="F1294" s="3">
        <f t="shared" si="40"/>
        <v>41.145992075586712</v>
      </c>
      <c r="G1294" s="3">
        <f t="shared" si="41"/>
        <v>42.669917708015845</v>
      </c>
    </row>
    <row r="1295" spans="1:7" ht="18.75" customHeight="1" x14ac:dyDescent="0.35">
      <c r="A1295" t="s">
        <v>332</v>
      </c>
      <c r="B1295" s="2">
        <v>140</v>
      </c>
      <c r="C1295" s="2">
        <v>158</v>
      </c>
      <c r="D1295" t="s">
        <v>136</v>
      </c>
      <c r="E1295" t="s">
        <v>193</v>
      </c>
      <c r="F1295" s="3">
        <f t="shared" si="40"/>
        <v>42.669917708015845</v>
      </c>
      <c r="G1295" s="3">
        <f t="shared" si="41"/>
        <v>48.156049984760742</v>
      </c>
    </row>
    <row r="1296" spans="1:7" ht="18.75" customHeight="1" x14ac:dyDescent="0.35">
      <c r="A1296" t="s">
        <v>332</v>
      </c>
      <c r="B1296" s="2">
        <v>158</v>
      </c>
      <c r="C1296" s="2">
        <v>165</v>
      </c>
      <c r="D1296" t="s">
        <v>137</v>
      </c>
      <c r="F1296" s="3">
        <f t="shared" si="40"/>
        <v>48.156049984760742</v>
      </c>
      <c r="G1296" s="3">
        <f t="shared" si="41"/>
        <v>50.289545870161533</v>
      </c>
    </row>
    <row r="1297" spans="1:7" ht="18.75" customHeight="1" x14ac:dyDescent="0.35">
      <c r="A1297" t="s">
        <v>332</v>
      </c>
      <c r="B1297" s="2">
        <v>165</v>
      </c>
      <c r="C1297" s="2">
        <v>180</v>
      </c>
      <c r="D1297" t="s">
        <v>136</v>
      </c>
      <c r="E1297" t="s">
        <v>193</v>
      </c>
      <c r="F1297" s="3">
        <f t="shared" si="40"/>
        <v>50.289545870161533</v>
      </c>
      <c r="G1297" s="3">
        <f t="shared" si="41"/>
        <v>54.861322767448947</v>
      </c>
    </row>
    <row r="1298" spans="1:7" ht="18.75" customHeight="1" x14ac:dyDescent="0.35">
      <c r="A1298" t="s">
        <v>332</v>
      </c>
      <c r="B1298" s="2">
        <v>180</v>
      </c>
      <c r="C1298" s="2">
        <v>190</v>
      </c>
      <c r="D1298" t="s">
        <v>137</v>
      </c>
      <c r="F1298" s="3">
        <f t="shared" si="40"/>
        <v>54.861322767448947</v>
      </c>
      <c r="G1298" s="3">
        <f t="shared" si="41"/>
        <v>57.90917403230722</v>
      </c>
    </row>
    <row r="1299" spans="1:7" ht="18.75" customHeight="1" x14ac:dyDescent="0.35">
      <c r="A1299" t="s">
        <v>332</v>
      </c>
      <c r="B1299" s="2">
        <v>190</v>
      </c>
      <c r="C1299" s="2">
        <v>200</v>
      </c>
      <c r="D1299" t="s">
        <v>136</v>
      </c>
      <c r="E1299" t="s">
        <v>193</v>
      </c>
      <c r="F1299" s="3">
        <f t="shared" si="40"/>
        <v>57.90917403230722</v>
      </c>
      <c r="G1299" s="3">
        <f t="shared" si="41"/>
        <v>60.957025297165494</v>
      </c>
    </row>
    <row r="1300" spans="1:7" ht="18.75" customHeight="1" x14ac:dyDescent="0.35">
      <c r="A1300" t="s">
        <v>332</v>
      </c>
      <c r="B1300" s="2">
        <v>200</v>
      </c>
      <c r="C1300" s="2">
        <v>210</v>
      </c>
      <c r="D1300" t="s">
        <v>137</v>
      </c>
      <c r="F1300" s="3">
        <f t="shared" si="40"/>
        <v>60.957025297165494</v>
      </c>
      <c r="G1300" s="3">
        <f t="shared" si="41"/>
        <v>64.004876562023767</v>
      </c>
    </row>
    <row r="1301" spans="1:7" ht="18.75" customHeight="1" x14ac:dyDescent="0.35">
      <c r="A1301" t="s">
        <v>332</v>
      </c>
      <c r="B1301" s="2">
        <v>210</v>
      </c>
      <c r="C1301" s="2">
        <v>218</v>
      </c>
      <c r="D1301" t="s">
        <v>136</v>
      </c>
      <c r="E1301" t="s">
        <v>193</v>
      </c>
      <c r="F1301" s="3">
        <f t="shared" si="40"/>
        <v>64.004876562023767</v>
      </c>
      <c r="G1301" s="3">
        <f t="shared" si="41"/>
        <v>66.443157573910383</v>
      </c>
    </row>
    <row r="1302" spans="1:7" ht="18.75" customHeight="1" x14ac:dyDescent="0.35">
      <c r="A1302" t="s">
        <v>332</v>
      </c>
      <c r="B1302" s="2">
        <v>218</v>
      </c>
      <c r="C1302" s="2">
        <v>225</v>
      </c>
      <c r="D1302" t="s">
        <v>137</v>
      </c>
      <c r="F1302" s="3">
        <f t="shared" si="40"/>
        <v>66.443157573910383</v>
      </c>
      <c r="G1302" s="3">
        <f t="shared" si="41"/>
        <v>68.576653459311188</v>
      </c>
    </row>
    <row r="1303" spans="1:7" ht="18.75" customHeight="1" x14ac:dyDescent="0.35">
      <c r="A1303" t="s">
        <v>332</v>
      </c>
      <c r="B1303" s="2">
        <v>225</v>
      </c>
      <c r="C1303" s="2">
        <v>240</v>
      </c>
      <c r="D1303" t="s">
        <v>136</v>
      </c>
      <c r="E1303" t="s">
        <v>193</v>
      </c>
      <c r="F1303" s="3">
        <f t="shared" si="40"/>
        <v>68.576653459311188</v>
      </c>
      <c r="G1303" s="3">
        <f t="shared" si="41"/>
        <v>73.148430356598595</v>
      </c>
    </row>
    <row r="1304" spans="1:7" ht="18.75" customHeight="1" x14ac:dyDescent="0.35">
      <c r="A1304" t="s">
        <v>332</v>
      </c>
      <c r="B1304" s="2">
        <v>240</v>
      </c>
      <c r="C1304" s="2">
        <v>248</v>
      </c>
      <c r="D1304" t="s">
        <v>137</v>
      </c>
      <c r="F1304" s="3">
        <f t="shared" si="40"/>
        <v>73.148430356598595</v>
      </c>
      <c r="G1304" s="3">
        <f t="shared" si="41"/>
        <v>75.586711368485211</v>
      </c>
    </row>
    <row r="1305" spans="1:7" ht="18.75" customHeight="1" x14ac:dyDescent="0.35">
      <c r="A1305" t="s">
        <v>332</v>
      </c>
      <c r="B1305" s="2">
        <v>248</v>
      </c>
      <c r="C1305" s="2">
        <v>290</v>
      </c>
      <c r="D1305" t="s">
        <v>136</v>
      </c>
      <c r="E1305" t="s">
        <v>193</v>
      </c>
      <c r="F1305" s="3">
        <f t="shared" si="40"/>
        <v>75.586711368485211</v>
      </c>
      <c r="G1305" s="3">
        <f t="shared" si="41"/>
        <v>88.387686680889971</v>
      </c>
    </row>
    <row r="1306" spans="1:7" ht="18.75" customHeight="1" x14ac:dyDescent="0.35">
      <c r="A1306" t="s">
        <v>332</v>
      </c>
      <c r="B1306" s="2">
        <v>290</v>
      </c>
      <c r="C1306" s="2">
        <v>310</v>
      </c>
      <c r="D1306" t="s">
        <v>137</v>
      </c>
      <c r="F1306" s="3">
        <f t="shared" si="40"/>
        <v>88.387686680889971</v>
      </c>
      <c r="G1306" s="3">
        <f t="shared" si="41"/>
        <v>94.483389210606518</v>
      </c>
    </row>
    <row r="1307" spans="1:7" ht="18.75" customHeight="1" x14ac:dyDescent="0.35">
      <c r="A1307" t="s">
        <v>332</v>
      </c>
      <c r="B1307" s="2">
        <v>310</v>
      </c>
      <c r="C1307" s="2">
        <v>358</v>
      </c>
      <c r="D1307" t="s">
        <v>136</v>
      </c>
      <c r="E1307" t="s">
        <v>193</v>
      </c>
      <c r="F1307" s="3">
        <f t="shared" si="40"/>
        <v>94.483389210606518</v>
      </c>
      <c r="G1307" s="3">
        <f t="shared" si="41"/>
        <v>109.11307528192624</v>
      </c>
    </row>
    <row r="1308" spans="1:7" ht="18.75" customHeight="1" x14ac:dyDescent="0.35">
      <c r="A1308" t="s">
        <v>332</v>
      </c>
      <c r="B1308" s="2">
        <v>358</v>
      </c>
      <c r="C1308" s="2">
        <v>365</v>
      </c>
      <c r="D1308" t="s">
        <v>137</v>
      </c>
      <c r="F1308" s="3">
        <f t="shared" si="40"/>
        <v>109.11307528192624</v>
      </c>
      <c r="G1308" s="3">
        <f t="shared" si="41"/>
        <v>111.24657116732703</v>
      </c>
    </row>
    <row r="1309" spans="1:7" ht="18.75" customHeight="1" x14ac:dyDescent="0.35">
      <c r="A1309" t="s">
        <v>332</v>
      </c>
      <c r="B1309" s="2">
        <v>365</v>
      </c>
      <c r="C1309" s="2">
        <v>390</v>
      </c>
      <c r="D1309" t="s">
        <v>136</v>
      </c>
      <c r="E1309" t="s">
        <v>193</v>
      </c>
      <c r="F1309" s="3">
        <f t="shared" si="40"/>
        <v>111.24657116732703</v>
      </c>
      <c r="G1309" s="3">
        <f t="shared" si="41"/>
        <v>118.86619932947272</v>
      </c>
    </row>
    <row r="1310" spans="1:7" ht="18.75" customHeight="1" x14ac:dyDescent="0.35">
      <c r="A1310" t="s">
        <v>332</v>
      </c>
      <c r="B1310" s="2">
        <v>390</v>
      </c>
      <c r="C1310" s="2">
        <v>405</v>
      </c>
      <c r="D1310" t="s">
        <v>137</v>
      </c>
      <c r="F1310" s="3">
        <f t="shared" si="40"/>
        <v>118.86619932947272</v>
      </c>
      <c r="G1310" s="3">
        <f t="shared" si="41"/>
        <v>123.43797622676013</v>
      </c>
    </row>
    <row r="1311" spans="1:7" ht="18.75" customHeight="1" x14ac:dyDescent="0.35">
      <c r="A1311" t="s">
        <v>332</v>
      </c>
      <c r="B1311" s="2">
        <v>405</v>
      </c>
      <c r="C1311" s="2">
        <v>460</v>
      </c>
      <c r="D1311" t="s">
        <v>136</v>
      </c>
      <c r="E1311" t="s">
        <v>193</v>
      </c>
      <c r="F1311" s="3">
        <f t="shared" si="40"/>
        <v>123.43797622676013</v>
      </c>
      <c r="G1311" s="3">
        <f t="shared" si="41"/>
        <v>140.20115818348063</v>
      </c>
    </row>
    <row r="1312" spans="1:7" ht="18.75" customHeight="1" x14ac:dyDescent="0.35">
      <c r="A1312" t="s">
        <v>332</v>
      </c>
      <c r="B1312" s="2">
        <v>460</v>
      </c>
      <c r="C1312" s="2">
        <v>470</v>
      </c>
      <c r="D1312" t="s">
        <v>137</v>
      </c>
      <c r="F1312" s="3">
        <f t="shared" si="40"/>
        <v>140.20115818348063</v>
      </c>
      <c r="G1312" s="3">
        <f t="shared" si="41"/>
        <v>143.24900944833891</v>
      </c>
    </row>
    <row r="1313" spans="1:7" ht="18.75" customHeight="1" x14ac:dyDescent="0.35">
      <c r="A1313" t="s">
        <v>333</v>
      </c>
      <c r="B1313" s="2">
        <v>13</v>
      </c>
      <c r="C1313" s="2">
        <v>20</v>
      </c>
      <c r="D1313" t="s">
        <v>138</v>
      </c>
      <c r="E1313" t="s">
        <v>140</v>
      </c>
      <c r="F1313" s="3">
        <f t="shared" si="40"/>
        <v>3.9622066443157573</v>
      </c>
      <c r="G1313" s="3">
        <f t="shared" si="41"/>
        <v>6.0957025297165499</v>
      </c>
    </row>
    <row r="1314" spans="1:7" ht="18.75" customHeight="1" x14ac:dyDescent="0.35">
      <c r="A1314" t="s">
        <v>333</v>
      </c>
      <c r="B1314" s="2">
        <v>20</v>
      </c>
      <c r="C1314" s="2">
        <v>27</v>
      </c>
      <c r="D1314" t="s">
        <v>138</v>
      </c>
      <c r="E1314" t="s">
        <v>66</v>
      </c>
      <c r="F1314" s="3">
        <f t="shared" si="40"/>
        <v>6.0957025297165499</v>
      </c>
      <c r="G1314" s="3">
        <f t="shared" si="41"/>
        <v>8.2291984151173416</v>
      </c>
    </row>
    <row r="1315" spans="1:7" ht="18.75" customHeight="1" x14ac:dyDescent="0.35">
      <c r="A1315" t="s">
        <v>333</v>
      </c>
      <c r="B1315" s="2">
        <v>45</v>
      </c>
      <c r="C1315" s="2">
        <v>47</v>
      </c>
      <c r="D1315" t="s">
        <v>136</v>
      </c>
      <c r="E1315" t="s">
        <v>66</v>
      </c>
      <c r="F1315" s="3">
        <f t="shared" si="40"/>
        <v>13.715330691862237</v>
      </c>
      <c r="G1315" s="3">
        <f t="shared" si="41"/>
        <v>14.324900944833891</v>
      </c>
    </row>
    <row r="1316" spans="1:7" ht="18.75" customHeight="1" x14ac:dyDescent="0.35">
      <c r="A1316" t="s">
        <v>333</v>
      </c>
      <c r="B1316" s="2">
        <v>47</v>
      </c>
      <c r="C1316" s="2">
        <v>53</v>
      </c>
      <c r="D1316" t="s">
        <v>138</v>
      </c>
      <c r="E1316" t="s">
        <v>334</v>
      </c>
      <c r="F1316" s="3">
        <f t="shared" si="40"/>
        <v>14.324900944833891</v>
      </c>
      <c r="G1316" s="3">
        <f t="shared" si="41"/>
        <v>16.153611703748858</v>
      </c>
    </row>
    <row r="1317" spans="1:7" ht="18.75" customHeight="1" x14ac:dyDescent="0.35">
      <c r="A1317" t="s">
        <v>333</v>
      </c>
      <c r="B1317" s="2">
        <v>53</v>
      </c>
      <c r="C1317" s="2">
        <v>60</v>
      </c>
      <c r="D1317" t="s">
        <v>136</v>
      </c>
      <c r="E1317" t="s">
        <v>136</v>
      </c>
      <c r="F1317" s="3">
        <f t="shared" si="40"/>
        <v>16.153611703748858</v>
      </c>
      <c r="G1317" s="3">
        <f t="shared" si="41"/>
        <v>18.287107589149649</v>
      </c>
    </row>
    <row r="1318" spans="1:7" ht="18.75" customHeight="1" x14ac:dyDescent="0.35">
      <c r="A1318" t="s">
        <v>333</v>
      </c>
      <c r="B1318" s="2">
        <v>60</v>
      </c>
      <c r="C1318" s="2">
        <v>67</v>
      </c>
      <c r="D1318" t="s">
        <v>137</v>
      </c>
      <c r="E1318" t="s">
        <v>335</v>
      </c>
      <c r="F1318" s="3">
        <f t="shared" si="40"/>
        <v>18.287107589149649</v>
      </c>
      <c r="G1318" s="3">
        <f t="shared" si="41"/>
        <v>20.42060347455044</v>
      </c>
    </row>
    <row r="1319" spans="1:7" ht="18.75" customHeight="1" x14ac:dyDescent="0.35">
      <c r="A1319" t="s">
        <v>333</v>
      </c>
      <c r="B1319" s="2">
        <v>67</v>
      </c>
      <c r="C1319" s="2">
        <v>69</v>
      </c>
      <c r="D1319" t="s">
        <v>136</v>
      </c>
      <c r="E1319" t="s">
        <v>136</v>
      </c>
      <c r="F1319" s="3">
        <f t="shared" si="40"/>
        <v>20.42060347455044</v>
      </c>
      <c r="G1319" s="3">
        <f t="shared" si="41"/>
        <v>21.030173727522097</v>
      </c>
    </row>
    <row r="1320" spans="1:7" ht="18.75" customHeight="1" x14ac:dyDescent="0.35">
      <c r="A1320" t="s">
        <v>333</v>
      </c>
      <c r="B1320" s="2">
        <v>69</v>
      </c>
      <c r="C1320" s="2">
        <v>80</v>
      </c>
      <c r="D1320" t="s">
        <v>137</v>
      </c>
      <c r="E1320" t="s">
        <v>137</v>
      </c>
      <c r="F1320" s="3">
        <f t="shared" si="40"/>
        <v>21.030173727522097</v>
      </c>
      <c r="G1320" s="3">
        <f t="shared" si="41"/>
        <v>24.3828101188662</v>
      </c>
    </row>
    <row r="1321" spans="1:7" ht="18.75" customHeight="1" x14ac:dyDescent="0.35">
      <c r="A1321" t="s">
        <v>333</v>
      </c>
      <c r="B1321" s="2">
        <v>88</v>
      </c>
      <c r="C1321" s="2">
        <v>99</v>
      </c>
      <c r="D1321" t="s">
        <v>136</v>
      </c>
      <c r="E1321" t="s">
        <v>66</v>
      </c>
      <c r="F1321" s="3">
        <f t="shared" si="40"/>
        <v>26.821091130752819</v>
      </c>
      <c r="G1321" s="3">
        <f t="shared" si="41"/>
        <v>30.173727522096922</v>
      </c>
    </row>
    <row r="1322" spans="1:7" ht="18.75" customHeight="1" x14ac:dyDescent="0.35">
      <c r="A1322" t="s">
        <v>333</v>
      </c>
      <c r="B1322" s="2">
        <v>99</v>
      </c>
      <c r="C1322" s="2">
        <v>119</v>
      </c>
      <c r="D1322" t="s">
        <v>137</v>
      </c>
      <c r="E1322" t="s">
        <v>334</v>
      </c>
      <c r="F1322" s="3">
        <f t="shared" si="40"/>
        <v>30.173727522096922</v>
      </c>
      <c r="G1322" s="3">
        <f t="shared" si="41"/>
        <v>36.269430051813472</v>
      </c>
    </row>
    <row r="1323" spans="1:7" ht="18.75" customHeight="1" x14ac:dyDescent="0.35">
      <c r="A1323" t="s">
        <v>333</v>
      </c>
      <c r="B1323" s="2">
        <v>119</v>
      </c>
      <c r="C1323" s="2">
        <v>124</v>
      </c>
      <c r="D1323" t="s">
        <v>136</v>
      </c>
      <c r="E1323" t="s">
        <v>66</v>
      </c>
      <c r="F1323" s="3">
        <f t="shared" si="40"/>
        <v>36.269430051813472</v>
      </c>
      <c r="G1323" s="3">
        <f t="shared" si="41"/>
        <v>37.793355684242606</v>
      </c>
    </row>
    <row r="1324" spans="1:7" ht="18.75" customHeight="1" x14ac:dyDescent="0.35">
      <c r="A1324" t="s">
        <v>333</v>
      </c>
      <c r="B1324" s="2">
        <v>124</v>
      </c>
      <c r="C1324" s="2">
        <v>129</v>
      </c>
      <c r="D1324" t="s">
        <v>137</v>
      </c>
      <c r="E1324" t="s">
        <v>336</v>
      </c>
      <c r="F1324" s="3">
        <f t="shared" si="40"/>
        <v>37.793355684242606</v>
      </c>
      <c r="G1324" s="3">
        <f t="shared" si="41"/>
        <v>39.317281316671746</v>
      </c>
    </row>
    <row r="1325" spans="1:7" ht="18.75" customHeight="1" x14ac:dyDescent="0.35">
      <c r="A1325" t="s">
        <v>333</v>
      </c>
      <c r="B1325" s="2">
        <v>129</v>
      </c>
      <c r="C1325" s="2">
        <v>137</v>
      </c>
      <c r="D1325" t="s">
        <v>136</v>
      </c>
      <c r="E1325" t="s">
        <v>66</v>
      </c>
      <c r="F1325" s="3">
        <f t="shared" si="40"/>
        <v>39.317281316671746</v>
      </c>
      <c r="G1325" s="3">
        <f t="shared" si="41"/>
        <v>41.755562328558362</v>
      </c>
    </row>
    <row r="1326" spans="1:7" ht="18.75" customHeight="1" x14ac:dyDescent="0.35">
      <c r="A1326" t="s">
        <v>333</v>
      </c>
      <c r="B1326" s="2">
        <v>137</v>
      </c>
      <c r="C1326" s="2">
        <v>146</v>
      </c>
      <c r="D1326" t="s">
        <v>137</v>
      </c>
      <c r="F1326" s="3">
        <f t="shared" si="40"/>
        <v>41.755562328558362</v>
      </c>
      <c r="G1326" s="3">
        <f t="shared" si="41"/>
        <v>44.498628466930811</v>
      </c>
    </row>
    <row r="1327" spans="1:7" ht="18.75" customHeight="1" x14ac:dyDescent="0.35">
      <c r="A1327" t="s">
        <v>333</v>
      </c>
      <c r="B1327" s="2">
        <v>146</v>
      </c>
      <c r="C1327" s="2">
        <v>152</v>
      </c>
      <c r="D1327" t="s">
        <v>136</v>
      </c>
      <c r="E1327" t="s">
        <v>66</v>
      </c>
      <c r="F1327" s="3">
        <f t="shared" si="40"/>
        <v>44.498628466930811</v>
      </c>
      <c r="G1327" s="3">
        <f t="shared" si="41"/>
        <v>46.327339225845776</v>
      </c>
    </row>
    <row r="1328" spans="1:7" ht="18.75" customHeight="1" x14ac:dyDescent="0.35">
      <c r="A1328" t="s">
        <v>333</v>
      </c>
      <c r="B1328" s="2">
        <v>152</v>
      </c>
      <c r="C1328" s="2">
        <v>160</v>
      </c>
      <c r="D1328" t="s">
        <v>137</v>
      </c>
      <c r="E1328" t="s">
        <v>337</v>
      </c>
      <c r="F1328" s="3">
        <f t="shared" si="40"/>
        <v>46.327339225845776</v>
      </c>
      <c r="G1328" s="3">
        <f t="shared" si="41"/>
        <v>48.765620237732399</v>
      </c>
    </row>
    <row r="1329" spans="1:7" ht="18.75" customHeight="1" x14ac:dyDescent="0.35">
      <c r="A1329" t="s">
        <v>333</v>
      </c>
      <c r="B1329" s="2">
        <v>160</v>
      </c>
      <c r="C1329" s="2">
        <v>164</v>
      </c>
      <c r="D1329" t="s">
        <v>136</v>
      </c>
      <c r="E1329" t="s">
        <v>66</v>
      </c>
      <c r="F1329" s="3">
        <f t="shared" si="40"/>
        <v>48.765620237732399</v>
      </c>
      <c r="G1329" s="3">
        <f t="shared" si="41"/>
        <v>49.984760743675707</v>
      </c>
    </row>
    <row r="1330" spans="1:7" ht="18.75" customHeight="1" x14ac:dyDescent="0.35">
      <c r="A1330" t="s">
        <v>333</v>
      </c>
      <c r="B1330" s="2">
        <v>164</v>
      </c>
      <c r="C1330" s="2">
        <v>175</v>
      </c>
      <c r="D1330" t="s">
        <v>137</v>
      </c>
      <c r="E1330" t="s">
        <v>338</v>
      </c>
      <c r="F1330" s="3">
        <f t="shared" si="40"/>
        <v>49.984760743675707</v>
      </c>
      <c r="G1330" s="3">
        <f t="shared" si="41"/>
        <v>53.337397135019806</v>
      </c>
    </row>
    <row r="1331" spans="1:7" ht="18.75" customHeight="1" x14ac:dyDescent="0.35">
      <c r="A1331" t="s">
        <v>333</v>
      </c>
      <c r="B1331" s="2">
        <v>175</v>
      </c>
      <c r="C1331" s="2">
        <v>185</v>
      </c>
      <c r="D1331" t="s">
        <v>137</v>
      </c>
      <c r="E1331" t="s">
        <v>339</v>
      </c>
      <c r="F1331" s="3">
        <f t="shared" si="40"/>
        <v>53.337397135019806</v>
      </c>
      <c r="G1331" s="3">
        <f t="shared" si="41"/>
        <v>56.385248399878087</v>
      </c>
    </row>
    <row r="1332" spans="1:7" ht="18.75" customHeight="1" x14ac:dyDescent="0.35">
      <c r="A1332" t="s">
        <v>333</v>
      </c>
      <c r="B1332" s="2">
        <v>185</v>
      </c>
      <c r="C1332" s="2">
        <v>193</v>
      </c>
      <c r="D1332" t="s">
        <v>138</v>
      </c>
      <c r="E1332" t="s">
        <v>137</v>
      </c>
      <c r="F1332" s="3">
        <f t="shared" si="40"/>
        <v>56.385248399878087</v>
      </c>
      <c r="G1332" s="3">
        <f t="shared" si="41"/>
        <v>58.823529411764703</v>
      </c>
    </row>
    <row r="1333" spans="1:7" ht="18.75" customHeight="1" x14ac:dyDescent="0.35">
      <c r="A1333" t="s">
        <v>333</v>
      </c>
      <c r="B1333" s="2">
        <v>193</v>
      </c>
      <c r="C1333" s="2">
        <v>199</v>
      </c>
      <c r="D1333" t="s">
        <v>136</v>
      </c>
      <c r="E1333" t="s">
        <v>66</v>
      </c>
      <c r="F1333" s="3">
        <f t="shared" si="40"/>
        <v>58.823529411764703</v>
      </c>
      <c r="G1333" s="3">
        <f t="shared" si="41"/>
        <v>60.652240170679669</v>
      </c>
    </row>
    <row r="1334" spans="1:7" ht="18.75" customHeight="1" x14ac:dyDescent="0.35">
      <c r="A1334" t="s">
        <v>333</v>
      </c>
      <c r="B1334" s="2">
        <v>199</v>
      </c>
      <c r="C1334" s="2">
        <v>205</v>
      </c>
      <c r="D1334" t="s">
        <v>137</v>
      </c>
      <c r="E1334" t="s">
        <v>248</v>
      </c>
      <c r="F1334" s="3">
        <f t="shared" si="40"/>
        <v>60.652240170679669</v>
      </c>
      <c r="G1334" s="3">
        <f t="shared" si="41"/>
        <v>62.480950929594634</v>
      </c>
    </row>
    <row r="1335" spans="1:7" ht="18.75" customHeight="1" x14ac:dyDescent="0.35">
      <c r="A1335" t="s">
        <v>333</v>
      </c>
      <c r="B1335" s="2">
        <v>205</v>
      </c>
      <c r="C1335" s="2">
        <v>209</v>
      </c>
      <c r="D1335" t="s">
        <v>137</v>
      </c>
      <c r="E1335" t="s">
        <v>334</v>
      </c>
      <c r="F1335" s="3">
        <f t="shared" si="40"/>
        <v>62.480950929594634</v>
      </c>
      <c r="G1335" s="3">
        <f t="shared" si="41"/>
        <v>63.700091435537942</v>
      </c>
    </row>
    <row r="1336" spans="1:7" ht="18.75" customHeight="1" x14ac:dyDescent="0.35">
      <c r="A1336" t="s">
        <v>333</v>
      </c>
      <c r="B1336" s="2">
        <v>209</v>
      </c>
      <c r="C1336" s="2">
        <v>219</v>
      </c>
      <c r="D1336" t="s">
        <v>136</v>
      </c>
      <c r="E1336" t="s">
        <v>136</v>
      </c>
      <c r="F1336" s="3">
        <f t="shared" si="40"/>
        <v>63.700091435537942</v>
      </c>
      <c r="G1336" s="3">
        <f t="shared" si="41"/>
        <v>66.747942700396223</v>
      </c>
    </row>
    <row r="1337" spans="1:7" ht="18.75" customHeight="1" x14ac:dyDescent="0.35">
      <c r="A1337" t="s">
        <v>333</v>
      </c>
      <c r="B1337" s="2">
        <v>219</v>
      </c>
      <c r="C1337" s="2">
        <v>228</v>
      </c>
      <c r="D1337" t="s">
        <v>137</v>
      </c>
      <c r="E1337" t="s">
        <v>334</v>
      </c>
      <c r="F1337" s="3">
        <f t="shared" si="40"/>
        <v>66.747942700396223</v>
      </c>
      <c r="G1337" s="3">
        <f t="shared" si="41"/>
        <v>69.491008838768664</v>
      </c>
    </row>
    <row r="1338" spans="1:7" ht="18.75" customHeight="1" x14ac:dyDescent="0.35">
      <c r="A1338" t="s">
        <v>333</v>
      </c>
      <c r="B1338" s="2">
        <v>228</v>
      </c>
      <c r="C1338" s="2">
        <v>233</v>
      </c>
      <c r="D1338" t="s">
        <v>138</v>
      </c>
      <c r="E1338" t="s">
        <v>66</v>
      </c>
      <c r="F1338" s="3">
        <f t="shared" si="40"/>
        <v>69.491008838768664</v>
      </c>
      <c r="G1338" s="3">
        <f t="shared" si="41"/>
        <v>71.014934471197805</v>
      </c>
    </row>
    <row r="1339" spans="1:7" ht="18.75" customHeight="1" x14ac:dyDescent="0.35">
      <c r="A1339" t="s">
        <v>333</v>
      </c>
      <c r="B1339" s="2">
        <v>233</v>
      </c>
      <c r="C1339" s="2">
        <v>235</v>
      </c>
      <c r="D1339" t="s">
        <v>137</v>
      </c>
      <c r="E1339" t="s">
        <v>340</v>
      </c>
      <c r="F1339" s="3">
        <f t="shared" si="40"/>
        <v>71.014934471197805</v>
      </c>
      <c r="G1339" s="3">
        <f t="shared" si="41"/>
        <v>71.624504724169455</v>
      </c>
    </row>
    <row r="1340" spans="1:7" ht="18.75" customHeight="1" x14ac:dyDescent="0.35">
      <c r="A1340" t="s">
        <v>333</v>
      </c>
      <c r="B1340" s="2">
        <v>235</v>
      </c>
      <c r="C1340" s="2">
        <v>238</v>
      </c>
      <c r="D1340" t="s">
        <v>137</v>
      </c>
      <c r="E1340" t="s">
        <v>334</v>
      </c>
      <c r="F1340" s="3">
        <f t="shared" si="40"/>
        <v>71.624504724169455</v>
      </c>
      <c r="G1340" s="3">
        <f t="shared" si="41"/>
        <v>72.538860103626945</v>
      </c>
    </row>
    <row r="1341" spans="1:7" ht="18.75" customHeight="1" x14ac:dyDescent="0.35">
      <c r="A1341" t="s">
        <v>333</v>
      </c>
      <c r="B1341" s="2">
        <v>238</v>
      </c>
      <c r="C1341" s="2">
        <v>248</v>
      </c>
      <c r="D1341" t="s">
        <v>137</v>
      </c>
      <c r="E1341" t="s">
        <v>334</v>
      </c>
      <c r="F1341" s="3">
        <f t="shared" si="40"/>
        <v>72.538860103626945</v>
      </c>
      <c r="G1341" s="3">
        <f t="shared" si="41"/>
        <v>75.586711368485211</v>
      </c>
    </row>
    <row r="1342" spans="1:7" ht="18.75" customHeight="1" x14ac:dyDescent="0.35">
      <c r="A1342" t="s">
        <v>333</v>
      </c>
      <c r="B1342" s="2">
        <v>248</v>
      </c>
      <c r="C1342" s="2">
        <v>259</v>
      </c>
      <c r="D1342" t="s">
        <v>136</v>
      </c>
      <c r="E1342" t="s">
        <v>341</v>
      </c>
      <c r="F1342" s="3">
        <f t="shared" si="40"/>
        <v>75.586711368485211</v>
      </c>
      <c r="G1342" s="3">
        <f t="shared" si="41"/>
        <v>78.939347759829317</v>
      </c>
    </row>
    <row r="1343" spans="1:7" ht="18.75" customHeight="1" x14ac:dyDescent="0.35">
      <c r="A1343" t="s">
        <v>333</v>
      </c>
      <c r="B1343" s="2">
        <v>259</v>
      </c>
      <c r="C1343" s="2">
        <v>265</v>
      </c>
      <c r="D1343" t="s">
        <v>137</v>
      </c>
      <c r="E1343" t="s">
        <v>334</v>
      </c>
      <c r="F1343" s="3">
        <f t="shared" si="40"/>
        <v>78.939347759829317</v>
      </c>
      <c r="G1343" s="3">
        <f t="shared" si="41"/>
        <v>80.768058518744283</v>
      </c>
    </row>
    <row r="1344" spans="1:7" ht="18.75" customHeight="1" x14ac:dyDescent="0.35">
      <c r="A1344" t="s">
        <v>342</v>
      </c>
      <c r="B1344" s="2">
        <v>0</v>
      </c>
      <c r="C1344" s="2">
        <v>29</v>
      </c>
      <c r="D1344" t="s">
        <v>137</v>
      </c>
      <c r="E1344" t="s">
        <v>191</v>
      </c>
      <c r="F1344" s="2">
        <f t="shared" si="40"/>
        <v>0</v>
      </c>
      <c r="G1344" s="3">
        <f t="shared" si="41"/>
        <v>8.8387686680889974</v>
      </c>
    </row>
    <row r="1345" spans="1:7" ht="18.75" customHeight="1" x14ac:dyDescent="0.35">
      <c r="A1345" t="s">
        <v>342</v>
      </c>
      <c r="B1345" s="2">
        <v>29</v>
      </c>
      <c r="C1345" s="2">
        <v>30</v>
      </c>
      <c r="D1345" t="s">
        <v>137</v>
      </c>
      <c r="E1345" t="s">
        <v>173</v>
      </c>
      <c r="F1345" s="3">
        <f t="shared" si="40"/>
        <v>8.8387686680889974</v>
      </c>
      <c r="G1345" s="3">
        <f t="shared" si="41"/>
        <v>9.1435537945748244</v>
      </c>
    </row>
    <row r="1346" spans="1:7" ht="18.75" customHeight="1" x14ac:dyDescent="0.35">
      <c r="A1346" t="s">
        <v>342</v>
      </c>
      <c r="B1346" s="2">
        <v>30</v>
      </c>
      <c r="C1346" s="2">
        <v>65</v>
      </c>
      <c r="D1346" t="s">
        <v>137</v>
      </c>
      <c r="E1346" t="s">
        <v>191</v>
      </c>
      <c r="F1346" s="3">
        <f t="shared" ref="F1346:F1409" si="42">B1346/3.281</f>
        <v>9.1435537945748244</v>
      </c>
      <c r="G1346" s="3">
        <f t="shared" ref="G1346:G1409" si="43">C1346/3.281</f>
        <v>19.811033221578786</v>
      </c>
    </row>
    <row r="1347" spans="1:7" ht="18.75" customHeight="1" x14ac:dyDescent="0.35">
      <c r="A1347" t="s">
        <v>342</v>
      </c>
      <c r="B1347" s="2">
        <v>65</v>
      </c>
      <c r="C1347" s="2">
        <v>86</v>
      </c>
      <c r="D1347" t="s">
        <v>138</v>
      </c>
      <c r="E1347" t="s">
        <v>192</v>
      </c>
      <c r="F1347" s="3">
        <f t="shared" si="42"/>
        <v>19.811033221578786</v>
      </c>
      <c r="G1347" s="3">
        <f t="shared" si="43"/>
        <v>26.211520877781162</v>
      </c>
    </row>
    <row r="1348" spans="1:7" ht="18.75" customHeight="1" x14ac:dyDescent="0.35">
      <c r="A1348" t="s">
        <v>342</v>
      </c>
      <c r="B1348" s="2">
        <v>86</v>
      </c>
      <c r="C1348" s="2">
        <v>87</v>
      </c>
      <c r="D1348" t="s">
        <v>136</v>
      </c>
      <c r="F1348" s="3">
        <f t="shared" si="42"/>
        <v>26.211520877781162</v>
      </c>
      <c r="G1348" s="3">
        <f t="shared" si="43"/>
        <v>26.51630600426699</v>
      </c>
    </row>
    <row r="1349" spans="1:7" ht="18.75" customHeight="1" x14ac:dyDescent="0.35">
      <c r="A1349" t="s">
        <v>342</v>
      </c>
      <c r="B1349" s="2">
        <v>87</v>
      </c>
      <c r="C1349" s="2">
        <v>101</v>
      </c>
      <c r="D1349" t="s">
        <v>137</v>
      </c>
      <c r="E1349" t="s">
        <v>191</v>
      </c>
      <c r="F1349" s="3">
        <f t="shared" si="42"/>
        <v>26.51630600426699</v>
      </c>
      <c r="G1349" s="3">
        <f t="shared" si="43"/>
        <v>30.783297775068576</v>
      </c>
    </row>
    <row r="1350" spans="1:7" ht="18.75" customHeight="1" x14ac:dyDescent="0.35">
      <c r="A1350" t="s">
        <v>342</v>
      </c>
      <c r="B1350" s="2">
        <v>101</v>
      </c>
      <c r="C1350" s="2">
        <v>105</v>
      </c>
      <c r="D1350" t="s">
        <v>138</v>
      </c>
      <c r="E1350" t="s">
        <v>192</v>
      </c>
      <c r="F1350" s="3">
        <f t="shared" si="42"/>
        <v>30.783297775068576</v>
      </c>
      <c r="G1350" s="3">
        <f t="shared" si="43"/>
        <v>32.002438281011884</v>
      </c>
    </row>
    <row r="1351" spans="1:7" ht="18.75" customHeight="1" x14ac:dyDescent="0.35">
      <c r="A1351" t="s">
        <v>342</v>
      </c>
      <c r="B1351" s="2">
        <v>105</v>
      </c>
      <c r="C1351" s="2">
        <v>130</v>
      </c>
      <c r="D1351" t="s">
        <v>137</v>
      </c>
      <c r="E1351" t="s">
        <v>291</v>
      </c>
      <c r="F1351" s="3">
        <f t="shared" si="42"/>
        <v>32.002438281011884</v>
      </c>
      <c r="G1351" s="3">
        <f t="shared" si="43"/>
        <v>39.622066443157571</v>
      </c>
    </row>
    <row r="1352" spans="1:7" ht="18.75" customHeight="1" x14ac:dyDescent="0.35">
      <c r="A1352" t="s">
        <v>342</v>
      </c>
      <c r="B1352" s="2">
        <v>130</v>
      </c>
      <c r="C1352" s="2">
        <v>137</v>
      </c>
      <c r="D1352" t="s">
        <v>137</v>
      </c>
      <c r="E1352" t="s">
        <v>343</v>
      </c>
      <c r="F1352" s="3">
        <f t="shared" si="42"/>
        <v>39.622066443157571</v>
      </c>
      <c r="G1352" s="3">
        <f t="shared" si="43"/>
        <v>41.755562328558362</v>
      </c>
    </row>
    <row r="1353" spans="1:7" ht="18.75" customHeight="1" x14ac:dyDescent="0.35">
      <c r="A1353" t="s">
        <v>342</v>
      </c>
      <c r="B1353" s="2">
        <v>137</v>
      </c>
      <c r="C1353" s="2">
        <v>143</v>
      </c>
      <c r="D1353" t="s">
        <v>137</v>
      </c>
      <c r="E1353" t="s">
        <v>174</v>
      </c>
      <c r="F1353" s="3">
        <f t="shared" si="42"/>
        <v>41.755562328558362</v>
      </c>
      <c r="G1353" s="3">
        <f t="shared" si="43"/>
        <v>43.584273087473328</v>
      </c>
    </row>
    <row r="1354" spans="1:7" ht="18.75" customHeight="1" x14ac:dyDescent="0.35">
      <c r="A1354" t="s">
        <v>342</v>
      </c>
      <c r="B1354" s="2">
        <v>143</v>
      </c>
      <c r="C1354" s="2">
        <v>144</v>
      </c>
      <c r="D1354" t="s">
        <v>136</v>
      </c>
      <c r="F1354" s="3">
        <f t="shared" si="42"/>
        <v>43.584273087473328</v>
      </c>
      <c r="G1354" s="3">
        <f t="shared" si="43"/>
        <v>43.88905821395916</v>
      </c>
    </row>
    <row r="1355" spans="1:7" ht="18.75" customHeight="1" x14ac:dyDescent="0.35">
      <c r="A1355" t="s">
        <v>342</v>
      </c>
      <c r="B1355" s="2">
        <v>144</v>
      </c>
      <c r="C1355" s="2">
        <v>185</v>
      </c>
      <c r="D1355" t="s">
        <v>137</v>
      </c>
      <c r="E1355" t="s">
        <v>291</v>
      </c>
      <c r="F1355" s="3">
        <f t="shared" si="42"/>
        <v>43.88905821395916</v>
      </c>
      <c r="G1355" s="3">
        <f t="shared" si="43"/>
        <v>56.385248399878087</v>
      </c>
    </row>
    <row r="1356" spans="1:7" ht="18.75" customHeight="1" x14ac:dyDescent="0.35">
      <c r="A1356" t="s">
        <v>342</v>
      </c>
      <c r="B1356" s="2">
        <v>185</v>
      </c>
      <c r="C1356" s="2">
        <v>186</v>
      </c>
      <c r="D1356" t="s">
        <v>136</v>
      </c>
      <c r="E1356" t="s">
        <v>136</v>
      </c>
      <c r="F1356" s="3">
        <f t="shared" si="42"/>
        <v>56.385248399878087</v>
      </c>
      <c r="G1356" s="3">
        <f t="shared" si="43"/>
        <v>56.690033526363912</v>
      </c>
    </row>
    <row r="1357" spans="1:7" ht="18.75" customHeight="1" x14ac:dyDescent="0.35">
      <c r="A1357" t="s">
        <v>342</v>
      </c>
      <c r="B1357" s="2">
        <v>186</v>
      </c>
      <c r="C1357" s="2">
        <v>205</v>
      </c>
      <c r="D1357" t="s">
        <v>137</v>
      </c>
      <c r="E1357" t="s">
        <v>343</v>
      </c>
      <c r="F1357" s="3">
        <f t="shared" si="42"/>
        <v>56.690033526363912</v>
      </c>
      <c r="G1357" s="3">
        <f t="shared" si="43"/>
        <v>62.480950929594634</v>
      </c>
    </row>
    <row r="1358" spans="1:7" ht="18.75" customHeight="1" x14ac:dyDescent="0.35">
      <c r="A1358" t="s">
        <v>342</v>
      </c>
      <c r="B1358" s="2">
        <v>205</v>
      </c>
      <c r="C1358" s="2">
        <v>219</v>
      </c>
      <c r="D1358" t="s">
        <v>137</v>
      </c>
      <c r="E1358" t="s">
        <v>291</v>
      </c>
      <c r="F1358" s="3">
        <f t="shared" si="42"/>
        <v>62.480950929594634</v>
      </c>
      <c r="G1358" s="3">
        <f t="shared" si="43"/>
        <v>66.747942700396223</v>
      </c>
    </row>
    <row r="1359" spans="1:7" ht="18.75" customHeight="1" x14ac:dyDescent="0.35">
      <c r="A1359" t="s">
        <v>342</v>
      </c>
      <c r="B1359" s="2">
        <v>219</v>
      </c>
      <c r="C1359" s="2">
        <v>221</v>
      </c>
      <c r="D1359" t="s">
        <v>138</v>
      </c>
      <c r="E1359" t="s">
        <v>192</v>
      </c>
      <c r="F1359" s="3">
        <f t="shared" si="42"/>
        <v>66.747942700396223</v>
      </c>
      <c r="G1359" s="3">
        <f t="shared" si="43"/>
        <v>67.357512953367873</v>
      </c>
    </row>
    <row r="1360" spans="1:7" ht="18.75" customHeight="1" x14ac:dyDescent="0.35">
      <c r="A1360" t="s">
        <v>342</v>
      </c>
      <c r="B1360" s="2">
        <v>221</v>
      </c>
      <c r="C1360" s="2">
        <v>222</v>
      </c>
      <c r="D1360" t="s">
        <v>137</v>
      </c>
      <c r="E1360" t="s">
        <v>192</v>
      </c>
      <c r="F1360" s="3">
        <f t="shared" si="42"/>
        <v>67.357512953367873</v>
      </c>
      <c r="G1360" s="3">
        <f t="shared" si="43"/>
        <v>67.662298079853699</v>
      </c>
    </row>
    <row r="1361" spans="1:7" ht="18.75" customHeight="1" x14ac:dyDescent="0.35">
      <c r="A1361" t="s">
        <v>342</v>
      </c>
      <c r="B1361" s="2">
        <v>222</v>
      </c>
      <c r="C1361" s="2">
        <v>250</v>
      </c>
      <c r="D1361" t="s">
        <v>137</v>
      </c>
      <c r="E1361" t="s">
        <v>291</v>
      </c>
      <c r="F1361" s="3">
        <f t="shared" si="42"/>
        <v>67.662298079853699</v>
      </c>
      <c r="G1361" s="3">
        <f t="shared" si="43"/>
        <v>76.196281621456876</v>
      </c>
    </row>
    <row r="1362" spans="1:7" ht="18.75" customHeight="1" x14ac:dyDescent="0.35">
      <c r="A1362" t="s">
        <v>342</v>
      </c>
      <c r="B1362" s="2">
        <v>250</v>
      </c>
      <c r="C1362" s="2">
        <v>258</v>
      </c>
      <c r="D1362" t="s">
        <v>137</v>
      </c>
      <c r="E1362" t="s">
        <v>343</v>
      </c>
      <c r="F1362" s="3">
        <f t="shared" si="42"/>
        <v>76.196281621456876</v>
      </c>
      <c r="G1362" s="3">
        <f t="shared" si="43"/>
        <v>78.634562633343492</v>
      </c>
    </row>
    <row r="1363" spans="1:7" ht="18.75" customHeight="1" x14ac:dyDescent="0.35">
      <c r="A1363" t="s">
        <v>342</v>
      </c>
      <c r="B1363" s="2">
        <v>258</v>
      </c>
      <c r="C1363" s="2">
        <v>259</v>
      </c>
      <c r="D1363" t="s">
        <v>136</v>
      </c>
      <c r="E1363" t="s">
        <v>136</v>
      </c>
      <c r="F1363" s="3">
        <f t="shared" si="42"/>
        <v>78.634562633343492</v>
      </c>
      <c r="G1363" s="3">
        <f t="shared" si="43"/>
        <v>78.939347759829317</v>
      </c>
    </row>
    <row r="1364" spans="1:7" ht="18.75" customHeight="1" x14ac:dyDescent="0.35">
      <c r="A1364" t="s">
        <v>344</v>
      </c>
      <c r="B1364" s="2">
        <v>0</v>
      </c>
      <c r="C1364" s="2">
        <v>4</v>
      </c>
      <c r="D1364" t="s">
        <v>136</v>
      </c>
      <c r="F1364" s="2">
        <f t="shared" si="42"/>
        <v>0</v>
      </c>
      <c r="G1364" s="3">
        <f t="shared" si="43"/>
        <v>1.2191405059433098</v>
      </c>
    </row>
    <row r="1365" spans="1:7" ht="18.75" customHeight="1" x14ac:dyDescent="0.35">
      <c r="A1365" t="s">
        <v>344</v>
      </c>
      <c r="B1365" s="2">
        <v>4</v>
      </c>
      <c r="C1365" s="2">
        <v>40</v>
      </c>
      <c r="D1365" t="s">
        <v>137</v>
      </c>
      <c r="E1365" t="s">
        <v>174</v>
      </c>
      <c r="F1365" s="3">
        <f t="shared" si="42"/>
        <v>1.2191405059433098</v>
      </c>
      <c r="G1365" s="3">
        <f t="shared" si="43"/>
        <v>12.1914050594331</v>
      </c>
    </row>
    <row r="1366" spans="1:7" ht="18.75" customHeight="1" x14ac:dyDescent="0.35">
      <c r="A1366" t="s">
        <v>344</v>
      </c>
      <c r="B1366" s="2">
        <v>40</v>
      </c>
      <c r="C1366" s="2">
        <v>45</v>
      </c>
      <c r="D1366" t="s">
        <v>137</v>
      </c>
      <c r="E1366" t="s">
        <v>174</v>
      </c>
      <c r="F1366" s="3">
        <f t="shared" si="42"/>
        <v>12.1914050594331</v>
      </c>
      <c r="G1366" s="3">
        <f t="shared" si="43"/>
        <v>13.715330691862237</v>
      </c>
    </row>
    <row r="1367" spans="1:7" ht="18.75" customHeight="1" x14ac:dyDescent="0.35">
      <c r="A1367" t="s">
        <v>344</v>
      </c>
      <c r="B1367" s="2">
        <v>45</v>
      </c>
      <c r="C1367" s="2">
        <v>80</v>
      </c>
      <c r="D1367" t="s">
        <v>137</v>
      </c>
      <c r="E1367" t="s">
        <v>174</v>
      </c>
      <c r="F1367" s="3">
        <f t="shared" si="42"/>
        <v>13.715330691862237</v>
      </c>
      <c r="G1367" s="3">
        <f t="shared" si="43"/>
        <v>24.3828101188662</v>
      </c>
    </row>
    <row r="1368" spans="1:7" ht="18.75" customHeight="1" x14ac:dyDescent="0.35">
      <c r="A1368" t="s">
        <v>344</v>
      </c>
      <c r="B1368" s="2">
        <v>80</v>
      </c>
      <c r="C1368" s="2">
        <v>85</v>
      </c>
      <c r="D1368" t="s">
        <v>137</v>
      </c>
      <c r="E1368" t="s">
        <v>174</v>
      </c>
      <c r="F1368" s="3">
        <f t="shared" si="42"/>
        <v>24.3828101188662</v>
      </c>
      <c r="G1368" s="3">
        <f t="shared" si="43"/>
        <v>25.906735751295336</v>
      </c>
    </row>
    <row r="1369" spans="1:7" ht="18.75" customHeight="1" x14ac:dyDescent="0.35">
      <c r="A1369" t="s">
        <v>344</v>
      </c>
      <c r="B1369" s="2">
        <v>85</v>
      </c>
      <c r="C1369" s="2">
        <v>89</v>
      </c>
      <c r="D1369" t="s">
        <v>137</v>
      </c>
      <c r="E1369" t="s">
        <v>174</v>
      </c>
      <c r="F1369" s="3">
        <f t="shared" si="42"/>
        <v>25.906735751295336</v>
      </c>
      <c r="G1369" s="3">
        <f t="shared" si="43"/>
        <v>27.125876257238644</v>
      </c>
    </row>
    <row r="1370" spans="1:7" ht="18.75" customHeight="1" x14ac:dyDescent="0.35">
      <c r="A1370" t="s">
        <v>344</v>
      </c>
      <c r="B1370" s="2">
        <v>89</v>
      </c>
      <c r="C1370" s="2">
        <v>97</v>
      </c>
      <c r="D1370" t="s">
        <v>137</v>
      </c>
      <c r="E1370" t="s">
        <v>136</v>
      </c>
      <c r="F1370" s="3">
        <f t="shared" si="42"/>
        <v>27.125876257238644</v>
      </c>
      <c r="G1370" s="3">
        <f t="shared" si="43"/>
        <v>29.564157269125264</v>
      </c>
    </row>
    <row r="1371" spans="1:7" ht="18.75" customHeight="1" x14ac:dyDescent="0.35">
      <c r="A1371" t="s">
        <v>344</v>
      </c>
      <c r="B1371" s="2">
        <v>97</v>
      </c>
      <c r="C1371" s="2">
        <v>115</v>
      </c>
      <c r="D1371" t="s">
        <v>137</v>
      </c>
      <c r="E1371" t="s">
        <v>174</v>
      </c>
      <c r="F1371" s="3">
        <f t="shared" si="42"/>
        <v>29.564157269125264</v>
      </c>
      <c r="G1371" s="3">
        <f t="shared" si="43"/>
        <v>35.050289545870157</v>
      </c>
    </row>
    <row r="1372" spans="1:7" ht="18.75" customHeight="1" x14ac:dyDescent="0.35">
      <c r="A1372" t="s">
        <v>345</v>
      </c>
      <c r="B1372" s="2">
        <v>0</v>
      </c>
      <c r="C1372" s="2">
        <v>10</v>
      </c>
      <c r="D1372" t="s">
        <v>137</v>
      </c>
      <c r="E1372" t="s">
        <v>175</v>
      </c>
      <c r="F1372" s="2">
        <f t="shared" si="42"/>
        <v>0</v>
      </c>
      <c r="G1372" s="3">
        <f t="shared" si="43"/>
        <v>3.047851264858275</v>
      </c>
    </row>
    <row r="1373" spans="1:7" ht="18.75" customHeight="1" x14ac:dyDescent="0.35">
      <c r="A1373" t="s">
        <v>345</v>
      </c>
      <c r="B1373" s="2">
        <v>10</v>
      </c>
      <c r="C1373" s="2">
        <v>95</v>
      </c>
      <c r="D1373" t="s">
        <v>137</v>
      </c>
      <c r="E1373" t="s">
        <v>137</v>
      </c>
      <c r="F1373" s="3">
        <f t="shared" si="42"/>
        <v>3.047851264858275</v>
      </c>
      <c r="G1373" s="3">
        <f t="shared" si="43"/>
        <v>28.95458701615361</v>
      </c>
    </row>
    <row r="1374" spans="1:7" ht="18.75" customHeight="1" x14ac:dyDescent="0.35">
      <c r="A1374" t="s">
        <v>345</v>
      </c>
      <c r="B1374" s="2">
        <v>95</v>
      </c>
      <c r="C1374" s="2">
        <v>115</v>
      </c>
      <c r="D1374" t="s">
        <v>136</v>
      </c>
      <c r="E1374" t="s">
        <v>136</v>
      </c>
      <c r="F1374" s="3">
        <f t="shared" si="42"/>
        <v>28.95458701615361</v>
      </c>
      <c r="G1374" s="3">
        <f t="shared" si="43"/>
        <v>35.050289545870157</v>
      </c>
    </row>
    <row r="1375" spans="1:7" ht="18.75" customHeight="1" x14ac:dyDescent="0.35">
      <c r="A1375" t="s">
        <v>345</v>
      </c>
      <c r="B1375" s="2">
        <v>115</v>
      </c>
      <c r="C1375" s="2">
        <v>120</v>
      </c>
      <c r="D1375" t="s">
        <v>136</v>
      </c>
      <c r="E1375" t="s">
        <v>192</v>
      </c>
      <c r="F1375" s="3">
        <f t="shared" si="42"/>
        <v>35.050289545870157</v>
      </c>
      <c r="G1375" s="3">
        <f t="shared" si="43"/>
        <v>36.574215178299298</v>
      </c>
    </row>
    <row r="1376" spans="1:7" ht="18.75" customHeight="1" x14ac:dyDescent="0.35">
      <c r="A1376" t="s">
        <v>345</v>
      </c>
      <c r="B1376" s="2">
        <v>120</v>
      </c>
      <c r="C1376" s="2">
        <v>127</v>
      </c>
      <c r="D1376" t="s">
        <v>136</v>
      </c>
      <c r="E1376" t="s">
        <v>136</v>
      </c>
      <c r="F1376" s="3">
        <f t="shared" si="42"/>
        <v>36.574215178299298</v>
      </c>
      <c r="G1376" s="3">
        <f t="shared" si="43"/>
        <v>38.707711063700089</v>
      </c>
    </row>
    <row r="1377" spans="1:7" ht="18.75" customHeight="1" x14ac:dyDescent="0.35">
      <c r="A1377" t="s">
        <v>345</v>
      </c>
      <c r="B1377" s="2">
        <v>127</v>
      </c>
      <c r="C1377" s="2">
        <v>135</v>
      </c>
      <c r="D1377" t="s">
        <v>136</v>
      </c>
      <c r="E1377" t="s">
        <v>136</v>
      </c>
      <c r="F1377" s="3">
        <f t="shared" si="42"/>
        <v>38.707711063700089</v>
      </c>
      <c r="G1377" s="3">
        <f t="shared" si="43"/>
        <v>41.145992075586712</v>
      </c>
    </row>
    <row r="1378" spans="1:7" ht="18.75" customHeight="1" x14ac:dyDescent="0.35">
      <c r="A1378" t="s">
        <v>345</v>
      </c>
      <c r="B1378" s="2">
        <v>135</v>
      </c>
      <c r="C1378" s="2">
        <v>140</v>
      </c>
      <c r="D1378" t="s">
        <v>137</v>
      </c>
      <c r="E1378" t="s">
        <v>137</v>
      </c>
      <c r="F1378" s="3">
        <f t="shared" si="42"/>
        <v>41.145992075586712</v>
      </c>
      <c r="G1378" s="3">
        <f t="shared" si="43"/>
        <v>42.669917708015845</v>
      </c>
    </row>
    <row r="1379" spans="1:7" ht="18.75" customHeight="1" x14ac:dyDescent="0.35">
      <c r="A1379" t="s">
        <v>346</v>
      </c>
      <c r="B1379" s="2">
        <v>0</v>
      </c>
      <c r="C1379" s="2">
        <v>25</v>
      </c>
      <c r="D1379" t="s">
        <v>137</v>
      </c>
      <c r="F1379" s="2">
        <f t="shared" si="42"/>
        <v>0</v>
      </c>
      <c r="G1379" s="3">
        <f t="shared" si="43"/>
        <v>7.6196281621456867</v>
      </c>
    </row>
    <row r="1380" spans="1:7" ht="18.75" customHeight="1" x14ac:dyDescent="0.35">
      <c r="A1380" t="s">
        <v>346</v>
      </c>
      <c r="B1380" s="2">
        <v>25</v>
      </c>
      <c r="C1380" s="2">
        <v>45</v>
      </c>
      <c r="D1380" t="s">
        <v>138</v>
      </c>
      <c r="E1380" t="s">
        <v>192</v>
      </c>
      <c r="F1380" s="3">
        <f t="shared" si="42"/>
        <v>7.6196281621456867</v>
      </c>
      <c r="G1380" s="3">
        <f t="shared" si="43"/>
        <v>13.715330691862237</v>
      </c>
    </row>
    <row r="1381" spans="1:7" ht="18.75" customHeight="1" x14ac:dyDescent="0.35">
      <c r="A1381" t="s">
        <v>346</v>
      </c>
      <c r="B1381" s="2">
        <v>45</v>
      </c>
      <c r="C1381" s="2">
        <v>55</v>
      </c>
      <c r="D1381" t="s">
        <v>137</v>
      </c>
      <c r="F1381" s="3">
        <f t="shared" si="42"/>
        <v>13.715330691862237</v>
      </c>
      <c r="G1381" s="3">
        <f t="shared" si="43"/>
        <v>16.763181956720512</v>
      </c>
    </row>
    <row r="1382" spans="1:7" ht="18.75" customHeight="1" x14ac:dyDescent="0.35">
      <c r="A1382" t="s">
        <v>346</v>
      </c>
      <c r="B1382" s="2">
        <v>55</v>
      </c>
      <c r="C1382" s="2">
        <v>60</v>
      </c>
      <c r="D1382" t="s">
        <v>138</v>
      </c>
      <c r="E1382" t="s">
        <v>192</v>
      </c>
      <c r="F1382" s="3">
        <f t="shared" si="42"/>
        <v>16.763181956720512</v>
      </c>
      <c r="G1382" s="3">
        <f t="shared" si="43"/>
        <v>18.287107589149649</v>
      </c>
    </row>
    <row r="1383" spans="1:7" ht="18.75" customHeight="1" x14ac:dyDescent="0.35">
      <c r="A1383" t="s">
        <v>346</v>
      </c>
      <c r="B1383" s="2">
        <v>60</v>
      </c>
      <c r="C1383" s="2">
        <v>65</v>
      </c>
      <c r="D1383" t="s">
        <v>136</v>
      </c>
      <c r="F1383" s="3">
        <f t="shared" si="42"/>
        <v>18.287107589149649</v>
      </c>
      <c r="G1383" s="3">
        <f t="shared" si="43"/>
        <v>19.811033221578786</v>
      </c>
    </row>
    <row r="1384" spans="1:7" ht="18.75" customHeight="1" x14ac:dyDescent="0.35">
      <c r="A1384" t="s">
        <v>346</v>
      </c>
      <c r="B1384" s="2">
        <v>65</v>
      </c>
      <c r="C1384" s="2">
        <v>80</v>
      </c>
      <c r="D1384" t="s">
        <v>137</v>
      </c>
      <c r="F1384" s="3">
        <f t="shared" si="42"/>
        <v>19.811033221578786</v>
      </c>
      <c r="G1384" s="3">
        <f t="shared" si="43"/>
        <v>24.3828101188662</v>
      </c>
    </row>
    <row r="1385" spans="1:7" ht="18.75" customHeight="1" x14ac:dyDescent="0.35">
      <c r="A1385" t="s">
        <v>346</v>
      </c>
      <c r="B1385" s="2">
        <v>80</v>
      </c>
      <c r="C1385" s="2">
        <v>100</v>
      </c>
      <c r="D1385" t="s">
        <v>138</v>
      </c>
      <c r="E1385" t="s">
        <v>192</v>
      </c>
      <c r="F1385" s="3">
        <f t="shared" si="42"/>
        <v>24.3828101188662</v>
      </c>
      <c r="G1385" s="3">
        <f t="shared" si="43"/>
        <v>30.478512648582747</v>
      </c>
    </row>
    <row r="1386" spans="1:7" ht="18.75" customHeight="1" x14ac:dyDescent="0.35">
      <c r="A1386" t="s">
        <v>346</v>
      </c>
      <c r="B1386" s="2">
        <v>100</v>
      </c>
      <c r="C1386" s="2">
        <v>110</v>
      </c>
      <c r="D1386" t="s">
        <v>136</v>
      </c>
      <c r="F1386" s="3">
        <f t="shared" si="42"/>
        <v>30.478512648582747</v>
      </c>
      <c r="G1386" s="3">
        <f t="shared" si="43"/>
        <v>33.526363913441024</v>
      </c>
    </row>
    <row r="1387" spans="1:7" ht="18.75" customHeight="1" x14ac:dyDescent="0.35">
      <c r="A1387" t="s">
        <v>346</v>
      </c>
      <c r="B1387" s="2">
        <v>110</v>
      </c>
      <c r="C1387" s="2">
        <v>135</v>
      </c>
      <c r="D1387" t="s">
        <v>136</v>
      </c>
      <c r="F1387" s="3">
        <f t="shared" si="42"/>
        <v>33.526363913441024</v>
      </c>
      <c r="G1387" s="3">
        <f t="shared" si="43"/>
        <v>41.145992075586712</v>
      </c>
    </row>
    <row r="1388" spans="1:7" ht="18.75" customHeight="1" x14ac:dyDescent="0.35">
      <c r="A1388" t="s">
        <v>346</v>
      </c>
      <c r="B1388" s="2">
        <v>135</v>
      </c>
      <c r="C1388" s="2">
        <v>145</v>
      </c>
      <c r="D1388" t="s">
        <v>138</v>
      </c>
      <c r="E1388" t="s">
        <v>197</v>
      </c>
      <c r="F1388" s="3">
        <f t="shared" si="42"/>
        <v>41.145992075586712</v>
      </c>
      <c r="G1388" s="3">
        <f t="shared" si="43"/>
        <v>44.193843340444985</v>
      </c>
    </row>
    <row r="1389" spans="1:7" ht="18.75" customHeight="1" x14ac:dyDescent="0.35">
      <c r="A1389" t="s">
        <v>346</v>
      </c>
      <c r="B1389" s="2">
        <v>145</v>
      </c>
      <c r="C1389" s="2">
        <v>150</v>
      </c>
      <c r="D1389" t="s">
        <v>137</v>
      </c>
      <c r="F1389" s="3">
        <f t="shared" si="42"/>
        <v>44.193843340444985</v>
      </c>
      <c r="G1389" s="3">
        <f t="shared" si="43"/>
        <v>45.717768972874119</v>
      </c>
    </row>
    <row r="1390" spans="1:7" ht="18.75" customHeight="1" x14ac:dyDescent="0.35">
      <c r="A1390" t="s">
        <v>346</v>
      </c>
      <c r="B1390" s="2">
        <v>150</v>
      </c>
      <c r="C1390" s="2">
        <v>160</v>
      </c>
      <c r="D1390" t="s">
        <v>138</v>
      </c>
      <c r="E1390" t="s">
        <v>192</v>
      </c>
      <c r="F1390" s="3">
        <f t="shared" si="42"/>
        <v>45.717768972874119</v>
      </c>
      <c r="G1390" s="3">
        <f t="shared" si="43"/>
        <v>48.765620237732399</v>
      </c>
    </row>
    <row r="1391" spans="1:7" ht="18.75" customHeight="1" x14ac:dyDescent="0.35">
      <c r="A1391" t="s">
        <v>346</v>
      </c>
      <c r="B1391" s="2">
        <v>160</v>
      </c>
      <c r="C1391" s="2">
        <v>172</v>
      </c>
      <c r="D1391" t="s">
        <v>136</v>
      </c>
      <c r="F1391" s="3">
        <f t="shared" si="42"/>
        <v>48.765620237732399</v>
      </c>
      <c r="G1391" s="3">
        <f t="shared" si="43"/>
        <v>52.423041755562323</v>
      </c>
    </row>
    <row r="1392" spans="1:7" ht="18.75" customHeight="1" x14ac:dyDescent="0.35">
      <c r="A1392" t="s">
        <v>346</v>
      </c>
      <c r="B1392" s="2">
        <v>172</v>
      </c>
      <c r="C1392" s="2">
        <v>200</v>
      </c>
      <c r="D1392" t="s">
        <v>138</v>
      </c>
      <c r="E1392" t="s">
        <v>192</v>
      </c>
      <c r="F1392" s="3">
        <f t="shared" si="42"/>
        <v>52.423041755562323</v>
      </c>
      <c r="G1392" s="3">
        <f t="shared" si="43"/>
        <v>60.957025297165494</v>
      </c>
    </row>
    <row r="1393" spans="1:7" ht="18.75" customHeight="1" x14ac:dyDescent="0.35">
      <c r="A1393" t="s">
        <v>347</v>
      </c>
      <c r="B1393" s="2">
        <v>0</v>
      </c>
      <c r="C1393" s="2">
        <v>13</v>
      </c>
      <c r="D1393" t="s">
        <v>137</v>
      </c>
      <c r="E1393" t="s">
        <v>136</v>
      </c>
      <c r="F1393" s="2">
        <f t="shared" si="42"/>
        <v>0</v>
      </c>
      <c r="G1393" s="3">
        <f t="shared" si="43"/>
        <v>3.9622066443157573</v>
      </c>
    </row>
    <row r="1394" spans="1:7" ht="18.75" customHeight="1" x14ac:dyDescent="0.35">
      <c r="A1394" t="s">
        <v>347</v>
      </c>
      <c r="B1394" s="2">
        <v>13</v>
      </c>
      <c r="C1394" s="2">
        <v>49</v>
      </c>
      <c r="D1394" t="s">
        <v>136</v>
      </c>
      <c r="F1394" s="3">
        <f t="shared" si="42"/>
        <v>3.9622066443157573</v>
      </c>
      <c r="G1394" s="3">
        <f t="shared" si="43"/>
        <v>14.934471197805546</v>
      </c>
    </row>
    <row r="1395" spans="1:7" ht="18.75" customHeight="1" x14ac:dyDescent="0.35">
      <c r="A1395" t="s">
        <v>347</v>
      </c>
      <c r="B1395" s="2">
        <v>49</v>
      </c>
      <c r="C1395" s="2">
        <v>53</v>
      </c>
      <c r="D1395" t="s">
        <v>136</v>
      </c>
      <c r="F1395" s="3">
        <f t="shared" si="42"/>
        <v>14.934471197805546</v>
      </c>
      <c r="G1395" s="3">
        <f t="shared" si="43"/>
        <v>16.153611703748858</v>
      </c>
    </row>
    <row r="1396" spans="1:7" ht="18.75" customHeight="1" x14ac:dyDescent="0.35">
      <c r="A1396" t="s">
        <v>347</v>
      </c>
      <c r="B1396" s="2">
        <v>53</v>
      </c>
      <c r="C1396" s="2">
        <v>105</v>
      </c>
      <c r="D1396" t="s">
        <v>136</v>
      </c>
      <c r="E1396" t="s">
        <v>197</v>
      </c>
      <c r="F1396" s="3">
        <f t="shared" si="42"/>
        <v>16.153611703748858</v>
      </c>
      <c r="G1396" s="3">
        <f t="shared" si="43"/>
        <v>32.002438281011884</v>
      </c>
    </row>
    <row r="1397" spans="1:7" ht="18.75" customHeight="1" x14ac:dyDescent="0.35">
      <c r="A1397" t="s">
        <v>347</v>
      </c>
      <c r="B1397" s="2">
        <v>105</v>
      </c>
      <c r="C1397" s="2">
        <v>117</v>
      </c>
      <c r="D1397" t="s">
        <v>138</v>
      </c>
      <c r="E1397" t="s">
        <v>192</v>
      </c>
      <c r="F1397" s="3">
        <f t="shared" si="42"/>
        <v>32.002438281011884</v>
      </c>
      <c r="G1397" s="3">
        <f t="shared" si="43"/>
        <v>35.659859798841815</v>
      </c>
    </row>
    <row r="1398" spans="1:7" ht="18.75" customHeight="1" x14ac:dyDescent="0.35">
      <c r="A1398" t="s">
        <v>347</v>
      </c>
      <c r="B1398" s="2">
        <v>117</v>
      </c>
      <c r="C1398" s="2">
        <v>161</v>
      </c>
      <c r="D1398" t="s">
        <v>136</v>
      </c>
      <c r="E1398" t="s">
        <v>197</v>
      </c>
      <c r="F1398" s="3">
        <f t="shared" si="42"/>
        <v>35.659859798841815</v>
      </c>
      <c r="G1398" s="3">
        <f t="shared" si="43"/>
        <v>49.070405364218225</v>
      </c>
    </row>
    <row r="1399" spans="1:7" ht="18.75" customHeight="1" x14ac:dyDescent="0.35">
      <c r="A1399" t="s">
        <v>347</v>
      </c>
      <c r="B1399" s="2">
        <v>161</v>
      </c>
      <c r="C1399" s="2">
        <v>163</v>
      </c>
      <c r="D1399" t="s">
        <v>136</v>
      </c>
      <c r="F1399" s="3">
        <f t="shared" si="42"/>
        <v>49.070405364218225</v>
      </c>
      <c r="G1399" s="3">
        <f t="shared" si="43"/>
        <v>49.679975617189882</v>
      </c>
    </row>
    <row r="1400" spans="1:7" ht="18.75" customHeight="1" x14ac:dyDescent="0.35">
      <c r="A1400" t="s">
        <v>347</v>
      </c>
      <c r="B1400" s="2">
        <v>163</v>
      </c>
      <c r="C1400" s="2">
        <v>200</v>
      </c>
      <c r="D1400" t="s">
        <v>136</v>
      </c>
      <c r="E1400" t="s">
        <v>197</v>
      </c>
      <c r="F1400" s="3">
        <f t="shared" si="42"/>
        <v>49.679975617189882</v>
      </c>
      <c r="G1400" s="3">
        <f t="shared" si="43"/>
        <v>60.957025297165494</v>
      </c>
    </row>
    <row r="1401" spans="1:7" ht="18.75" customHeight="1" x14ac:dyDescent="0.35">
      <c r="A1401" t="s">
        <v>348</v>
      </c>
      <c r="B1401" s="2">
        <v>0</v>
      </c>
      <c r="C1401" s="2">
        <v>3</v>
      </c>
      <c r="D1401" t="s">
        <v>137</v>
      </c>
      <c r="F1401" s="2">
        <f t="shared" si="42"/>
        <v>0</v>
      </c>
      <c r="G1401" s="3">
        <f t="shared" si="43"/>
        <v>0.91435537945748246</v>
      </c>
    </row>
    <row r="1402" spans="1:7" ht="18.75" customHeight="1" x14ac:dyDescent="0.35">
      <c r="A1402" t="s">
        <v>348</v>
      </c>
      <c r="B1402" s="2">
        <v>3</v>
      </c>
      <c r="C1402" s="2">
        <v>6</v>
      </c>
      <c r="D1402" t="s">
        <v>136</v>
      </c>
      <c r="E1402" t="s">
        <v>192</v>
      </c>
      <c r="F1402" s="3">
        <f t="shared" si="42"/>
        <v>0.91435537945748246</v>
      </c>
      <c r="G1402" s="3">
        <f t="shared" si="43"/>
        <v>1.8287107589149649</v>
      </c>
    </row>
    <row r="1403" spans="1:7" ht="18.75" customHeight="1" x14ac:dyDescent="0.35">
      <c r="A1403" t="s">
        <v>348</v>
      </c>
      <c r="B1403" s="2">
        <v>6</v>
      </c>
      <c r="C1403" s="2">
        <v>17</v>
      </c>
      <c r="D1403" t="s">
        <v>137</v>
      </c>
      <c r="F1403" s="3">
        <f t="shared" si="42"/>
        <v>1.8287107589149649</v>
      </c>
      <c r="G1403" s="3">
        <f t="shared" si="43"/>
        <v>5.1813471502590671</v>
      </c>
    </row>
    <row r="1404" spans="1:7" ht="18.75" customHeight="1" x14ac:dyDescent="0.35">
      <c r="A1404" t="s">
        <v>348</v>
      </c>
      <c r="B1404" s="2">
        <v>17</v>
      </c>
      <c r="C1404" s="2">
        <v>38</v>
      </c>
      <c r="D1404" t="s">
        <v>136</v>
      </c>
      <c r="E1404" t="s">
        <v>192</v>
      </c>
      <c r="F1404" s="3">
        <f t="shared" si="42"/>
        <v>5.1813471502590671</v>
      </c>
      <c r="G1404" s="3">
        <f t="shared" si="43"/>
        <v>11.581834806461444</v>
      </c>
    </row>
    <row r="1405" spans="1:7" ht="18.75" customHeight="1" x14ac:dyDescent="0.35">
      <c r="A1405" t="s">
        <v>348</v>
      </c>
      <c r="B1405" s="2">
        <v>38</v>
      </c>
      <c r="C1405" s="2">
        <v>94</v>
      </c>
      <c r="D1405" t="s">
        <v>138</v>
      </c>
      <c r="E1405" t="s">
        <v>193</v>
      </c>
      <c r="F1405" s="3">
        <f t="shared" si="42"/>
        <v>11.581834806461444</v>
      </c>
      <c r="G1405" s="3">
        <f t="shared" si="43"/>
        <v>28.649801889667781</v>
      </c>
    </row>
    <row r="1406" spans="1:7" ht="18.75" customHeight="1" x14ac:dyDescent="0.35">
      <c r="A1406" t="s">
        <v>348</v>
      </c>
      <c r="B1406" s="2">
        <v>94</v>
      </c>
      <c r="C1406" s="2">
        <v>101</v>
      </c>
      <c r="D1406" t="s">
        <v>138</v>
      </c>
      <c r="E1406" t="s">
        <v>192</v>
      </c>
      <c r="F1406" s="3">
        <f t="shared" si="42"/>
        <v>28.649801889667781</v>
      </c>
      <c r="G1406" s="3">
        <f t="shared" si="43"/>
        <v>30.783297775068576</v>
      </c>
    </row>
    <row r="1407" spans="1:7" ht="18.75" customHeight="1" x14ac:dyDescent="0.35">
      <c r="A1407" t="s">
        <v>348</v>
      </c>
      <c r="B1407" s="2">
        <v>101</v>
      </c>
      <c r="C1407" s="2">
        <v>106</v>
      </c>
      <c r="D1407" t="s">
        <v>137</v>
      </c>
      <c r="E1407" t="s">
        <v>174</v>
      </c>
      <c r="F1407" s="3">
        <f t="shared" si="42"/>
        <v>30.783297775068576</v>
      </c>
      <c r="G1407" s="3">
        <f t="shared" si="43"/>
        <v>32.307223407497716</v>
      </c>
    </row>
    <row r="1408" spans="1:7" ht="18.75" customHeight="1" x14ac:dyDescent="0.35">
      <c r="A1408" t="s">
        <v>348</v>
      </c>
      <c r="B1408" s="2">
        <v>106</v>
      </c>
      <c r="C1408" s="2">
        <v>117</v>
      </c>
      <c r="D1408" t="s">
        <v>136</v>
      </c>
      <c r="E1408" t="s">
        <v>192</v>
      </c>
      <c r="F1408" s="3">
        <f t="shared" si="42"/>
        <v>32.307223407497716</v>
      </c>
      <c r="G1408" s="3">
        <f t="shared" si="43"/>
        <v>35.659859798841815</v>
      </c>
    </row>
    <row r="1409" spans="1:7" ht="18.75" customHeight="1" x14ac:dyDescent="0.35">
      <c r="A1409" t="s">
        <v>348</v>
      </c>
      <c r="B1409" s="2">
        <v>117</v>
      </c>
      <c r="C1409" s="2">
        <v>121</v>
      </c>
      <c r="D1409" t="s">
        <v>137</v>
      </c>
      <c r="E1409" t="s">
        <v>174</v>
      </c>
      <c r="F1409" s="3">
        <f t="shared" si="42"/>
        <v>35.659859798841815</v>
      </c>
      <c r="G1409" s="3">
        <f t="shared" si="43"/>
        <v>36.879000304785123</v>
      </c>
    </row>
    <row r="1410" spans="1:7" ht="18.75" customHeight="1" x14ac:dyDescent="0.35">
      <c r="A1410" t="s">
        <v>348</v>
      </c>
      <c r="B1410" s="2">
        <v>121</v>
      </c>
      <c r="C1410" s="2">
        <v>132</v>
      </c>
      <c r="D1410" t="s">
        <v>136</v>
      </c>
      <c r="E1410" t="s">
        <v>192</v>
      </c>
      <c r="F1410" s="3">
        <f t="shared" ref="F1410:F1473" si="44">B1410/3.281</f>
        <v>36.879000304785123</v>
      </c>
      <c r="G1410" s="3">
        <f t="shared" ref="G1410:G1473" si="45">C1410/3.281</f>
        <v>40.231636696129229</v>
      </c>
    </row>
    <row r="1411" spans="1:7" ht="18.75" customHeight="1" x14ac:dyDescent="0.35">
      <c r="A1411" t="s">
        <v>348</v>
      </c>
      <c r="B1411" s="2">
        <v>132</v>
      </c>
      <c r="C1411" s="2">
        <v>134</v>
      </c>
      <c r="D1411" t="s">
        <v>136</v>
      </c>
      <c r="F1411" s="3">
        <f t="shared" si="44"/>
        <v>40.231636696129229</v>
      </c>
      <c r="G1411" s="3">
        <f t="shared" si="45"/>
        <v>40.841206949100879</v>
      </c>
    </row>
    <row r="1412" spans="1:7" ht="18.75" customHeight="1" x14ac:dyDescent="0.35">
      <c r="A1412" t="s">
        <v>348</v>
      </c>
      <c r="B1412" s="2">
        <v>134</v>
      </c>
      <c r="C1412" s="2">
        <v>150</v>
      </c>
      <c r="D1412" t="s">
        <v>136</v>
      </c>
      <c r="E1412" t="s">
        <v>192</v>
      </c>
      <c r="F1412" s="3">
        <f t="shared" si="44"/>
        <v>40.841206949100879</v>
      </c>
      <c r="G1412" s="3">
        <f t="shared" si="45"/>
        <v>45.717768972874119</v>
      </c>
    </row>
    <row r="1413" spans="1:7" ht="18.75" customHeight="1" x14ac:dyDescent="0.35">
      <c r="A1413" t="s">
        <v>348</v>
      </c>
      <c r="B1413" s="2">
        <v>150</v>
      </c>
      <c r="C1413" s="2">
        <v>170</v>
      </c>
      <c r="D1413" t="s">
        <v>136</v>
      </c>
      <c r="E1413" t="s">
        <v>210</v>
      </c>
      <c r="F1413" s="3">
        <f t="shared" si="44"/>
        <v>45.717768972874119</v>
      </c>
      <c r="G1413" s="3">
        <f t="shared" si="45"/>
        <v>51.813471502590673</v>
      </c>
    </row>
    <row r="1414" spans="1:7" ht="18.75" customHeight="1" x14ac:dyDescent="0.35">
      <c r="A1414" t="s">
        <v>348</v>
      </c>
      <c r="B1414" s="2">
        <v>170</v>
      </c>
      <c r="C1414" s="2">
        <v>212</v>
      </c>
      <c r="D1414" t="s">
        <v>136</v>
      </c>
      <c r="E1414" t="s">
        <v>210</v>
      </c>
      <c r="F1414" s="3">
        <f t="shared" si="44"/>
        <v>51.813471502590673</v>
      </c>
      <c r="G1414" s="3">
        <f t="shared" si="45"/>
        <v>64.614446814995432</v>
      </c>
    </row>
    <row r="1415" spans="1:7" ht="18.75" customHeight="1" x14ac:dyDescent="0.35">
      <c r="A1415" t="s">
        <v>348</v>
      </c>
      <c r="B1415" s="2">
        <v>212</v>
      </c>
      <c r="C1415" s="2">
        <v>213</v>
      </c>
      <c r="D1415" t="s">
        <v>137</v>
      </c>
      <c r="F1415" s="3">
        <f t="shared" si="44"/>
        <v>64.614446814995432</v>
      </c>
      <c r="G1415" s="3">
        <f t="shared" si="45"/>
        <v>64.919231941481257</v>
      </c>
    </row>
    <row r="1416" spans="1:7" ht="18.75" customHeight="1" x14ac:dyDescent="0.35">
      <c r="A1416" t="s">
        <v>348</v>
      </c>
      <c r="B1416" s="2">
        <v>213</v>
      </c>
      <c r="C1416" s="2">
        <v>250</v>
      </c>
      <c r="D1416" t="s">
        <v>136</v>
      </c>
      <c r="E1416" t="s">
        <v>193</v>
      </c>
      <c r="F1416" s="3">
        <f t="shared" si="44"/>
        <v>64.919231941481257</v>
      </c>
      <c r="G1416" s="3">
        <f t="shared" si="45"/>
        <v>76.196281621456876</v>
      </c>
    </row>
    <row r="1417" spans="1:7" ht="18.75" customHeight="1" x14ac:dyDescent="0.35">
      <c r="A1417" t="s">
        <v>349</v>
      </c>
      <c r="B1417" s="2">
        <v>0</v>
      </c>
      <c r="C1417" s="2">
        <v>4</v>
      </c>
      <c r="D1417" t="s">
        <v>137</v>
      </c>
      <c r="F1417" s="2">
        <f t="shared" si="44"/>
        <v>0</v>
      </c>
      <c r="G1417" s="3">
        <f t="shared" si="45"/>
        <v>1.2191405059433098</v>
      </c>
    </row>
    <row r="1418" spans="1:7" ht="18.75" customHeight="1" x14ac:dyDescent="0.35">
      <c r="A1418" t="s">
        <v>349</v>
      </c>
      <c r="B1418" s="2">
        <v>4</v>
      </c>
      <c r="C1418" s="2">
        <v>18</v>
      </c>
      <c r="D1418" t="s">
        <v>137</v>
      </c>
      <c r="F1418" s="3">
        <f t="shared" si="44"/>
        <v>1.2191405059433098</v>
      </c>
      <c r="G1418" s="3">
        <f t="shared" si="45"/>
        <v>5.486132276744895</v>
      </c>
    </row>
    <row r="1419" spans="1:7" ht="18.75" customHeight="1" x14ac:dyDescent="0.35">
      <c r="A1419" t="s">
        <v>349</v>
      </c>
      <c r="B1419" s="2">
        <v>18</v>
      </c>
      <c r="C1419" s="2">
        <v>28</v>
      </c>
      <c r="D1419" t="s">
        <v>137</v>
      </c>
      <c r="E1419" t="s">
        <v>174</v>
      </c>
      <c r="F1419" s="3">
        <f t="shared" si="44"/>
        <v>5.486132276744895</v>
      </c>
      <c r="G1419" s="3">
        <f t="shared" si="45"/>
        <v>8.5339835416031686</v>
      </c>
    </row>
    <row r="1420" spans="1:7" ht="18.75" customHeight="1" x14ac:dyDescent="0.35">
      <c r="A1420" t="s">
        <v>349</v>
      </c>
      <c r="B1420" s="2">
        <v>28</v>
      </c>
      <c r="C1420" s="2">
        <v>32</v>
      </c>
      <c r="D1420" t="s">
        <v>138</v>
      </c>
      <c r="E1420" t="s">
        <v>192</v>
      </c>
      <c r="F1420" s="3">
        <f t="shared" si="44"/>
        <v>8.5339835416031686</v>
      </c>
      <c r="G1420" s="3">
        <f t="shared" si="45"/>
        <v>9.7531240475464784</v>
      </c>
    </row>
    <row r="1421" spans="1:7" ht="18.75" customHeight="1" x14ac:dyDescent="0.35">
      <c r="A1421" t="s">
        <v>349</v>
      </c>
      <c r="B1421" s="2">
        <v>32</v>
      </c>
      <c r="C1421" s="2">
        <v>40</v>
      </c>
      <c r="D1421" t="s">
        <v>136</v>
      </c>
      <c r="F1421" s="3">
        <f t="shared" si="44"/>
        <v>9.7531240475464784</v>
      </c>
      <c r="G1421" s="3">
        <f t="shared" si="45"/>
        <v>12.1914050594331</v>
      </c>
    </row>
    <row r="1422" spans="1:7" ht="18.75" customHeight="1" x14ac:dyDescent="0.35">
      <c r="A1422" t="s">
        <v>349</v>
      </c>
      <c r="B1422" s="2">
        <v>40</v>
      </c>
      <c r="C1422" s="2">
        <v>56</v>
      </c>
      <c r="D1422" t="s">
        <v>136</v>
      </c>
      <c r="F1422" s="3">
        <f t="shared" si="44"/>
        <v>12.1914050594331</v>
      </c>
      <c r="G1422" s="3">
        <f t="shared" si="45"/>
        <v>17.067967083206337</v>
      </c>
    </row>
    <row r="1423" spans="1:7" ht="18.75" customHeight="1" x14ac:dyDescent="0.35">
      <c r="A1423" t="s">
        <v>349</v>
      </c>
      <c r="B1423" s="2">
        <v>56</v>
      </c>
      <c r="C1423" s="2">
        <v>71</v>
      </c>
      <c r="D1423" t="s">
        <v>136</v>
      </c>
      <c r="F1423" s="3">
        <f t="shared" si="44"/>
        <v>17.067967083206337</v>
      </c>
      <c r="G1423" s="3">
        <f t="shared" si="45"/>
        <v>21.639743980493751</v>
      </c>
    </row>
    <row r="1424" spans="1:7" ht="18.75" customHeight="1" x14ac:dyDescent="0.35">
      <c r="A1424" t="s">
        <v>349</v>
      </c>
      <c r="B1424" s="2">
        <v>71</v>
      </c>
      <c r="C1424" s="2">
        <v>77</v>
      </c>
      <c r="D1424" t="s">
        <v>136</v>
      </c>
      <c r="E1424" t="s">
        <v>192</v>
      </c>
      <c r="F1424" s="3">
        <f t="shared" si="44"/>
        <v>21.639743980493751</v>
      </c>
      <c r="G1424" s="3">
        <f t="shared" si="45"/>
        <v>23.468454739408717</v>
      </c>
    </row>
    <row r="1425" spans="1:7" ht="18.75" customHeight="1" x14ac:dyDescent="0.35">
      <c r="A1425" t="s">
        <v>349</v>
      </c>
      <c r="B1425" s="2">
        <v>77</v>
      </c>
      <c r="C1425" s="2">
        <v>80</v>
      </c>
      <c r="D1425" t="s">
        <v>136</v>
      </c>
      <c r="F1425" s="3">
        <f t="shared" si="44"/>
        <v>23.468454739408717</v>
      </c>
      <c r="G1425" s="3">
        <f t="shared" si="45"/>
        <v>24.3828101188662</v>
      </c>
    </row>
    <row r="1426" spans="1:7" ht="18.75" customHeight="1" x14ac:dyDescent="0.35">
      <c r="A1426" t="s">
        <v>349</v>
      </c>
      <c r="B1426" s="2">
        <v>80</v>
      </c>
      <c r="C1426" s="2">
        <v>106</v>
      </c>
      <c r="D1426" t="s">
        <v>137</v>
      </c>
      <c r="E1426" t="s">
        <v>174</v>
      </c>
      <c r="F1426" s="3">
        <f t="shared" si="44"/>
        <v>24.3828101188662</v>
      </c>
      <c r="G1426" s="3">
        <f t="shared" si="45"/>
        <v>32.307223407497716</v>
      </c>
    </row>
    <row r="1427" spans="1:7" ht="18.75" customHeight="1" x14ac:dyDescent="0.35">
      <c r="A1427" t="s">
        <v>349</v>
      </c>
      <c r="B1427" s="2">
        <v>106</v>
      </c>
      <c r="C1427" s="2">
        <v>115</v>
      </c>
      <c r="D1427" t="s">
        <v>138</v>
      </c>
      <c r="E1427" t="s">
        <v>192</v>
      </c>
      <c r="F1427" s="3">
        <f t="shared" si="44"/>
        <v>32.307223407497716</v>
      </c>
      <c r="G1427" s="3">
        <f t="shared" si="45"/>
        <v>35.050289545870157</v>
      </c>
    </row>
    <row r="1428" spans="1:7" ht="18.75" customHeight="1" x14ac:dyDescent="0.35">
      <c r="A1428" t="s">
        <v>349</v>
      </c>
      <c r="B1428" s="2">
        <v>115</v>
      </c>
      <c r="C1428" s="2">
        <v>134</v>
      </c>
      <c r="D1428" t="s">
        <v>136</v>
      </c>
      <c r="F1428" s="3">
        <f t="shared" si="44"/>
        <v>35.050289545870157</v>
      </c>
      <c r="G1428" s="3">
        <f t="shared" si="45"/>
        <v>40.841206949100879</v>
      </c>
    </row>
    <row r="1429" spans="1:7" ht="18.75" customHeight="1" x14ac:dyDescent="0.35">
      <c r="A1429" t="s">
        <v>349</v>
      </c>
      <c r="B1429" s="2">
        <v>134</v>
      </c>
      <c r="C1429" s="2">
        <v>156</v>
      </c>
      <c r="D1429" t="s">
        <v>138</v>
      </c>
      <c r="E1429" t="s">
        <v>192</v>
      </c>
      <c r="F1429" s="3">
        <f t="shared" si="44"/>
        <v>40.841206949100879</v>
      </c>
      <c r="G1429" s="3">
        <f t="shared" si="45"/>
        <v>47.546479731789084</v>
      </c>
    </row>
    <row r="1430" spans="1:7" ht="18.75" customHeight="1" x14ac:dyDescent="0.35">
      <c r="A1430" t="s">
        <v>349</v>
      </c>
      <c r="B1430" s="2">
        <v>156</v>
      </c>
      <c r="C1430" s="2">
        <v>160</v>
      </c>
      <c r="D1430" t="s">
        <v>136</v>
      </c>
      <c r="F1430" s="3">
        <f t="shared" si="44"/>
        <v>47.546479731789084</v>
      </c>
      <c r="G1430" s="3">
        <f t="shared" si="45"/>
        <v>48.765620237732399</v>
      </c>
    </row>
    <row r="1431" spans="1:7" ht="18.75" customHeight="1" x14ac:dyDescent="0.35">
      <c r="A1431" t="s">
        <v>349</v>
      </c>
      <c r="B1431" s="2">
        <v>160</v>
      </c>
      <c r="C1431" s="2">
        <v>178</v>
      </c>
      <c r="D1431" t="s">
        <v>138</v>
      </c>
      <c r="E1431" t="s">
        <v>192</v>
      </c>
      <c r="F1431" s="3">
        <f t="shared" si="44"/>
        <v>48.765620237732399</v>
      </c>
      <c r="G1431" s="3">
        <f t="shared" si="45"/>
        <v>54.251752514477289</v>
      </c>
    </row>
    <row r="1432" spans="1:7" ht="18.75" customHeight="1" x14ac:dyDescent="0.35">
      <c r="A1432" t="s">
        <v>349</v>
      </c>
      <c r="B1432" s="2">
        <v>178</v>
      </c>
      <c r="C1432" s="2">
        <v>186</v>
      </c>
      <c r="D1432" t="s">
        <v>136</v>
      </c>
      <c r="F1432" s="3">
        <f t="shared" si="44"/>
        <v>54.251752514477289</v>
      </c>
      <c r="G1432" s="3">
        <f t="shared" si="45"/>
        <v>56.690033526363912</v>
      </c>
    </row>
    <row r="1433" spans="1:7" ht="18.75" customHeight="1" x14ac:dyDescent="0.35">
      <c r="A1433" t="s">
        <v>349</v>
      </c>
      <c r="B1433" s="2">
        <v>186</v>
      </c>
      <c r="C1433" s="2">
        <v>188</v>
      </c>
      <c r="D1433" t="s">
        <v>137</v>
      </c>
      <c r="F1433" s="3">
        <f t="shared" si="44"/>
        <v>56.690033526363912</v>
      </c>
      <c r="G1433" s="3">
        <f t="shared" si="45"/>
        <v>57.299603779335563</v>
      </c>
    </row>
    <row r="1434" spans="1:7" ht="18.75" customHeight="1" x14ac:dyDescent="0.35">
      <c r="A1434" t="s">
        <v>349</v>
      </c>
      <c r="B1434" s="2">
        <v>188</v>
      </c>
      <c r="C1434" s="2">
        <v>208</v>
      </c>
      <c r="D1434" t="s">
        <v>136</v>
      </c>
      <c r="F1434" s="3">
        <f t="shared" si="44"/>
        <v>57.299603779335563</v>
      </c>
      <c r="G1434" s="3">
        <f t="shared" si="45"/>
        <v>63.395306309052117</v>
      </c>
    </row>
    <row r="1435" spans="1:7" ht="18.75" customHeight="1" x14ac:dyDescent="0.35">
      <c r="A1435" t="s">
        <v>349</v>
      </c>
      <c r="B1435" s="2">
        <v>208</v>
      </c>
      <c r="C1435" s="2">
        <v>211</v>
      </c>
      <c r="D1435" t="s">
        <v>137</v>
      </c>
      <c r="F1435" s="3">
        <f t="shared" si="44"/>
        <v>63.395306309052117</v>
      </c>
      <c r="G1435" s="3">
        <f t="shared" si="45"/>
        <v>64.309661688509593</v>
      </c>
    </row>
    <row r="1436" spans="1:7" ht="18.75" customHeight="1" x14ac:dyDescent="0.35">
      <c r="A1436" t="s">
        <v>349</v>
      </c>
      <c r="B1436" s="2">
        <v>211</v>
      </c>
      <c r="C1436" s="2">
        <v>216</v>
      </c>
      <c r="D1436" t="s">
        <v>136</v>
      </c>
      <c r="F1436" s="3">
        <f t="shared" si="44"/>
        <v>64.309661688509593</v>
      </c>
      <c r="G1436" s="3">
        <f t="shared" si="45"/>
        <v>65.833587320938733</v>
      </c>
    </row>
    <row r="1437" spans="1:7" ht="18.75" customHeight="1" x14ac:dyDescent="0.35">
      <c r="A1437" t="s">
        <v>349</v>
      </c>
      <c r="B1437" s="2">
        <v>216</v>
      </c>
      <c r="C1437" s="2">
        <v>218</v>
      </c>
      <c r="D1437" t="s">
        <v>137</v>
      </c>
      <c r="F1437" s="3">
        <f t="shared" si="44"/>
        <v>65.833587320938733</v>
      </c>
      <c r="G1437" s="3">
        <f t="shared" si="45"/>
        <v>66.443157573910383</v>
      </c>
    </row>
    <row r="1438" spans="1:7" ht="18.75" customHeight="1" x14ac:dyDescent="0.35">
      <c r="A1438" t="s">
        <v>349</v>
      </c>
      <c r="B1438" s="2">
        <v>218</v>
      </c>
      <c r="C1438" s="2">
        <v>233</v>
      </c>
      <c r="D1438" t="s">
        <v>137</v>
      </c>
      <c r="E1438" t="s">
        <v>174</v>
      </c>
      <c r="F1438" s="3">
        <f t="shared" si="44"/>
        <v>66.443157573910383</v>
      </c>
      <c r="G1438" s="3">
        <f t="shared" si="45"/>
        <v>71.014934471197805</v>
      </c>
    </row>
    <row r="1439" spans="1:7" ht="18.75" customHeight="1" x14ac:dyDescent="0.35">
      <c r="A1439" t="s">
        <v>349</v>
      </c>
      <c r="B1439" s="2">
        <v>233</v>
      </c>
      <c r="C1439" s="2">
        <v>257</v>
      </c>
      <c r="D1439" t="s">
        <v>136</v>
      </c>
      <c r="F1439" s="3">
        <f t="shared" si="44"/>
        <v>71.014934471197805</v>
      </c>
      <c r="G1439" s="3">
        <f t="shared" si="45"/>
        <v>78.329777506857667</v>
      </c>
    </row>
    <row r="1440" spans="1:7" ht="18.75" customHeight="1" x14ac:dyDescent="0.35">
      <c r="A1440" t="s">
        <v>349</v>
      </c>
      <c r="B1440" s="2">
        <v>257</v>
      </c>
      <c r="C1440" s="2">
        <v>261</v>
      </c>
      <c r="D1440" t="s">
        <v>137</v>
      </c>
      <c r="F1440" s="3">
        <f t="shared" si="44"/>
        <v>78.329777506857667</v>
      </c>
      <c r="G1440" s="3">
        <f t="shared" si="45"/>
        <v>79.548918012800968</v>
      </c>
    </row>
    <row r="1441" spans="1:7" ht="18.75" customHeight="1" x14ac:dyDescent="0.35">
      <c r="A1441" t="s">
        <v>349</v>
      </c>
      <c r="B1441" s="2">
        <v>261</v>
      </c>
      <c r="C1441" s="2">
        <v>267</v>
      </c>
      <c r="D1441" t="s">
        <v>136</v>
      </c>
      <c r="F1441" s="3">
        <f t="shared" si="44"/>
        <v>79.548918012800968</v>
      </c>
      <c r="G1441" s="3">
        <f t="shared" si="45"/>
        <v>81.377628771715933</v>
      </c>
    </row>
    <row r="1442" spans="1:7" ht="18.75" customHeight="1" x14ac:dyDescent="0.35">
      <c r="A1442" t="s">
        <v>349</v>
      </c>
      <c r="B1442" s="2">
        <v>267</v>
      </c>
      <c r="C1442" s="2">
        <v>274</v>
      </c>
      <c r="D1442" t="s">
        <v>137</v>
      </c>
      <c r="F1442" s="3">
        <f t="shared" si="44"/>
        <v>81.377628771715933</v>
      </c>
      <c r="G1442" s="3">
        <f t="shared" si="45"/>
        <v>83.511124657116724</v>
      </c>
    </row>
    <row r="1443" spans="1:7" ht="18.75" customHeight="1" x14ac:dyDescent="0.35">
      <c r="A1443" t="s">
        <v>349</v>
      </c>
      <c r="B1443" s="2">
        <v>274</v>
      </c>
      <c r="C1443" s="2">
        <v>288</v>
      </c>
      <c r="D1443" t="s">
        <v>136</v>
      </c>
      <c r="F1443" s="3">
        <f t="shared" si="44"/>
        <v>83.511124657116724</v>
      </c>
      <c r="G1443" s="3">
        <f t="shared" si="45"/>
        <v>87.77811642791832</v>
      </c>
    </row>
    <row r="1444" spans="1:7" ht="18.75" customHeight="1" x14ac:dyDescent="0.35">
      <c r="A1444" t="s">
        <v>349</v>
      </c>
      <c r="B1444" s="2">
        <v>288</v>
      </c>
      <c r="C1444" s="2">
        <v>291</v>
      </c>
      <c r="D1444" t="s">
        <v>138</v>
      </c>
      <c r="E1444" t="s">
        <v>192</v>
      </c>
      <c r="F1444" s="3">
        <f t="shared" si="44"/>
        <v>87.77811642791832</v>
      </c>
      <c r="G1444" s="3">
        <f t="shared" si="45"/>
        <v>88.692471807375796</v>
      </c>
    </row>
    <row r="1445" spans="1:7" ht="18.75" customHeight="1" x14ac:dyDescent="0.35">
      <c r="A1445" t="s">
        <v>349</v>
      </c>
      <c r="B1445" s="2">
        <v>291</v>
      </c>
      <c r="C1445" s="2">
        <v>294</v>
      </c>
      <c r="D1445" t="s">
        <v>136</v>
      </c>
      <c r="F1445" s="3">
        <f t="shared" si="44"/>
        <v>88.692471807375796</v>
      </c>
      <c r="G1445" s="3">
        <f t="shared" si="45"/>
        <v>89.606827186833286</v>
      </c>
    </row>
    <row r="1446" spans="1:7" ht="18.75" customHeight="1" x14ac:dyDescent="0.35">
      <c r="A1446" t="s">
        <v>349</v>
      </c>
      <c r="B1446" s="2">
        <v>294</v>
      </c>
      <c r="C1446" s="2">
        <v>296</v>
      </c>
      <c r="D1446" t="s">
        <v>137</v>
      </c>
      <c r="F1446" s="3">
        <f t="shared" si="44"/>
        <v>89.606827186833286</v>
      </c>
      <c r="G1446" s="3">
        <f t="shared" si="45"/>
        <v>90.216397439804936</v>
      </c>
    </row>
    <row r="1447" spans="1:7" ht="18.75" customHeight="1" x14ac:dyDescent="0.35">
      <c r="A1447" t="s">
        <v>349</v>
      </c>
      <c r="B1447" s="2">
        <v>296</v>
      </c>
      <c r="C1447" s="2">
        <v>300</v>
      </c>
      <c r="D1447" t="s">
        <v>136</v>
      </c>
      <c r="F1447" s="3">
        <f t="shared" si="44"/>
        <v>90.216397439804936</v>
      </c>
      <c r="G1447" s="3">
        <f t="shared" si="45"/>
        <v>91.435537945748237</v>
      </c>
    </row>
    <row r="1448" spans="1:7" ht="18.75" customHeight="1" x14ac:dyDescent="0.35">
      <c r="A1448" t="s">
        <v>350</v>
      </c>
      <c r="B1448" s="2">
        <v>0</v>
      </c>
      <c r="C1448" s="2">
        <v>33</v>
      </c>
      <c r="D1448" t="s">
        <v>137</v>
      </c>
      <c r="F1448" s="2">
        <f t="shared" si="44"/>
        <v>0</v>
      </c>
      <c r="G1448" s="3">
        <f t="shared" si="45"/>
        <v>10.057909174032307</v>
      </c>
    </row>
    <row r="1449" spans="1:7" ht="18.75" customHeight="1" x14ac:dyDescent="0.35">
      <c r="A1449" t="s">
        <v>350</v>
      </c>
      <c r="B1449" s="2">
        <v>33</v>
      </c>
      <c r="C1449" s="2">
        <v>76</v>
      </c>
      <c r="D1449" t="s">
        <v>136</v>
      </c>
      <c r="F1449" s="3">
        <f t="shared" si="44"/>
        <v>10.057909174032307</v>
      </c>
      <c r="G1449" s="3">
        <f t="shared" si="45"/>
        <v>23.163669612922888</v>
      </c>
    </row>
    <row r="1450" spans="1:7" ht="18.75" customHeight="1" x14ac:dyDescent="0.35">
      <c r="A1450" t="s">
        <v>350</v>
      </c>
      <c r="B1450" s="2">
        <v>76</v>
      </c>
      <c r="C1450" s="2">
        <v>98</v>
      </c>
      <c r="D1450" t="s">
        <v>137</v>
      </c>
      <c r="F1450" s="3">
        <f t="shared" si="44"/>
        <v>23.163669612922888</v>
      </c>
      <c r="G1450" s="3">
        <f t="shared" si="45"/>
        <v>29.868942395611093</v>
      </c>
    </row>
    <row r="1451" spans="1:7" ht="18.75" customHeight="1" x14ac:dyDescent="0.35">
      <c r="A1451" t="s">
        <v>350</v>
      </c>
      <c r="B1451" s="2">
        <v>98</v>
      </c>
      <c r="C1451" s="2">
        <v>112</v>
      </c>
      <c r="D1451" t="s">
        <v>136</v>
      </c>
      <c r="F1451" s="3">
        <f t="shared" si="44"/>
        <v>29.868942395611093</v>
      </c>
      <c r="G1451" s="3">
        <f t="shared" si="45"/>
        <v>34.135934166412675</v>
      </c>
    </row>
    <row r="1452" spans="1:7" ht="18.75" customHeight="1" x14ac:dyDescent="0.35">
      <c r="A1452" t="s">
        <v>350</v>
      </c>
      <c r="B1452" s="2">
        <v>112</v>
      </c>
      <c r="C1452" s="2">
        <v>128</v>
      </c>
      <c r="D1452" t="s">
        <v>137</v>
      </c>
      <c r="F1452" s="3">
        <f t="shared" si="44"/>
        <v>34.135934166412675</v>
      </c>
      <c r="G1452" s="3">
        <f t="shared" si="45"/>
        <v>39.012496190185914</v>
      </c>
    </row>
    <row r="1453" spans="1:7" ht="18.75" customHeight="1" x14ac:dyDescent="0.35">
      <c r="A1453" t="s">
        <v>350</v>
      </c>
      <c r="B1453" s="2">
        <v>128</v>
      </c>
      <c r="C1453" s="2">
        <v>132</v>
      </c>
      <c r="D1453" t="s">
        <v>136</v>
      </c>
      <c r="F1453" s="3">
        <f t="shared" si="44"/>
        <v>39.012496190185914</v>
      </c>
      <c r="G1453" s="3">
        <f t="shared" si="45"/>
        <v>40.231636696129229</v>
      </c>
    </row>
    <row r="1454" spans="1:7" ht="18.75" customHeight="1" x14ac:dyDescent="0.35">
      <c r="A1454" t="s">
        <v>351</v>
      </c>
      <c r="B1454" s="2">
        <v>0</v>
      </c>
      <c r="C1454" s="2">
        <v>3</v>
      </c>
      <c r="D1454" t="s">
        <v>137</v>
      </c>
      <c r="F1454" s="2">
        <f t="shared" si="44"/>
        <v>0</v>
      </c>
      <c r="G1454" s="3">
        <f t="shared" si="45"/>
        <v>0.91435537945748246</v>
      </c>
    </row>
    <row r="1455" spans="1:7" ht="18.75" customHeight="1" x14ac:dyDescent="0.35">
      <c r="A1455" t="s">
        <v>351</v>
      </c>
      <c r="B1455" s="2">
        <v>3</v>
      </c>
      <c r="C1455" s="2">
        <v>60</v>
      </c>
      <c r="D1455" t="s">
        <v>137</v>
      </c>
      <c r="F1455" s="3">
        <f t="shared" si="44"/>
        <v>0.91435537945748246</v>
      </c>
      <c r="G1455" s="3">
        <f t="shared" si="45"/>
        <v>18.287107589149649</v>
      </c>
    </row>
    <row r="1456" spans="1:7" ht="18.75" customHeight="1" x14ac:dyDescent="0.35">
      <c r="A1456" t="s">
        <v>351</v>
      </c>
      <c r="B1456" s="2">
        <v>60</v>
      </c>
      <c r="C1456" s="2">
        <v>65</v>
      </c>
      <c r="D1456" t="s">
        <v>136</v>
      </c>
      <c r="E1456" t="s">
        <v>248</v>
      </c>
      <c r="F1456" s="3">
        <f t="shared" si="44"/>
        <v>18.287107589149649</v>
      </c>
      <c r="G1456" s="3">
        <f t="shared" si="45"/>
        <v>19.811033221578786</v>
      </c>
    </row>
    <row r="1457" spans="1:7" ht="18.75" customHeight="1" x14ac:dyDescent="0.35">
      <c r="A1457" t="s">
        <v>351</v>
      </c>
      <c r="B1457" s="2">
        <v>65</v>
      </c>
      <c r="C1457" s="2">
        <v>95</v>
      </c>
      <c r="D1457" t="s">
        <v>137</v>
      </c>
      <c r="F1457" s="3">
        <f t="shared" si="44"/>
        <v>19.811033221578786</v>
      </c>
      <c r="G1457" s="3">
        <f t="shared" si="45"/>
        <v>28.95458701615361</v>
      </c>
    </row>
    <row r="1458" spans="1:7" ht="18.75" customHeight="1" x14ac:dyDescent="0.35">
      <c r="A1458" t="s">
        <v>351</v>
      </c>
      <c r="B1458" s="2">
        <v>95</v>
      </c>
      <c r="C1458" s="2">
        <v>100</v>
      </c>
      <c r="D1458" t="s">
        <v>136</v>
      </c>
      <c r="E1458" t="s">
        <v>248</v>
      </c>
      <c r="F1458" s="3">
        <f t="shared" si="44"/>
        <v>28.95458701615361</v>
      </c>
      <c r="G1458" s="3">
        <f t="shared" si="45"/>
        <v>30.478512648582747</v>
      </c>
    </row>
    <row r="1459" spans="1:7" ht="18.75" customHeight="1" x14ac:dyDescent="0.35">
      <c r="A1459" t="s">
        <v>351</v>
      </c>
      <c r="B1459" s="2">
        <v>100</v>
      </c>
      <c r="C1459" s="2">
        <v>215</v>
      </c>
      <c r="D1459" t="s">
        <v>137</v>
      </c>
      <c r="F1459" s="3">
        <f t="shared" si="44"/>
        <v>30.478512648582747</v>
      </c>
      <c r="G1459" s="3">
        <f t="shared" si="45"/>
        <v>65.528802194452908</v>
      </c>
    </row>
    <row r="1460" spans="1:7" ht="18.75" customHeight="1" x14ac:dyDescent="0.35">
      <c r="A1460" t="s">
        <v>351</v>
      </c>
      <c r="B1460" s="2">
        <v>215</v>
      </c>
      <c r="C1460" s="2">
        <v>220</v>
      </c>
      <c r="D1460" t="s">
        <v>136</v>
      </c>
      <c r="E1460" t="s">
        <v>248</v>
      </c>
      <c r="F1460" s="3">
        <f t="shared" si="44"/>
        <v>65.528802194452908</v>
      </c>
      <c r="G1460" s="3">
        <f t="shared" si="45"/>
        <v>67.052727826882048</v>
      </c>
    </row>
    <row r="1461" spans="1:7" ht="18.75" customHeight="1" x14ac:dyDescent="0.35">
      <c r="A1461" t="s">
        <v>351</v>
      </c>
      <c r="B1461" s="2">
        <v>220</v>
      </c>
      <c r="C1461" s="2">
        <v>240</v>
      </c>
      <c r="D1461" t="s">
        <v>137</v>
      </c>
      <c r="F1461" s="3">
        <f t="shared" si="44"/>
        <v>67.052727826882048</v>
      </c>
      <c r="G1461" s="3">
        <f t="shared" si="45"/>
        <v>73.148430356598595</v>
      </c>
    </row>
    <row r="1462" spans="1:7" ht="18.75" customHeight="1" x14ac:dyDescent="0.35">
      <c r="A1462" t="s">
        <v>351</v>
      </c>
      <c r="B1462" s="2">
        <v>240</v>
      </c>
      <c r="C1462" s="2">
        <v>245</v>
      </c>
      <c r="D1462" t="s">
        <v>136</v>
      </c>
      <c r="E1462" t="s">
        <v>248</v>
      </c>
      <c r="F1462" s="3">
        <f t="shared" si="44"/>
        <v>73.148430356598595</v>
      </c>
      <c r="G1462" s="3">
        <f t="shared" si="45"/>
        <v>74.672355989027736</v>
      </c>
    </row>
    <row r="1463" spans="1:7" ht="18.75" customHeight="1" x14ac:dyDescent="0.35">
      <c r="A1463" t="s">
        <v>351</v>
      </c>
      <c r="B1463" s="2">
        <v>245</v>
      </c>
      <c r="C1463" s="2">
        <v>258</v>
      </c>
      <c r="D1463" t="s">
        <v>137</v>
      </c>
      <c r="F1463" s="3">
        <f t="shared" si="44"/>
        <v>74.672355989027736</v>
      </c>
      <c r="G1463" s="3">
        <f t="shared" si="45"/>
        <v>78.634562633343492</v>
      </c>
    </row>
    <row r="1464" spans="1:7" ht="18.75" customHeight="1" x14ac:dyDescent="0.35">
      <c r="A1464" t="s">
        <v>351</v>
      </c>
      <c r="B1464" s="2">
        <v>258</v>
      </c>
      <c r="C1464" s="2">
        <v>263</v>
      </c>
      <c r="D1464" t="s">
        <v>136</v>
      </c>
      <c r="E1464" t="s">
        <v>248</v>
      </c>
      <c r="F1464" s="3">
        <f t="shared" si="44"/>
        <v>78.634562633343492</v>
      </c>
      <c r="G1464" s="3">
        <f t="shared" si="45"/>
        <v>80.158488265772633</v>
      </c>
    </row>
    <row r="1465" spans="1:7" ht="18.75" customHeight="1" x14ac:dyDescent="0.35">
      <c r="A1465" t="s">
        <v>351</v>
      </c>
      <c r="B1465" s="2">
        <v>263</v>
      </c>
      <c r="C1465" s="2">
        <v>265</v>
      </c>
      <c r="D1465" t="s">
        <v>137</v>
      </c>
      <c r="F1465" s="3">
        <f t="shared" si="44"/>
        <v>80.158488265772633</v>
      </c>
      <c r="G1465" s="3">
        <f t="shared" si="45"/>
        <v>80.768058518744283</v>
      </c>
    </row>
    <row r="1466" spans="1:7" ht="18.75" customHeight="1" x14ac:dyDescent="0.35">
      <c r="A1466" t="s">
        <v>351</v>
      </c>
      <c r="B1466" s="2">
        <v>265</v>
      </c>
      <c r="C1466" s="2">
        <v>269</v>
      </c>
      <c r="D1466" t="s">
        <v>136</v>
      </c>
      <c r="E1466" t="s">
        <v>248</v>
      </c>
      <c r="F1466" s="3">
        <f t="shared" si="44"/>
        <v>80.768058518744283</v>
      </c>
      <c r="G1466" s="3">
        <f t="shared" si="45"/>
        <v>81.987199024687598</v>
      </c>
    </row>
    <row r="1467" spans="1:7" ht="18.75" customHeight="1" x14ac:dyDescent="0.35">
      <c r="A1467" t="s">
        <v>351</v>
      </c>
      <c r="B1467" s="2">
        <v>269</v>
      </c>
      <c r="C1467" s="2">
        <v>290</v>
      </c>
      <c r="D1467" t="s">
        <v>137</v>
      </c>
      <c r="F1467" s="3">
        <f t="shared" si="44"/>
        <v>81.987199024687598</v>
      </c>
      <c r="G1467" s="3">
        <f t="shared" si="45"/>
        <v>88.387686680889971</v>
      </c>
    </row>
    <row r="1468" spans="1:7" ht="18.75" customHeight="1" x14ac:dyDescent="0.35">
      <c r="A1468" t="s">
        <v>351</v>
      </c>
      <c r="B1468" s="2">
        <v>290</v>
      </c>
      <c r="C1468" s="2">
        <v>300</v>
      </c>
      <c r="D1468" t="s">
        <v>136</v>
      </c>
      <c r="E1468" t="s">
        <v>248</v>
      </c>
      <c r="F1468" s="3">
        <f t="shared" si="44"/>
        <v>88.387686680889971</v>
      </c>
      <c r="G1468" s="3">
        <f t="shared" si="45"/>
        <v>91.435537945748237</v>
      </c>
    </row>
    <row r="1469" spans="1:7" ht="18.75" customHeight="1" x14ac:dyDescent="0.35">
      <c r="A1469" t="s">
        <v>351</v>
      </c>
      <c r="B1469" s="2">
        <v>300</v>
      </c>
      <c r="C1469" s="2">
        <v>315</v>
      </c>
      <c r="D1469" t="s">
        <v>137</v>
      </c>
      <c r="F1469" s="3">
        <f t="shared" si="44"/>
        <v>91.435537945748237</v>
      </c>
      <c r="G1469" s="3">
        <f t="shared" si="45"/>
        <v>96.007314843035658</v>
      </c>
    </row>
    <row r="1470" spans="1:7" ht="18.75" customHeight="1" x14ac:dyDescent="0.35">
      <c r="A1470" t="s">
        <v>351</v>
      </c>
      <c r="B1470" s="2">
        <v>315</v>
      </c>
      <c r="C1470" s="2">
        <v>319</v>
      </c>
      <c r="D1470" t="s">
        <v>136</v>
      </c>
      <c r="E1470" t="s">
        <v>248</v>
      </c>
      <c r="F1470" s="3">
        <f t="shared" si="44"/>
        <v>96.007314843035658</v>
      </c>
      <c r="G1470" s="3">
        <f t="shared" si="45"/>
        <v>97.226455348978959</v>
      </c>
    </row>
    <row r="1471" spans="1:7" ht="18.75" customHeight="1" x14ac:dyDescent="0.35">
      <c r="A1471" t="s">
        <v>351</v>
      </c>
      <c r="B1471" s="2">
        <v>319</v>
      </c>
      <c r="C1471" s="2">
        <v>395</v>
      </c>
      <c r="D1471" t="s">
        <v>137</v>
      </c>
      <c r="F1471" s="3">
        <f t="shared" si="44"/>
        <v>97.226455348978959</v>
      </c>
      <c r="G1471" s="3">
        <f t="shared" si="45"/>
        <v>120.39012496190185</v>
      </c>
    </row>
    <row r="1472" spans="1:7" ht="18.75" customHeight="1" x14ac:dyDescent="0.35">
      <c r="A1472" t="s">
        <v>351</v>
      </c>
      <c r="B1472" s="2">
        <v>395</v>
      </c>
      <c r="C1472" s="2">
        <v>397</v>
      </c>
      <c r="D1472" t="s">
        <v>138</v>
      </c>
      <c r="E1472" t="s">
        <v>248</v>
      </c>
      <c r="F1472" s="3">
        <f t="shared" si="44"/>
        <v>120.39012496190185</v>
      </c>
      <c r="G1472" s="3">
        <f t="shared" si="45"/>
        <v>120.99969521487351</v>
      </c>
    </row>
    <row r="1473" spans="1:7" ht="18.75" customHeight="1" x14ac:dyDescent="0.35">
      <c r="A1473" t="s">
        <v>351</v>
      </c>
      <c r="B1473" s="2">
        <v>397</v>
      </c>
      <c r="C1473" s="2">
        <v>400</v>
      </c>
      <c r="D1473" t="s">
        <v>136</v>
      </c>
      <c r="E1473" t="s">
        <v>248</v>
      </c>
      <c r="F1473" s="3">
        <f t="shared" si="44"/>
        <v>120.99969521487351</v>
      </c>
      <c r="G1473" s="3">
        <f t="shared" si="45"/>
        <v>121.91405059433099</v>
      </c>
    </row>
    <row r="1474" spans="1:7" ht="18.75" customHeight="1" x14ac:dyDescent="0.35">
      <c r="A1474" t="s">
        <v>351</v>
      </c>
      <c r="B1474" s="2">
        <v>400</v>
      </c>
      <c r="C1474" s="2">
        <v>410</v>
      </c>
      <c r="D1474" t="s">
        <v>136</v>
      </c>
      <c r="F1474" s="3">
        <f t="shared" ref="F1474:F1537" si="46">B1474/3.281</f>
        <v>121.91405059433099</v>
      </c>
      <c r="G1474" s="3">
        <f t="shared" ref="G1474:G1537" si="47">C1474/3.281</f>
        <v>124.96190185918927</v>
      </c>
    </row>
    <row r="1475" spans="1:7" ht="18.75" customHeight="1" x14ac:dyDescent="0.35">
      <c r="A1475" t="s">
        <v>351</v>
      </c>
      <c r="B1475" s="2">
        <v>410</v>
      </c>
      <c r="C1475" s="2">
        <v>412</v>
      </c>
      <c r="D1475" t="s">
        <v>137</v>
      </c>
      <c r="F1475" s="3">
        <f t="shared" si="46"/>
        <v>124.96190185918927</v>
      </c>
      <c r="G1475" s="3">
        <f t="shared" si="47"/>
        <v>125.57147211216092</v>
      </c>
    </row>
    <row r="1476" spans="1:7" ht="18.75" customHeight="1" x14ac:dyDescent="0.35">
      <c r="A1476" t="s">
        <v>351</v>
      </c>
      <c r="B1476" s="2">
        <v>412</v>
      </c>
      <c r="C1476" s="2">
        <v>416</v>
      </c>
      <c r="D1476" t="s">
        <v>136</v>
      </c>
      <c r="E1476" t="s">
        <v>248</v>
      </c>
      <c r="F1476" s="3">
        <f t="shared" si="46"/>
        <v>125.57147211216092</v>
      </c>
      <c r="G1476" s="3">
        <f t="shared" si="47"/>
        <v>126.79061261810423</v>
      </c>
    </row>
    <row r="1477" spans="1:7" ht="18.75" customHeight="1" x14ac:dyDescent="0.35">
      <c r="A1477" t="s">
        <v>351</v>
      </c>
      <c r="B1477" s="2">
        <v>416</v>
      </c>
      <c r="C1477" s="2">
        <v>437</v>
      </c>
      <c r="D1477" t="s">
        <v>137</v>
      </c>
      <c r="F1477" s="3">
        <f t="shared" si="46"/>
        <v>126.79061261810423</v>
      </c>
      <c r="G1477" s="3">
        <f t="shared" si="47"/>
        <v>133.19110027430662</v>
      </c>
    </row>
    <row r="1478" spans="1:7" ht="18.75" customHeight="1" x14ac:dyDescent="0.35">
      <c r="A1478" t="s">
        <v>351</v>
      </c>
      <c r="B1478" s="2">
        <v>437</v>
      </c>
      <c r="C1478" s="2">
        <v>440</v>
      </c>
      <c r="D1478" t="s">
        <v>136</v>
      </c>
      <c r="E1478" t="s">
        <v>248</v>
      </c>
      <c r="F1478" s="3">
        <f t="shared" si="46"/>
        <v>133.19110027430662</v>
      </c>
      <c r="G1478" s="3">
        <f t="shared" si="47"/>
        <v>134.1054556537641</v>
      </c>
    </row>
    <row r="1479" spans="1:7" ht="18.75" customHeight="1" x14ac:dyDescent="0.35">
      <c r="A1479" t="s">
        <v>351</v>
      </c>
      <c r="B1479" s="2">
        <v>440</v>
      </c>
      <c r="C1479" s="2">
        <v>559</v>
      </c>
      <c r="D1479" t="s">
        <v>137</v>
      </c>
      <c r="F1479" s="3">
        <f t="shared" si="46"/>
        <v>134.1054556537641</v>
      </c>
      <c r="G1479" s="3">
        <f t="shared" si="47"/>
        <v>170.37488570557755</v>
      </c>
    </row>
    <row r="1480" spans="1:7" ht="18.75" customHeight="1" x14ac:dyDescent="0.35">
      <c r="A1480" t="s">
        <v>351</v>
      </c>
      <c r="B1480" s="2">
        <v>559</v>
      </c>
      <c r="C1480" s="2">
        <v>561</v>
      </c>
      <c r="D1480" t="s">
        <v>136</v>
      </c>
      <c r="E1480" t="s">
        <v>248</v>
      </c>
      <c r="F1480" s="3">
        <f t="shared" si="46"/>
        <v>170.37488570557755</v>
      </c>
      <c r="G1480" s="3">
        <f t="shared" si="47"/>
        <v>170.9844559585492</v>
      </c>
    </row>
    <row r="1481" spans="1:7" ht="18.75" customHeight="1" x14ac:dyDescent="0.35">
      <c r="A1481" t="s">
        <v>351</v>
      </c>
      <c r="B1481" s="2">
        <v>561</v>
      </c>
      <c r="C1481" s="2">
        <v>563</v>
      </c>
      <c r="D1481" t="s">
        <v>137</v>
      </c>
      <c r="F1481" s="3">
        <f t="shared" si="46"/>
        <v>170.9844559585492</v>
      </c>
      <c r="G1481" s="3">
        <f t="shared" si="47"/>
        <v>171.59402621152088</v>
      </c>
    </row>
    <row r="1482" spans="1:7" ht="18.75" customHeight="1" x14ac:dyDescent="0.35">
      <c r="A1482" t="s">
        <v>351</v>
      </c>
      <c r="B1482" s="2">
        <v>563</v>
      </c>
      <c r="C1482" s="2">
        <v>564</v>
      </c>
      <c r="D1482" t="s">
        <v>136</v>
      </c>
      <c r="E1482" t="s">
        <v>248</v>
      </c>
      <c r="F1482" s="3">
        <f t="shared" si="46"/>
        <v>171.59402621152088</v>
      </c>
      <c r="G1482" s="3">
        <f t="shared" si="47"/>
        <v>171.89881133800671</v>
      </c>
    </row>
    <row r="1483" spans="1:7" ht="18.75" customHeight="1" x14ac:dyDescent="0.35">
      <c r="A1483" t="s">
        <v>351</v>
      </c>
      <c r="B1483" s="2">
        <v>564</v>
      </c>
      <c r="C1483" s="2">
        <v>577</v>
      </c>
      <c r="D1483" t="s">
        <v>137</v>
      </c>
      <c r="F1483" s="3">
        <f t="shared" si="46"/>
        <v>171.89881133800671</v>
      </c>
      <c r="G1483" s="3">
        <f t="shared" si="47"/>
        <v>175.86101798232247</v>
      </c>
    </row>
    <row r="1484" spans="1:7" ht="18.75" customHeight="1" x14ac:dyDescent="0.35">
      <c r="A1484" t="s">
        <v>351</v>
      </c>
      <c r="B1484" s="2">
        <v>577</v>
      </c>
      <c r="C1484" s="2">
        <v>580</v>
      </c>
      <c r="D1484" t="s">
        <v>136</v>
      </c>
      <c r="E1484" t="s">
        <v>248</v>
      </c>
      <c r="F1484" s="3">
        <f t="shared" si="46"/>
        <v>175.86101798232247</v>
      </c>
      <c r="G1484" s="3">
        <f t="shared" si="47"/>
        <v>176.77537336177994</v>
      </c>
    </row>
    <row r="1485" spans="1:7" ht="18.75" customHeight="1" x14ac:dyDescent="0.35">
      <c r="A1485" t="s">
        <v>351</v>
      </c>
      <c r="B1485" s="2">
        <v>580</v>
      </c>
      <c r="C1485" s="2">
        <v>598</v>
      </c>
      <c r="D1485" t="s">
        <v>137</v>
      </c>
      <c r="F1485" s="3">
        <f t="shared" si="46"/>
        <v>176.77537336177994</v>
      </c>
      <c r="G1485" s="3">
        <f t="shared" si="47"/>
        <v>182.26150563852482</v>
      </c>
    </row>
    <row r="1486" spans="1:7" ht="18.75" customHeight="1" x14ac:dyDescent="0.35">
      <c r="A1486" t="s">
        <v>351</v>
      </c>
      <c r="B1486" s="2">
        <v>598</v>
      </c>
      <c r="C1486" s="2">
        <v>600</v>
      </c>
      <c r="D1486" t="s">
        <v>136</v>
      </c>
      <c r="E1486" t="s">
        <v>248</v>
      </c>
      <c r="F1486" s="3">
        <f t="shared" si="46"/>
        <v>182.26150563852482</v>
      </c>
      <c r="G1486" s="3">
        <f t="shared" si="47"/>
        <v>182.87107589149647</v>
      </c>
    </row>
    <row r="1487" spans="1:7" ht="18.75" customHeight="1" x14ac:dyDescent="0.35">
      <c r="A1487" t="s">
        <v>351</v>
      </c>
      <c r="B1487" s="2">
        <v>600</v>
      </c>
      <c r="C1487" s="2">
        <v>631</v>
      </c>
      <c r="D1487" t="s">
        <v>137</v>
      </c>
      <c r="F1487" s="3">
        <f t="shared" si="46"/>
        <v>182.87107589149647</v>
      </c>
      <c r="G1487" s="3">
        <f t="shared" si="47"/>
        <v>192.31941481255714</v>
      </c>
    </row>
    <row r="1488" spans="1:7" ht="18.75" customHeight="1" x14ac:dyDescent="0.35">
      <c r="A1488" t="s">
        <v>351</v>
      </c>
      <c r="B1488" s="2">
        <v>631</v>
      </c>
      <c r="C1488" s="2">
        <v>634</v>
      </c>
      <c r="D1488" t="s">
        <v>136</v>
      </c>
      <c r="E1488" t="s">
        <v>248</v>
      </c>
      <c r="F1488" s="3">
        <f t="shared" si="46"/>
        <v>192.31941481255714</v>
      </c>
      <c r="G1488" s="3">
        <f t="shared" si="47"/>
        <v>193.23377019201462</v>
      </c>
    </row>
    <row r="1489" spans="1:7" ht="18.75" customHeight="1" x14ac:dyDescent="0.35">
      <c r="A1489" t="s">
        <v>351</v>
      </c>
      <c r="B1489" s="2">
        <v>634</v>
      </c>
      <c r="C1489" s="2">
        <v>670</v>
      </c>
      <c r="D1489" t="s">
        <v>137</v>
      </c>
      <c r="F1489" s="3">
        <f t="shared" si="46"/>
        <v>193.23377019201462</v>
      </c>
      <c r="G1489" s="3">
        <f t="shared" si="47"/>
        <v>204.20603474550441</v>
      </c>
    </row>
    <row r="1490" spans="1:7" ht="18.75" customHeight="1" x14ac:dyDescent="0.35">
      <c r="A1490" t="s">
        <v>351</v>
      </c>
      <c r="B1490" s="2">
        <v>670</v>
      </c>
      <c r="C1490" s="2">
        <v>672</v>
      </c>
      <c r="D1490" t="s">
        <v>136</v>
      </c>
      <c r="E1490" t="s">
        <v>248</v>
      </c>
      <c r="F1490" s="3">
        <f t="shared" si="46"/>
        <v>204.20603474550441</v>
      </c>
      <c r="G1490" s="3">
        <f t="shared" si="47"/>
        <v>204.81560499847606</v>
      </c>
    </row>
    <row r="1491" spans="1:7" ht="18.75" customHeight="1" x14ac:dyDescent="0.35">
      <c r="A1491" t="s">
        <v>351</v>
      </c>
      <c r="B1491" s="2">
        <v>672</v>
      </c>
      <c r="C1491" s="2">
        <v>680</v>
      </c>
      <c r="D1491" t="s">
        <v>137</v>
      </c>
      <c r="F1491" s="3">
        <f t="shared" si="46"/>
        <v>204.81560499847606</v>
      </c>
      <c r="G1491" s="3">
        <f t="shared" si="47"/>
        <v>207.25388601036269</v>
      </c>
    </row>
    <row r="1492" spans="1:7" ht="18.75" customHeight="1" x14ac:dyDescent="0.35">
      <c r="A1492" t="s">
        <v>351</v>
      </c>
      <c r="B1492" s="2">
        <v>680</v>
      </c>
      <c r="C1492" s="2">
        <v>695</v>
      </c>
      <c r="D1492" t="s">
        <v>136</v>
      </c>
      <c r="E1492" t="s">
        <v>248</v>
      </c>
      <c r="F1492" s="3">
        <f t="shared" si="46"/>
        <v>207.25388601036269</v>
      </c>
      <c r="G1492" s="3">
        <f t="shared" si="47"/>
        <v>211.8256629076501</v>
      </c>
    </row>
    <row r="1493" spans="1:7" ht="18.75" customHeight="1" x14ac:dyDescent="0.35">
      <c r="A1493" t="s">
        <v>351</v>
      </c>
      <c r="B1493" s="2">
        <v>695</v>
      </c>
      <c r="C1493" s="2">
        <v>697</v>
      </c>
      <c r="D1493" t="s">
        <v>137</v>
      </c>
      <c r="F1493" s="3">
        <f t="shared" si="46"/>
        <v>211.8256629076501</v>
      </c>
      <c r="G1493" s="3">
        <f t="shared" si="47"/>
        <v>212.43523316062175</v>
      </c>
    </row>
    <row r="1494" spans="1:7" ht="18.75" customHeight="1" x14ac:dyDescent="0.35">
      <c r="A1494" t="s">
        <v>351</v>
      </c>
      <c r="B1494" s="2">
        <v>697</v>
      </c>
      <c r="C1494" s="2">
        <v>705</v>
      </c>
      <c r="D1494" t="s">
        <v>136</v>
      </c>
      <c r="E1494" t="s">
        <v>248</v>
      </c>
      <c r="F1494" s="3">
        <f t="shared" si="46"/>
        <v>212.43523316062175</v>
      </c>
      <c r="G1494" s="3">
        <f t="shared" si="47"/>
        <v>214.87351417250838</v>
      </c>
    </row>
    <row r="1495" spans="1:7" ht="18.75" customHeight="1" x14ac:dyDescent="0.35">
      <c r="A1495" t="s">
        <v>351</v>
      </c>
      <c r="B1495" s="2">
        <v>705</v>
      </c>
      <c r="C1495" s="2">
        <v>707</v>
      </c>
      <c r="D1495" t="s">
        <v>137</v>
      </c>
      <c r="F1495" s="3">
        <f t="shared" si="46"/>
        <v>214.87351417250838</v>
      </c>
      <c r="G1495" s="3">
        <f t="shared" si="47"/>
        <v>215.48308442548003</v>
      </c>
    </row>
    <row r="1496" spans="1:7" ht="18.75" customHeight="1" x14ac:dyDescent="0.35">
      <c r="A1496" t="s">
        <v>351</v>
      </c>
      <c r="B1496" s="2">
        <v>707</v>
      </c>
      <c r="C1496" s="2">
        <v>729</v>
      </c>
      <c r="D1496" t="s">
        <v>137</v>
      </c>
      <c r="F1496" s="3">
        <f t="shared" si="46"/>
        <v>215.48308442548003</v>
      </c>
      <c r="G1496" s="3">
        <f t="shared" si="47"/>
        <v>222.18835720816824</v>
      </c>
    </row>
    <row r="1497" spans="1:7" ht="18.75" customHeight="1" x14ac:dyDescent="0.35">
      <c r="A1497" t="s">
        <v>351</v>
      </c>
      <c r="B1497" s="2">
        <v>729</v>
      </c>
      <c r="C1497" s="2">
        <v>732</v>
      </c>
      <c r="D1497" t="s">
        <v>136</v>
      </c>
      <c r="E1497" t="s">
        <v>248</v>
      </c>
      <c r="F1497" s="3">
        <f t="shared" si="46"/>
        <v>222.18835720816824</v>
      </c>
      <c r="G1497" s="3">
        <f t="shared" si="47"/>
        <v>223.10271258762572</v>
      </c>
    </row>
    <row r="1498" spans="1:7" ht="18.75" customHeight="1" x14ac:dyDescent="0.35">
      <c r="A1498" t="s">
        <v>351</v>
      </c>
      <c r="B1498" s="2">
        <v>732</v>
      </c>
      <c r="C1498" s="2">
        <v>737</v>
      </c>
      <c r="D1498" t="s">
        <v>137</v>
      </c>
      <c r="F1498" s="3">
        <f t="shared" si="46"/>
        <v>223.10271258762572</v>
      </c>
      <c r="G1498" s="3">
        <f t="shared" si="47"/>
        <v>224.62663822005484</v>
      </c>
    </row>
    <row r="1499" spans="1:7" ht="18.75" customHeight="1" x14ac:dyDescent="0.35">
      <c r="A1499" t="s">
        <v>351</v>
      </c>
      <c r="B1499" s="2">
        <v>737</v>
      </c>
      <c r="C1499" s="2">
        <v>739</v>
      </c>
      <c r="D1499" t="s">
        <v>136</v>
      </c>
      <c r="E1499" t="s">
        <v>248</v>
      </c>
      <c r="F1499" s="3">
        <f t="shared" si="46"/>
        <v>224.62663822005484</v>
      </c>
      <c r="G1499" s="3">
        <f t="shared" si="47"/>
        <v>225.23620847302649</v>
      </c>
    </row>
    <row r="1500" spans="1:7" ht="18.75" customHeight="1" x14ac:dyDescent="0.35">
      <c r="A1500" t="s">
        <v>351</v>
      </c>
      <c r="B1500" s="2">
        <v>739</v>
      </c>
      <c r="C1500" s="2">
        <v>749</v>
      </c>
      <c r="D1500" t="s">
        <v>137</v>
      </c>
      <c r="F1500" s="3">
        <f t="shared" si="46"/>
        <v>225.23620847302649</v>
      </c>
      <c r="G1500" s="3">
        <f t="shared" si="47"/>
        <v>228.28405973788477</v>
      </c>
    </row>
    <row r="1501" spans="1:7" ht="18.75" customHeight="1" x14ac:dyDescent="0.35">
      <c r="A1501" t="s">
        <v>351</v>
      </c>
      <c r="B1501" s="2">
        <v>749</v>
      </c>
      <c r="C1501" s="2">
        <v>750</v>
      </c>
      <c r="D1501" t="s">
        <v>136</v>
      </c>
      <c r="E1501" t="s">
        <v>248</v>
      </c>
      <c r="F1501" s="3">
        <f t="shared" si="46"/>
        <v>228.28405973788477</v>
      </c>
      <c r="G1501" s="3">
        <f t="shared" si="47"/>
        <v>228.5888448643706</v>
      </c>
    </row>
    <row r="1502" spans="1:7" ht="18.75" customHeight="1" x14ac:dyDescent="0.35">
      <c r="A1502" t="s">
        <v>351</v>
      </c>
      <c r="B1502" s="2">
        <v>750</v>
      </c>
      <c r="C1502" s="2">
        <v>768</v>
      </c>
      <c r="D1502" t="s">
        <v>137</v>
      </c>
      <c r="F1502" s="3">
        <f t="shared" si="46"/>
        <v>228.5888448643706</v>
      </c>
      <c r="G1502" s="3">
        <f t="shared" si="47"/>
        <v>234.07497714111551</v>
      </c>
    </row>
    <row r="1503" spans="1:7" ht="18.75" customHeight="1" x14ac:dyDescent="0.35">
      <c r="A1503" t="s">
        <v>351</v>
      </c>
      <c r="B1503" s="2">
        <v>768</v>
      </c>
      <c r="C1503" s="2">
        <v>771</v>
      </c>
      <c r="D1503" t="s">
        <v>136</v>
      </c>
      <c r="E1503" t="s">
        <v>248</v>
      </c>
      <c r="F1503" s="3">
        <f t="shared" si="46"/>
        <v>234.07497714111551</v>
      </c>
      <c r="G1503" s="3">
        <f t="shared" si="47"/>
        <v>234.98933252057299</v>
      </c>
    </row>
    <row r="1504" spans="1:7" ht="18.75" customHeight="1" x14ac:dyDescent="0.35">
      <c r="A1504" t="s">
        <v>351</v>
      </c>
      <c r="B1504" s="2">
        <v>771</v>
      </c>
      <c r="C1504" s="2">
        <v>773</v>
      </c>
      <c r="D1504" t="s">
        <v>137</v>
      </c>
      <c r="F1504" s="3">
        <f t="shared" si="46"/>
        <v>234.98933252057299</v>
      </c>
      <c r="G1504" s="3">
        <f t="shared" si="47"/>
        <v>235.59890277354464</v>
      </c>
    </row>
    <row r="1505" spans="1:7" ht="18.75" customHeight="1" x14ac:dyDescent="0.35">
      <c r="A1505" t="s">
        <v>351</v>
      </c>
      <c r="B1505" s="2">
        <v>773</v>
      </c>
      <c r="C1505" s="2">
        <v>778</v>
      </c>
      <c r="D1505" t="s">
        <v>136</v>
      </c>
      <c r="E1505" t="s">
        <v>248</v>
      </c>
      <c r="F1505" s="3">
        <f t="shared" si="46"/>
        <v>235.59890277354464</v>
      </c>
      <c r="G1505" s="3">
        <f t="shared" si="47"/>
        <v>237.12282840597379</v>
      </c>
    </row>
    <row r="1506" spans="1:7" ht="18.75" customHeight="1" x14ac:dyDescent="0.35">
      <c r="A1506" t="s">
        <v>351</v>
      </c>
      <c r="B1506" s="2">
        <v>778</v>
      </c>
      <c r="C1506" s="2">
        <v>780</v>
      </c>
      <c r="D1506" t="s">
        <v>137</v>
      </c>
      <c r="F1506" s="3">
        <f t="shared" si="46"/>
        <v>237.12282840597379</v>
      </c>
      <c r="G1506" s="3">
        <f t="shared" si="47"/>
        <v>237.73239865894544</v>
      </c>
    </row>
    <row r="1507" spans="1:7" ht="18.75" customHeight="1" x14ac:dyDescent="0.35">
      <c r="A1507" t="s">
        <v>351</v>
      </c>
      <c r="B1507" s="2">
        <v>780</v>
      </c>
      <c r="C1507" s="2">
        <v>783</v>
      </c>
      <c r="D1507" t="s">
        <v>136</v>
      </c>
      <c r="E1507" t="s">
        <v>248</v>
      </c>
      <c r="F1507" s="3">
        <f t="shared" si="46"/>
        <v>237.73239865894544</v>
      </c>
      <c r="G1507" s="3">
        <f t="shared" si="47"/>
        <v>238.64675403840292</v>
      </c>
    </row>
    <row r="1508" spans="1:7" ht="18.75" customHeight="1" x14ac:dyDescent="0.35">
      <c r="A1508" t="s">
        <v>351</v>
      </c>
      <c r="B1508" s="2">
        <v>783</v>
      </c>
      <c r="C1508" s="2">
        <v>785</v>
      </c>
      <c r="D1508" t="s">
        <v>137</v>
      </c>
      <c r="F1508" s="3">
        <f t="shared" si="46"/>
        <v>238.64675403840292</v>
      </c>
      <c r="G1508" s="3">
        <f t="shared" si="47"/>
        <v>239.25632429137457</v>
      </c>
    </row>
    <row r="1509" spans="1:7" ht="18.75" customHeight="1" x14ac:dyDescent="0.35">
      <c r="A1509" t="s">
        <v>351</v>
      </c>
      <c r="B1509" s="2">
        <v>785</v>
      </c>
      <c r="C1509" s="2">
        <v>787</v>
      </c>
      <c r="D1509" t="s">
        <v>136</v>
      </c>
      <c r="E1509" t="s">
        <v>248</v>
      </c>
      <c r="F1509" s="3">
        <f t="shared" si="46"/>
        <v>239.25632429137457</v>
      </c>
      <c r="G1509" s="3">
        <f t="shared" si="47"/>
        <v>239.86589454434622</v>
      </c>
    </row>
    <row r="1510" spans="1:7" ht="18.75" customHeight="1" x14ac:dyDescent="0.35">
      <c r="A1510" t="s">
        <v>351</v>
      </c>
      <c r="B1510" s="2">
        <v>787</v>
      </c>
      <c r="C1510" s="2">
        <v>830</v>
      </c>
      <c r="D1510" t="s">
        <v>137</v>
      </c>
      <c r="F1510" s="3">
        <f t="shared" si="46"/>
        <v>239.86589454434622</v>
      </c>
      <c r="G1510" s="3">
        <f t="shared" si="47"/>
        <v>252.97165498323682</v>
      </c>
    </row>
    <row r="1511" spans="1:7" ht="18.75" customHeight="1" x14ac:dyDescent="0.35">
      <c r="A1511" t="s">
        <v>351</v>
      </c>
      <c r="B1511" s="2">
        <v>830</v>
      </c>
      <c r="C1511" s="2">
        <v>834</v>
      </c>
      <c r="D1511" t="s">
        <v>136</v>
      </c>
      <c r="E1511" t="s">
        <v>248</v>
      </c>
      <c r="F1511" s="3">
        <f t="shared" si="46"/>
        <v>252.97165498323682</v>
      </c>
      <c r="G1511" s="3">
        <f t="shared" si="47"/>
        <v>254.19079548918012</v>
      </c>
    </row>
    <row r="1512" spans="1:7" ht="18.75" customHeight="1" x14ac:dyDescent="0.35">
      <c r="A1512" t="s">
        <v>351</v>
      </c>
      <c r="B1512" s="2">
        <v>834</v>
      </c>
      <c r="C1512" s="2">
        <v>840</v>
      </c>
      <c r="D1512" t="s">
        <v>137</v>
      </c>
      <c r="F1512" s="3">
        <f t="shared" si="46"/>
        <v>254.19079548918012</v>
      </c>
      <c r="G1512" s="3">
        <f t="shared" si="47"/>
        <v>256.01950624809507</v>
      </c>
    </row>
    <row r="1513" spans="1:7" ht="18.75" customHeight="1" x14ac:dyDescent="0.35">
      <c r="A1513" t="s">
        <v>351</v>
      </c>
      <c r="B1513" s="2">
        <v>840</v>
      </c>
      <c r="C1513" s="2">
        <v>870</v>
      </c>
      <c r="D1513" t="s">
        <v>137</v>
      </c>
      <c r="F1513" s="3">
        <f t="shared" si="46"/>
        <v>256.01950624809507</v>
      </c>
      <c r="G1513" s="3">
        <f t="shared" si="47"/>
        <v>265.16306004266988</v>
      </c>
    </row>
    <row r="1514" spans="1:7" ht="18.75" customHeight="1" x14ac:dyDescent="0.35">
      <c r="A1514" t="s">
        <v>351</v>
      </c>
      <c r="B1514" s="2">
        <v>870</v>
      </c>
      <c r="C1514" s="2">
        <v>875</v>
      </c>
      <c r="D1514" t="s">
        <v>136</v>
      </c>
      <c r="E1514" t="s">
        <v>248</v>
      </c>
      <c r="F1514" s="3">
        <f t="shared" si="46"/>
        <v>265.16306004266988</v>
      </c>
      <c r="G1514" s="3">
        <f t="shared" si="47"/>
        <v>266.68698567509904</v>
      </c>
    </row>
    <row r="1515" spans="1:7" ht="18.75" customHeight="1" x14ac:dyDescent="0.35">
      <c r="A1515" t="s">
        <v>351</v>
      </c>
      <c r="B1515" s="2">
        <v>875</v>
      </c>
      <c r="C1515" s="2">
        <v>884</v>
      </c>
      <c r="D1515" t="s">
        <v>137</v>
      </c>
      <c r="F1515" s="3">
        <f t="shared" si="46"/>
        <v>266.68698567509904</v>
      </c>
      <c r="G1515" s="3">
        <f t="shared" si="47"/>
        <v>269.43005181347149</v>
      </c>
    </row>
    <row r="1516" spans="1:7" ht="18.75" customHeight="1" x14ac:dyDescent="0.35">
      <c r="A1516" t="s">
        <v>351</v>
      </c>
      <c r="B1516" s="2">
        <v>884</v>
      </c>
      <c r="C1516" s="2">
        <v>885</v>
      </c>
      <c r="D1516" t="s">
        <v>136</v>
      </c>
      <c r="E1516" t="s">
        <v>248</v>
      </c>
      <c r="F1516" s="3">
        <f t="shared" si="46"/>
        <v>269.43005181347149</v>
      </c>
      <c r="G1516" s="3">
        <f t="shared" si="47"/>
        <v>269.73483693995729</v>
      </c>
    </row>
    <row r="1517" spans="1:7" ht="18.75" customHeight="1" x14ac:dyDescent="0.35">
      <c r="A1517" t="s">
        <v>351</v>
      </c>
      <c r="B1517" s="2">
        <v>885</v>
      </c>
      <c r="C1517" s="2">
        <v>910</v>
      </c>
      <c r="D1517" t="s">
        <v>137</v>
      </c>
      <c r="F1517" s="3">
        <f t="shared" si="46"/>
        <v>269.73483693995729</v>
      </c>
      <c r="G1517" s="3">
        <f t="shared" si="47"/>
        <v>277.35446510210301</v>
      </c>
    </row>
    <row r="1518" spans="1:7" ht="18.75" customHeight="1" x14ac:dyDescent="0.35">
      <c r="A1518" t="s">
        <v>352</v>
      </c>
      <c r="B1518" s="2">
        <v>0</v>
      </c>
      <c r="C1518" s="2">
        <v>15</v>
      </c>
      <c r="D1518" t="s">
        <v>137</v>
      </c>
      <c r="E1518" t="s">
        <v>137</v>
      </c>
      <c r="F1518" s="2">
        <f t="shared" si="46"/>
        <v>0</v>
      </c>
      <c r="G1518" s="3">
        <f t="shared" si="47"/>
        <v>4.5717768972874122</v>
      </c>
    </row>
    <row r="1519" spans="1:7" ht="18.75" customHeight="1" x14ac:dyDescent="0.35">
      <c r="A1519" t="s">
        <v>352</v>
      </c>
      <c r="B1519" s="2">
        <v>15</v>
      </c>
      <c r="C1519" s="2">
        <v>21</v>
      </c>
      <c r="D1519" t="s">
        <v>136</v>
      </c>
      <c r="E1519" t="s">
        <v>192</v>
      </c>
      <c r="F1519" s="3">
        <f t="shared" si="46"/>
        <v>4.5717768972874122</v>
      </c>
      <c r="G1519" s="3">
        <f t="shared" si="47"/>
        <v>6.4004876562023769</v>
      </c>
    </row>
    <row r="1520" spans="1:7" ht="18.75" customHeight="1" x14ac:dyDescent="0.35">
      <c r="A1520" t="s">
        <v>352</v>
      </c>
      <c r="B1520" s="2">
        <v>21</v>
      </c>
      <c r="C1520" s="2">
        <v>35</v>
      </c>
      <c r="D1520" t="s">
        <v>136</v>
      </c>
      <c r="E1520" t="s">
        <v>136</v>
      </c>
      <c r="F1520" s="3">
        <f t="shared" si="46"/>
        <v>6.4004876562023769</v>
      </c>
      <c r="G1520" s="3">
        <f t="shared" si="47"/>
        <v>10.667479427003961</v>
      </c>
    </row>
    <row r="1521" spans="1:7" ht="18.75" customHeight="1" x14ac:dyDescent="0.35">
      <c r="A1521" t="s">
        <v>352</v>
      </c>
      <c r="B1521" s="2">
        <v>35</v>
      </c>
      <c r="C1521" s="2">
        <v>40</v>
      </c>
      <c r="D1521" t="s">
        <v>137</v>
      </c>
      <c r="F1521" s="3">
        <f t="shared" si="46"/>
        <v>10.667479427003961</v>
      </c>
      <c r="G1521" s="3">
        <f t="shared" si="47"/>
        <v>12.1914050594331</v>
      </c>
    </row>
    <row r="1522" spans="1:7" ht="18.75" customHeight="1" x14ac:dyDescent="0.35">
      <c r="A1522" t="s">
        <v>352</v>
      </c>
      <c r="B1522" s="2">
        <v>40</v>
      </c>
      <c r="C1522" s="2">
        <v>59</v>
      </c>
      <c r="D1522" t="s">
        <v>136</v>
      </c>
      <c r="E1522" t="s">
        <v>192</v>
      </c>
      <c r="F1522" s="3">
        <f t="shared" si="46"/>
        <v>12.1914050594331</v>
      </c>
      <c r="G1522" s="3">
        <f t="shared" si="47"/>
        <v>17.98232246266382</v>
      </c>
    </row>
    <row r="1523" spans="1:7" ht="18.75" customHeight="1" x14ac:dyDescent="0.35">
      <c r="A1523" t="s">
        <v>352</v>
      </c>
      <c r="B1523" s="2">
        <v>59</v>
      </c>
      <c r="C1523" s="2">
        <v>63</v>
      </c>
      <c r="D1523" t="s">
        <v>137</v>
      </c>
      <c r="F1523" s="3">
        <f t="shared" si="46"/>
        <v>17.98232246266382</v>
      </c>
      <c r="G1523" s="3">
        <f t="shared" si="47"/>
        <v>19.201462968607132</v>
      </c>
    </row>
    <row r="1524" spans="1:7" ht="18.75" customHeight="1" x14ac:dyDescent="0.35">
      <c r="A1524" t="s">
        <v>352</v>
      </c>
      <c r="B1524" s="2">
        <v>63</v>
      </c>
      <c r="C1524" s="2">
        <v>72</v>
      </c>
      <c r="D1524" t="s">
        <v>136</v>
      </c>
      <c r="E1524" t="s">
        <v>192</v>
      </c>
      <c r="F1524" s="3">
        <f t="shared" si="46"/>
        <v>19.201462968607132</v>
      </c>
      <c r="G1524" s="3">
        <f t="shared" si="47"/>
        <v>21.94452910697958</v>
      </c>
    </row>
    <row r="1525" spans="1:7" ht="18.75" customHeight="1" x14ac:dyDescent="0.35">
      <c r="A1525" t="s">
        <v>352</v>
      </c>
      <c r="B1525" s="2">
        <v>72</v>
      </c>
      <c r="C1525" s="2">
        <v>75</v>
      </c>
      <c r="D1525" t="s">
        <v>137</v>
      </c>
      <c r="E1525" t="s">
        <v>136</v>
      </c>
      <c r="F1525" s="3">
        <f t="shared" si="46"/>
        <v>21.94452910697958</v>
      </c>
      <c r="G1525" s="3">
        <f t="shared" si="47"/>
        <v>22.858884486437059</v>
      </c>
    </row>
    <row r="1526" spans="1:7" ht="18.75" customHeight="1" x14ac:dyDescent="0.35">
      <c r="A1526" t="s">
        <v>352</v>
      </c>
      <c r="B1526" s="2">
        <v>75</v>
      </c>
      <c r="C1526" s="2">
        <v>85</v>
      </c>
      <c r="D1526" t="s">
        <v>136</v>
      </c>
      <c r="E1526" t="s">
        <v>193</v>
      </c>
      <c r="F1526" s="3">
        <f t="shared" si="46"/>
        <v>22.858884486437059</v>
      </c>
      <c r="G1526" s="3">
        <f t="shared" si="47"/>
        <v>25.906735751295336</v>
      </c>
    </row>
    <row r="1527" spans="1:7" ht="18.75" customHeight="1" x14ac:dyDescent="0.35">
      <c r="A1527" t="s">
        <v>352</v>
      </c>
      <c r="B1527" s="2">
        <v>85</v>
      </c>
      <c r="C1527" s="2">
        <v>120</v>
      </c>
      <c r="D1527" t="s">
        <v>136</v>
      </c>
      <c r="F1527" s="3">
        <f t="shared" si="46"/>
        <v>25.906735751295336</v>
      </c>
      <c r="G1527" s="3">
        <f t="shared" si="47"/>
        <v>36.574215178299298</v>
      </c>
    </row>
    <row r="1528" spans="1:7" ht="18.75" customHeight="1" x14ac:dyDescent="0.35">
      <c r="A1528" t="s">
        <v>353</v>
      </c>
      <c r="B1528" s="2">
        <v>0</v>
      </c>
      <c r="C1528" s="2">
        <v>23</v>
      </c>
      <c r="D1528" t="s">
        <v>137</v>
      </c>
      <c r="E1528" t="s">
        <v>174</v>
      </c>
      <c r="F1528" s="2">
        <f t="shared" si="46"/>
        <v>0</v>
      </c>
      <c r="G1528" s="3">
        <f t="shared" si="47"/>
        <v>7.0100579091740318</v>
      </c>
    </row>
    <row r="1529" spans="1:7" ht="18.75" customHeight="1" x14ac:dyDescent="0.35">
      <c r="A1529" t="s">
        <v>353</v>
      </c>
      <c r="B1529" s="2">
        <v>23</v>
      </c>
      <c r="C1529" s="2">
        <v>30</v>
      </c>
      <c r="D1529" t="s">
        <v>136</v>
      </c>
      <c r="F1529" s="3">
        <f t="shared" si="46"/>
        <v>7.0100579091740318</v>
      </c>
      <c r="G1529" s="3">
        <f t="shared" si="47"/>
        <v>9.1435537945748244</v>
      </c>
    </row>
    <row r="1530" spans="1:7" ht="18.75" customHeight="1" x14ac:dyDescent="0.35">
      <c r="A1530" t="s">
        <v>353</v>
      </c>
      <c r="B1530" s="2">
        <v>30</v>
      </c>
      <c r="C1530" s="2">
        <v>47</v>
      </c>
      <c r="D1530" t="s">
        <v>137</v>
      </c>
      <c r="F1530" s="3">
        <f t="shared" si="46"/>
        <v>9.1435537945748244</v>
      </c>
      <c r="G1530" s="3">
        <f t="shared" si="47"/>
        <v>14.324900944833891</v>
      </c>
    </row>
    <row r="1531" spans="1:7" ht="18.75" customHeight="1" x14ac:dyDescent="0.35">
      <c r="A1531" t="s">
        <v>353</v>
      </c>
      <c r="B1531" s="2">
        <v>47</v>
      </c>
      <c r="C1531" s="2">
        <v>48</v>
      </c>
      <c r="D1531" t="s">
        <v>136</v>
      </c>
      <c r="F1531" s="3">
        <f t="shared" si="46"/>
        <v>14.324900944833891</v>
      </c>
      <c r="G1531" s="3">
        <f t="shared" si="47"/>
        <v>14.629686071319719</v>
      </c>
    </row>
    <row r="1532" spans="1:7" ht="18.75" customHeight="1" x14ac:dyDescent="0.35">
      <c r="A1532" t="s">
        <v>353</v>
      </c>
      <c r="B1532" s="2">
        <v>48</v>
      </c>
      <c r="C1532" s="2">
        <v>71</v>
      </c>
      <c r="D1532" t="s">
        <v>137</v>
      </c>
      <c r="F1532" s="3">
        <f t="shared" si="46"/>
        <v>14.629686071319719</v>
      </c>
      <c r="G1532" s="3">
        <f t="shared" si="47"/>
        <v>21.639743980493751</v>
      </c>
    </row>
    <row r="1533" spans="1:7" ht="18.75" customHeight="1" x14ac:dyDescent="0.35">
      <c r="A1533" t="s">
        <v>353</v>
      </c>
      <c r="B1533" s="2">
        <v>71</v>
      </c>
      <c r="C1533" s="2">
        <v>74</v>
      </c>
      <c r="D1533" t="s">
        <v>136</v>
      </c>
      <c r="F1533" s="3">
        <f t="shared" si="46"/>
        <v>21.639743980493751</v>
      </c>
      <c r="G1533" s="3">
        <f t="shared" si="47"/>
        <v>22.554099359951234</v>
      </c>
    </row>
    <row r="1534" spans="1:7" ht="18.75" customHeight="1" x14ac:dyDescent="0.35">
      <c r="A1534" t="s">
        <v>353</v>
      </c>
      <c r="B1534" s="2">
        <v>74</v>
      </c>
      <c r="C1534" s="2">
        <v>90</v>
      </c>
      <c r="D1534" t="s">
        <v>137</v>
      </c>
      <c r="F1534" s="3">
        <f t="shared" si="46"/>
        <v>22.554099359951234</v>
      </c>
      <c r="G1534" s="3">
        <f t="shared" si="47"/>
        <v>27.430661383724473</v>
      </c>
    </row>
    <row r="1535" spans="1:7" ht="18.75" customHeight="1" x14ac:dyDescent="0.35">
      <c r="A1535" t="s">
        <v>354</v>
      </c>
      <c r="B1535" s="2">
        <v>0</v>
      </c>
      <c r="C1535" s="2">
        <v>14</v>
      </c>
      <c r="D1535" t="s">
        <v>137</v>
      </c>
      <c r="F1535" s="2">
        <f t="shared" si="46"/>
        <v>0</v>
      </c>
      <c r="G1535" s="3">
        <f t="shared" si="47"/>
        <v>4.2669917708015843</v>
      </c>
    </row>
    <row r="1536" spans="1:7" ht="18.75" customHeight="1" x14ac:dyDescent="0.35">
      <c r="A1536" t="s">
        <v>354</v>
      </c>
      <c r="B1536" s="2">
        <v>14</v>
      </c>
      <c r="C1536" s="2">
        <v>18</v>
      </c>
      <c r="D1536" t="s">
        <v>136</v>
      </c>
      <c r="F1536" s="3">
        <f t="shared" si="46"/>
        <v>4.2669917708015843</v>
      </c>
      <c r="G1536" s="3">
        <f t="shared" si="47"/>
        <v>5.486132276744895</v>
      </c>
    </row>
    <row r="1537" spans="1:7" ht="18.75" customHeight="1" x14ac:dyDescent="0.35">
      <c r="A1537" t="s">
        <v>354</v>
      </c>
      <c r="B1537" s="2">
        <v>18</v>
      </c>
      <c r="C1537" s="2">
        <v>93</v>
      </c>
      <c r="D1537" t="s">
        <v>137</v>
      </c>
      <c r="F1537" s="3">
        <f t="shared" si="46"/>
        <v>5.486132276744895</v>
      </c>
      <c r="G1537" s="3">
        <f t="shared" si="47"/>
        <v>28.345016763181956</v>
      </c>
    </row>
    <row r="1538" spans="1:7" ht="18.75" customHeight="1" x14ac:dyDescent="0.35">
      <c r="A1538" t="s">
        <v>354</v>
      </c>
      <c r="B1538" s="2">
        <v>93</v>
      </c>
      <c r="C1538" s="2">
        <v>99</v>
      </c>
      <c r="D1538" t="s">
        <v>136</v>
      </c>
      <c r="F1538" s="3">
        <f t="shared" ref="F1538:F1601" si="48">B1538/3.281</f>
        <v>28.345016763181956</v>
      </c>
      <c r="G1538" s="3">
        <f t="shared" ref="G1538:G1601" si="49">C1538/3.281</f>
        <v>30.173727522096922</v>
      </c>
    </row>
    <row r="1539" spans="1:7" ht="18.75" customHeight="1" x14ac:dyDescent="0.35">
      <c r="A1539" t="s">
        <v>354</v>
      </c>
      <c r="B1539" s="2">
        <v>99</v>
      </c>
      <c r="C1539" s="2">
        <v>105</v>
      </c>
      <c r="D1539" t="s">
        <v>137</v>
      </c>
      <c r="F1539" s="3">
        <f t="shared" si="48"/>
        <v>30.173727522096922</v>
      </c>
      <c r="G1539" s="3">
        <f t="shared" si="49"/>
        <v>32.002438281011884</v>
      </c>
    </row>
    <row r="1540" spans="1:7" ht="18.75" customHeight="1" x14ac:dyDescent="0.35">
      <c r="A1540" t="s">
        <v>355</v>
      </c>
      <c r="B1540" s="2">
        <v>0</v>
      </c>
      <c r="C1540" s="2">
        <v>10</v>
      </c>
      <c r="D1540" t="s">
        <v>137</v>
      </c>
      <c r="E1540" t="s">
        <v>356</v>
      </c>
      <c r="F1540" s="2">
        <f t="shared" si="48"/>
        <v>0</v>
      </c>
      <c r="G1540" s="3">
        <f t="shared" si="49"/>
        <v>3.047851264858275</v>
      </c>
    </row>
    <row r="1541" spans="1:7" ht="18.75" customHeight="1" x14ac:dyDescent="0.35">
      <c r="A1541" t="s">
        <v>355</v>
      </c>
      <c r="B1541" s="2">
        <v>10</v>
      </c>
      <c r="C1541" s="2">
        <v>80</v>
      </c>
      <c r="D1541" t="s">
        <v>137</v>
      </c>
      <c r="F1541" s="3">
        <f t="shared" si="48"/>
        <v>3.047851264858275</v>
      </c>
      <c r="G1541" s="3">
        <f t="shared" si="49"/>
        <v>24.3828101188662</v>
      </c>
    </row>
    <row r="1542" spans="1:7" ht="18.75" customHeight="1" x14ac:dyDescent="0.35">
      <c r="A1542" t="s">
        <v>355</v>
      </c>
      <c r="B1542" s="2">
        <v>80</v>
      </c>
      <c r="C1542" s="2">
        <v>110</v>
      </c>
      <c r="D1542" t="s">
        <v>136</v>
      </c>
      <c r="F1542" s="3">
        <f t="shared" si="48"/>
        <v>24.3828101188662</v>
      </c>
      <c r="G1542" s="3">
        <f t="shared" si="49"/>
        <v>33.526363913441024</v>
      </c>
    </row>
    <row r="1543" spans="1:7" ht="18.75" customHeight="1" x14ac:dyDescent="0.35">
      <c r="A1543" t="s">
        <v>355</v>
      </c>
      <c r="B1543" s="2">
        <v>110</v>
      </c>
      <c r="C1543" s="2">
        <v>120</v>
      </c>
      <c r="D1543" t="s">
        <v>138</v>
      </c>
      <c r="E1543" t="s">
        <v>192</v>
      </c>
      <c r="F1543" s="3">
        <f t="shared" si="48"/>
        <v>33.526363913441024</v>
      </c>
      <c r="G1543" s="3">
        <f t="shared" si="49"/>
        <v>36.574215178299298</v>
      </c>
    </row>
    <row r="1544" spans="1:7" ht="18.75" customHeight="1" x14ac:dyDescent="0.35">
      <c r="A1544" t="s">
        <v>355</v>
      </c>
      <c r="B1544" s="2">
        <v>120</v>
      </c>
      <c r="C1544" s="2">
        <v>200</v>
      </c>
      <c r="D1544" t="s">
        <v>136</v>
      </c>
      <c r="F1544" s="3">
        <f t="shared" si="48"/>
        <v>36.574215178299298</v>
      </c>
      <c r="G1544" s="3">
        <f t="shared" si="49"/>
        <v>60.957025297165494</v>
      </c>
    </row>
    <row r="1545" spans="1:7" ht="18.75" customHeight="1" x14ac:dyDescent="0.35">
      <c r="A1545" t="s">
        <v>355</v>
      </c>
      <c r="B1545" s="2">
        <v>200</v>
      </c>
      <c r="C1545" s="2">
        <v>225</v>
      </c>
      <c r="D1545" t="s">
        <v>136</v>
      </c>
      <c r="E1545" t="s">
        <v>192</v>
      </c>
      <c r="F1545" s="3">
        <f t="shared" si="48"/>
        <v>60.957025297165494</v>
      </c>
      <c r="G1545" s="3">
        <f t="shared" si="49"/>
        <v>68.576653459311188</v>
      </c>
    </row>
    <row r="1546" spans="1:7" ht="18.75" customHeight="1" x14ac:dyDescent="0.35">
      <c r="A1546" t="s">
        <v>357</v>
      </c>
      <c r="B1546" s="2">
        <v>0</v>
      </c>
      <c r="C1546" s="2">
        <v>1</v>
      </c>
      <c r="D1546" t="s">
        <v>137</v>
      </c>
      <c r="F1546" s="2">
        <f t="shared" si="48"/>
        <v>0</v>
      </c>
      <c r="G1546" s="3">
        <f t="shared" si="49"/>
        <v>0.30478512648582745</v>
      </c>
    </row>
    <row r="1547" spans="1:7" ht="18.75" customHeight="1" x14ac:dyDescent="0.35">
      <c r="A1547" t="s">
        <v>357</v>
      </c>
      <c r="B1547" s="2">
        <v>1</v>
      </c>
      <c r="C1547" s="2">
        <v>34</v>
      </c>
      <c r="D1547" t="s">
        <v>137</v>
      </c>
      <c r="F1547" s="3">
        <f t="shared" si="48"/>
        <v>0.30478512648582745</v>
      </c>
      <c r="G1547" s="3">
        <f t="shared" si="49"/>
        <v>10.362694300518134</v>
      </c>
    </row>
    <row r="1548" spans="1:7" ht="18.75" customHeight="1" x14ac:dyDescent="0.35">
      <c r="A1548" t="s">
        <v>357</v>
      </c>
      <c r="B1548" s="2">
        <v>34</v>
      </c>
      <c r="C1548" s="2">
        <v>38</v>
      </c>
      <c r="D1548" t="s">
        <v>136</v>
      </c>
      <c r="E1548" t="s">
        <v>192</v>
      </c>
      <c r="F1548" s="3">
        <f t="shared" si="48"/>
        <v>10.362694300518134</v>
      </c>
      <c r="G1548" s="3">
        <f t="shared" si="49"/>
        <v>11.581834806461444</v>
      </c>
    </row>
    <row r="1549" spans="1:7" ht="18.75" customHeight="1" x14ac:dyDescent="0.35">
      <c r="A1549" t="s">
        <v>357</v>
      </c>
      <c r="B1549" s="2">
        <v>38</v>
      </c>
      <c r="C1549" s="2">
        <v>44</v>
      </c>
      <c r="D1549" t="s">
        <v>137</v>
      </c>
      <c r="F1549" s="3">
        <f t="shared" si="48"/>
        <v>11.581834806461444</v>
      </c>
      <c r="G1549" s="3">
        <f t="shared" si="49"/>
        <v>13.41054556537641</v>
      </c>
    </row>
    <row r="1550" spans="1:7" ht="18.75" customHeight="1" x14ac:dyDescent="0.35">
      <c r="A1550" t="s">
        <v>357</v>
      </c>
      <c r="B1550" s="2">
        <v>44</v>
      </c>
      <c r="C1550" s="2">
        <v>54</v>
      </c>
      <c r="D1550" t="s">
        <v>136</v>
      </c>
      <c r="E1550" t="s">
        <v>193</v>
      </c>
      <c r="F1550" s="3">
        <f t="shared" si="48"/>
        <v>13.41054556537641</v>
      </c>
      <c r="G1550" s="3">
        <f t="shared" si="49"/>
        <v>16.458396830234683</v>
      </c>
    </row>
    <row r="1551" spans="1:7" ht="18.75" customHeight="1" x14ac:dyDescent="0.35">
      <c r="A1551" t="s">
        <v>357</v>
      </c>
      <c r="B1551" s="2">
        <v>54</v>
      </c>
      <c r="C1551" s="2">
        <v>59</v>
      </c>
      <c r="D1551" t="s">
        <v>137</v>
      </c>
      <c r="F1551" s="3">
        <f t="shared" si="48"/>
        <v>16.458396830234683</v>
      </c>
      <c r="G1551" s="3">
        <f t="shared" si="49"/>
        <v>17.98232246266382</v>
      </c>
    </row>
    <row r="1552" spans="1:7" ht="18.75" customHeight="1" x14ac:dyDescent="0.35">
      <c r="A1552" t="s">
        <v>357</v>
      </c>
      <c r="B1552" s="2">
        <v>59</v>
      </c>
      <c r="C1552" s="2">
        <v>69</v>
      </c>
      <c r="D1552" t="s">
        <v>136</v>
      </c>
      <c r="E1552" t="s">
        <v>192</v>
      </c>
      <c r="F1552" s="3">
        <f t="shared" si="48"/>
        <v>17.98232246266382</v>
      </c>
      <c r="G1552" s="3">
        <f t="shared" si="49"/>
        <v>21.030173727522097</v>
      </c>
    </row>
    <row r="1553" spans="1:7" ht="18.75" customHeight="1" x14ac:dyDescent="0.35">
      <c r="A1553" t="s">
        <v>357</v>
      </c>
      <c r="B1553" s="2">
        <v>69</v>
      </c>
      <c r="C1553" s="2">
        <v>81</v>
      </c>
      <c r="D1553" t="s">
        <v>138</v>
      </c>
      <c r="E1553" t="s">
        <v>210</v>
      </c>
      <c r="F1553" s="3">
        <f t="shared" si="48"/>
        <v>21.030173727522097</v>
      </c>
      <c r="G1553" s="3">
        <f t="shared" si="49"/>
        <v>24.687595245352025</v>
      </c>
    </row>
    <row r="1554" spans="1:7" ht="18.75" customHeight="1" x14ac:dyDescent="0.35">
      <c r="A1554" t="s">
        <v>357</v>
      </c>
      <c r="B1554" s="2">
        <v>81</v>
      </c>
      <c r="C1554" s="2">
        <v>96</v>
      </c>
      <c r="D1554" t="s">
        <v>136</v>
      </c>
      <c r="E1554" t="s">
        <v>193</v>
      </c>
      <c r="F1554" s="3">
        <f t="shared" si="48"/>
        <v>24.687595245352025</v>
      </c>
      <c r="G1554" s="3">
        <f t="shared" si="49"/>
        <v>29.259372142639439</v>
      </c>
    </row>
    <row r="1555" spans="1:7" ht="18.75" customHeight="1" x14ac:dyDescent="0.35">
      <c r="A1555" t="s">
        <v>357</v>
      </c>
      <c r="B1555" s="2">
        <v>96</v>
      </c>
      <c r="C1555" s="2">
        <v>118</v>
      </c>
      <c r="D1555" t="s">
        <v>138</v>
      </c>
      <c r="E1555" t="s">
        <v>210</v>
      </c>
      <c r="F1555" s="3">
        <f t="shared" si="48"/>
        <v>29.259372142639439</v>
      </c>
      <c r="G1555" s="3">
        <f t="shared" si="49"/>
        <v>35.96464492532764</v>
      </c>
    </row>
    <row r="1556" spans="1:7" ht="18.75" customHeight="1" x14ac:dyDescent="0.35">
      <c r="A1556" t="s">
        <v>357</v>
      </c>
      <c r="B1556" s="2">
        <v>118</v>
      </c>
      <c r="C1556" s="2">
        <v>134</v>
      </c>
      <c r="D1556" t="s">
        <v>136</v>
      </c>
      <c r="E1556" t="s">
        <v>193</v>
      </c>
      <c r="F1556" s="3">
        <f t="shared" si="48"/>
        <v>35.96464492532764</v>
      </c>
      <c r="G1556" s="3">
        <f t="shared" si="49"/>
        <v>40.841206949100879</v>
      </c>
    </row>
    <row r="1557" spans="1:7" ht="18.75" customHeight="1" x14ac:dyDescent="0.35">
      <c r="A1557" t="s">
        <v>357</v>
      </c>
      <c r="B1557" s="2">
        <v>134</v>
      </c>
      <c r="C1557" s="2">
        <v>139</v>
      </c>
      <c r="D1557" t="s">
        <v>137</v>
      </c>
      <c r="F1557" s="3">
        <f t="shared" si="48"/>
        <v>40.841206949100879</v>
      </c>
      <c r="G1557" s="3">
        <f t="shared" si="49"/>
        <v>42.36513258153002</v>
      </c>
    </row>
    <row r="1558" spans="1:7" ht="18.75" customHeight="1" x14ac:dyDescent="0.35">
      <c r="A1558" t="s">
        <v>357</v>
      </c>
      <c r="B1558" s="2">
        <v>139</v>
      </c>
      <c r="C1558" s="2">
        <v>155</v>
      </c>
      <c r="D1558" t="s">
        <v>136</v>
      </c>
      <c r="E1558" t="s">
        <v>193</v>
      </c>
      <c r="F1558" s="3">
        <f t="shared" si="48"/>
        <v>42.36513258153002</v>
      </c>
      <c r="G1558" s="3">
        <f t="shared" si="49"/>
        <v>47.241694605303259</v>
      </c>
    </row>
    <row r="1559" spans="1:7" ht="18.75" customHeight="1" x14ac:dyDescent="0.35">
      <c r="A1559" t="s">
        <v>357</v>
      </c>
      <c r="B1559" s="2">
        <v>155</v>
      </c>
      <c r="C1559" s="2">
        <v>165</v>
      </c>
      <c r="D1559" t="s">
        <v>138</v>
      </c>
      <c r="E1559" t="s">
        <v>210</v>
      </c>
      <c r="F1559" s="3">
        <f t="shared" si="48"/>
        <v>47.241694605303259</v>
      </c>
      <c r="G1559" s="3">
        <f t="shared" si="49"/>
        <v>50.289545870161533</v>
      </c>
    </row>
    <row r="1560" spans="1:7" ht="18.75" customHeight="1" x14ac:dyDescent="0.35">
      <c r="A1560" t="s">
        <v>357</v>
      </c>
      <c r="B1560" s="2">
        <v>165</v>
      </c>
      <c r="C1560" s="2">
        <v>172</v>
      </c>
      <c r="D1560" t="s">
        <v>136</v>
      </c>
      <c r="E1560" t="s">
        <v>193</v>
      </c>
      <c r="F1560" s="3">
        <f t="shared" si="48"/>
        <v>50.289545870161533</v>
      </c>
      <c r="G1560" s="3">
        <f t="shared" si="49"/>
        <v>52.423041755562323</v>
      </c>
    </row>
    <row r="1561" spans="1:7" ht="18.75" customHeight="1" x14ac:dyDescent="0.35">
      <c r="A1561" t="s">
        <v>357</v>
      </c>
      <c r="B1561" s="2">
        <v>172</v>
      </c>
      <c r="C1561" s="2">
        <v>179</v>
      </c>
      <c r="D1561" t="s">
        <v>138</v>
      </c>
      <c r="E1561" t="s">
        <v>210</v>
      </c>
      <c r="F1561" s="3">
        <f t="shared" si="48"/>
        <v>52.423041755562323</v>
      </c>
      <c r="G1561" s="3">
        <f t="shared" si="49"/>
        <v>54.556537640963121</v>
      </c>
    </row>
    <row r="1562" spans="1:7" ht="18.75" customHeight="1" x14ac:dyDescent="0.35">
      <c r="A1562" t="s">
        <v>357</v>
      </c>
      <c r="B1562" s="2">
        <v>179</v>
      </c>
      <c r="C1562" s="2">
        <v>184</v>
      </c>
      <c r="D1562" t="s">
        <v>136</v>
      </c>
      <c r="E1562" t="s">
        <v>193</v>
      </c>
      <c r="F1562" s="3">
        <f t="shared" si="48"/>
        <v>54.556537640963121</v>
      </c>
      <c r="G1562" s="3">
        <f t="shared" si="49"/>
        <v>56.080463273392255</v>
      </c>
    </row>
    <row r="1563" spans="1:7" ht="18.75" customHeight="1" x14ac:dyDescent="0.35">
      <c r="A1563" t="s">
        <v>357</v>
      </c>
      <c r="B1563" s="2">
        <v>184</v>
      </c>
      <c r="C1563" s="2">
        <v>194</v>
      </c>
      <c r="D1563" t="s">
        <v>138</v>
      </c>
      <c r="E1563" t="s">
        <v>210</v>
      </c>
      <c r="F1563" s="3">
        <f t="shared" si="48"/>
        <v>56.080463273392255</v>
      </c>
      <c r="G1563" s="3">
        <f t="shared" si="49"/>
        <v>59.128314538250528</v>
      </c>
    </row>
    <row r="1564" spans="1:7" ht="18.75" customHeight="1" x14ac:dyDescent="0.35">
      <c r="A1564" t="s">
        <v>357</v>
      </c>
      <c r="B1564" s="2">
        <v>194</v>
      </c>
      <c r="C1564" s="2">
        <v>206</v>
      </c>
      <c r="D1564" t="s">
        <v>136</v>
      </c>
      <c r="E1564" t="s">
        <v>193</v>
      </c>
      <c r="F1564" s="3">
        <f t="shared" si="48"/>
        <v>59.128314538250528</v>
      </c>
      <c r="G1564" s="3">
        <f t="shared" si="49"/>
        <v>62.785736056080459</v>
      </c>
    </row>
    <row r="1565" spans="1:7" ht="18.75" customHeight="1" x14ac:dyDescent="0.35">
      <c r="A1565" t="s">
        <v>357</v>
      </c>
      <c r="B1565" s="2">
        <v>206</v>
      </c>
      <c r="C1565" s="2">
        <v>210</v>
      </c>
      <c r="D1565" t="s">
        <v>138</v>
      </c>
      <c r="E1565" t="s">
        <v>210</v>
      </c>
      <c r="F1565" s="3">
        <f t="shared" si="48"/>
        <v>62.785736056080459</v>
      </c>
      <c r="G1565" s="3">
        <f t="shared" si="49"/>
        <v>64.004876562023767</v>
      </c>
    </row>
    <row r="1566" spans="1:7" ht="18.75" customHeight="1" x14ac:dyDescent="0.35">
      <c r="A1566" t="s">
        <v>357</v>
      </c>
      <c r="B1566" s="2">
        <v>210</v>
      </c>
      <c r="C1566" s="2">
        <v>227</v>
      </c>
      <c r="D1566" t="s">
        <v>136</v>
      </c>
      <c r="E1566" t="s">
        <v>193</v>
      </c>
      <c r="F1566" s="3">
        <f t="shared" si="48"/>
        <v>64.004876562023767</v>
      </c>
      <c r="G1566" s="3">
        <f t="shared" si="49"/>
        <v>69.186223712282839</v>
      </c>
    </row>
    <row r="1567" spans="1:7" ht="18.75" customHeight="1" x14ac:dyDescent="0.35">
      <c r="A1567" t="s">
        <v>357</v>
      </c>
      <c r="B1567" s="2">
        <v>227</v>
      </c>
      <c r="C1567" s="2">
        <v>247</v>
      </c>
      <c r="D1567" t="s">
        <v>138</v>
      </c>
      <c r="E1567" t="s">
        <v>210</v>
      </c>
      <c r="F1567" s="3">
        <f t="shared" si="48"/>
        <v>69.186223712282839</v>
      </c>
      <c r="G1567" s="3">
        <f t="shared" si="49"/>
        <v>75.281926241999386</v>
      </c>
    </row>
    <row r="1568" spans="1:7" ht="18.75" customHeight="1" x14ac:dyDescent="0.35">
      <c r="A1568" t="s">
        <v>357</v>
      </c>
      <c r="B1568" s="2">
        <v>247</v>
      </c>
      <c r="C1568" s="2">
        <v>260</v>
      </c>
      <c r="D1568" t="s">
        <v>136</v>
      </c>
      <c r="E1568" t="s">
        <v>193</v>
      </c>
      <c r="F1568" s="3">
        <f t="shared" si="48"/>
        <v>75.281926241999386</v>
      </c>
      <c r="G1568" s="3">
        <f t="shared" si="49"/>
        <v>79.244132886315143</v>
      </c>
    </row>
    <row r="1569" spans="1:7" ht="18.75" customHeight="1" x14ac:dyDescent="0.35">
      <c r="A1569" t="s">
        <v>357</v>
      </c>
      <c r="B1569" s="2">
        <v>260</v>
      </c>
      <c r="C1569" s="2">
        <v>282</v>
      </c>
      <c r="D1569" t="s">
        <v>138</v>
      </c>
      <c r="E1569" t="s">
        <v>210</v>
      </c>
      <c r="F1569" s="3">
        <f t="shared" si="48"/>
        <v>79.244132886315143</v>
      </c>
      <c r="G1569" s="3">
        <f t="shared" si="49"/>
        <v>85.949405669003355</v>
      </c>
    </row>
    <row r="1570" spans="1:7" ht="18.75" customHeight="1" x14ac:dyDescent="0.35">
      <c r="A1570" t="s">
        <v>357</v>
      </c>
      <c r="B1570" s="2">
        <v>282</v>
      </c>
      <c r="C1570" s="2">
        <v>297</v>
      </c>
      <c r="D1570" t="s">
        <v>136</v>
      </c>
      <c r="E1570" t="s">
        <v>193</v>
      </c>
      <c r="F1570" s="3">
        <f t="shared" si="48"/>
        <v>85.949405669003355</v>
      </c>
      <c r="G1570" s="3">
        <f t="shared" si="49"/>
        <v>90.521182566290761</v>
      </c>
    </row>
    <row r="1571" spans="1:7" ht="18.75" customHeight="1" x14ac:dyDescent="0.35">
      <c r="A1571" t="s">
        <v>357</v>
      </c>
      <c r="B1571" s="2">
        <v>297</v>
      </c>
      <c r="C1571" s="2">
        <v>315</v>
      </c>
      <c r="D1571" t="s">
        <v>138</v>
      </c>
      <c r="E1571" t="s">
        <v>210</v>
      </c>
      <c r="F1571" s="3">
        <f t="shared" si="48"/>
        <v>90.521182566290761</v>
      </c>
      <c r="G1571" s="3">
        <f t="shared" si="49"/>
        <v>96.007314843035658</v>
      </c>
    </row>
    <row r="1572" spans="1:7" ht="18.75" customHeight="1" x14ac:dyDescent="0.35">
      <c r="A1572" t="s">
        <v>357</v>
      </c>
      <c r="B1572" s="2">
        <v>315</v>
      </c>
      <c r="C1572" s="2">
        <v>323</v>
      </c>
      <c r="D1572" t="s">
        <v>136</v>
      </c>
      <c r="E1572" t="s">
        <v>192</v>
      </c>
      <c r="F1572" s="3">
        <f t="shared" si="48"/>
        <v>96.007314843035658</v>
      </c>
      <c r="G1572" s="3">
        <f t="shared" si="49"/>
        <v>98.445595854922274</v>
      </c>
    </row>
    <row r="1573" spans="1:7" ht="18.75" customHeight="1" x14ac:dyDescent="0.35">
      <c r="A1573" t="s">
        <v>357</v>
      </c>
      <c r="B1573" s="2">
        <v>323</v>
      </c>
      <c r="C1573" s="2">
        <v>336</v>
      </c>
      <c r="D1573" t="s">
        <v>138</v>
      </c>
      <c r="E1573" t="s">
        <v>210</v>
      </c>
      <c r="F1573" s="3">
        <f t="shared" si="48"/>
        <v>98.445595854922274</v>
      </c>
      <c r="G1573" s="3">
        <f t="shared" si="49"/>
        <v>102.40780249923803</v>
      </c>
    </row>
    <row r="1574" spans="1:7" ht="18.75" customHeight="1" x14ac:dyDescent="0.35">
      <c r="A1574" t="s">
        <v>357</v>
      </c>
      <c r="B1574" s="2">
        <v>336</v>
      </c>
      <c r="C1574" s="2">
        <v>345</v>
      </c>
      <c r="D1574" t="s">
        <v>136</v>
      </c>
      <c r="E1574" t="s">
        <v>193</v>
      </c>
      <c r="F1574" s="3">
        <f t="shared" si="48"/>
        <v>102.40780249923803</v>
      </c>
      <c r="G1574" s="3">
        <f t="shared" si="49"/>
        <v>105.15086863761049</v>
      </c>
    </row>
    <row r="1575" spans="1:7" ht="18.75" customHeight="1" x14ac:dyDescent="0.35">
      <c r="A1575" t="s">
        <v>357</v>
      </c>
      <c r="B1575" s="2">
        <v>345</v>
      </c>
      <c r="C1575" s="2">
        <v>355</v>
      </c>
      <c r="D1575" t="s">
        <v>138</v>
      </c>
      <c r="E1575" t="s">
        <v>210</v>
      </c>
      <c r="F1575" s="3">
        <f t="shared" si="48"/>
        <v>105.15086863761049</v>
      </c>
      <c r="G1575" s="3">
        <f t="shared" si="49"/>
        <v>108.19871990246875</v>
      </c>
    </row>
    <row r="1576" spans="1:7" ht="18.75" customHeight="1" x14ac:dyDescent="0.35">
      <c r="A1576" t="s">
        <v>357</v>
      </c>
      <c r="B1576" s="2">
        <v>355</v>
      </c>
      <c r="C1576" s="2">
        <v>375</v>
      </c>
      <c r="D1576" t="s">
        <v>136</v>
      </c>
      <c r="E1576" t="s">
        <v>193</v>
      </c>
      <c r="F1576" s="3">
        <f t="shared" si="48"/>
        <v>108.19871990246875</v>
      </c>
      <c r="G1576" s="3">
        <f t="shared" si="49"/>
        <v>114.2944224321853</v>
      </c>
    </row>
    <row r="1577" spans="1:7" ht="18.75" customHeight="1" x14ac:dyDescent="0.35">
      <c r="A1577" t="s">
        <v>357</v>
      </c>
      <c r="B1577" s="2">
        <v>375</v>
      </c>
      <c r="C1577" s="2">
        <v>388</v>
      </c>
      <c r="D1577" t="s">
        <v>138</v>
      </c>
      <c r="E1577" t="s">
        <v>210</v>
      </c>
      <c r="F1577" s="3">
        <f t="shared" si="48"/>
        <v>114.2944224321853</v>
      </c>
      <c r="G1577" s="3">
        <f t="shared" si="49"/>
        <v>118.25662907650106</v>
      </c>
    </row>
    <row r="1578" spans="1:7" ht="18.75" customHeight="1" x14ac:dyDescent="0.35">
      <c r="A1578" t="s">
        <v>357</v>
      </c>
      <c r="B1578" s="2">
        <v>388</v>
      </c>
      <c r="C1578" s="2">
        <v>395</v>
      </c>
      <c r="D1578" t="s">
        <v>136</v>
      </c>
      <c r="E1578" t="s">
        <v>192</v>
      </c>
      <c r="F1578" s="3">
        <f t="shared" si="48"/>
        <v>118.25662907650106</v>
      </c>
      <c r="G1578" s="3">
        <f t="shared" si="49"/>
        <v>120.39012496190185</v>
      </c>
    </row>
    <row r="1579" spans="1:7" ht="18.75" customHeight="1" x14ac:dyDescent="0.35">
      <c r="A1579" t="s">
        <v>357</v>
      </c>
      <c r="B1579" s="2">
        <v>395</v>
      </c>
      <c r="C1579" s="2">
        <v>399</v>
      </c>
      <c r="D1579" t="s">
        <v>137</v>
      </c>
      <c r="F1579" s="3">
        <f t="shared" si="48"/>
        <v>120.39012496190185</v>
      </c>
      <c r="G1579" s="3">
        <f t="shared" si="49"/>
        <v>121.60926546784516</v>
      </c>
    </row>
    <row r="1580" spans="1:7" ht="18.75" customHeight="1" x14ac:dyDescent="0.35">
      <c r="A1580" t="s">
        <v>357</v>
      </c>
      <c r="B1580" s="2">
        <v>399</v>
      </c>
      <c r="C1580" s="2">
        <v>411</v>
      </c>
      <c r="D1580" t="s">
        <v>136</v>
      </c>
      <c r="E1580" t="s">
        <v>192</v>
      </c>
      <c r="F1580" s="3">
        <f t="shared" si="48"/>
        <v>121.60926546784516</v>
      </c>
      <c r="G1580" s="3">
        <f t="shared" si="49"/>
        <v>125.26668698567509</v>
      </c>
    </row>
    <row r="1581" spans="1:7" ht="18.75" customHeight="1" x14ac:dyDescent="0.35">
      <c r="A1581" t="s">
        <v>357</v>
      </c>
      <c r="B1581" s="2">
        <v>411</v>
      </c>
      <c r="C1581" s="2">
        <v>438</v>
      </c>
      <c r="D1581" t="s">
        <v>138</v>
      </c>
      <c r="E1581" t="s">
        <v>136</v>
      </c>
      <c r="F1581" s="3">
        <f t="shared" si="48"/>
        <v>125.26668698567509</v>
      </c>
      <c r="G1581" s="3">
        <f t="shared" si="49"/>
        <v>133.49588540079245</v>
      </c>
    </row>
    <row r="1582" spans="1:7" ht="18.75" customHeight="1" x14ac:dyDescent="0.35">
      <c r="A1582" t="s">
        <v>357</v>
      </c>
      <c r="B1582" s="2">
        <v>438</v>
      </c>
      <c r="C1582" s="2">
        <v>448</v>
      </c>
      <c r="D1582" t="s">
        <v>136</v>
      </c>
      <c r="E1582" t="s">
        <v>193</v>
      </c>
      <c r="F1582" s="3">
        <f t="shared" si="48"/>
        <v>133.49588540079245</v>
      </c>
      <c r="G1582" s="3">
        <f t="shared" si="49"/>
        <v>136.5437366656507</v>
      </c>
    </row>
    <row r="1583" spans="1:7" ht="18.75" customHeight="1" x14ac:dyDescent="0.35">
      <c r="A1583" t="s">
        <v>357</v>
      </c>
      <c r="B1583" s="2">
        <v>448</v>
      </c>
      <c r="C1583" s="2">
        <v>455</v>
      </c>
      <c r="D1583" t="s">
        <v>138</v>
      </c>
      <c r="E1583" t="s">
        <v>210</v>
      </c>
      <c r="F1583" s="3">
        <f t="shared" si="48"/>
        <v>136.5437366656507</v>
      </c>
      <c r="G1583" s="3">
        <f t="shared" si="49"/>
        <v>138.6772325510515</v>
      </c>
    </row>
    <row r="1584" spans="1:7" ht="18.75" customHeight="1" x14ac:dyDescent="0.35">
      <c r="A1584" t="s">
        <v>357</v>
      </c>
      <c r="B1584" s="2">
        <v>455</v>
      </c>
      <c r="C1584" s="2">
        <v>468</v>
      </c>
      <c r="D1584" t="s">
        <v>136</v>
      </c>
      <c r="E1584" t="s">
        <v>193</v>
      </c>
      <c r="F1584" s="3">
        <f t="shared" si="48"/>
        <v>138.6772325510515</v>
      </c>
      <c r="G1584" s="3">
        <f t="shared" si="49"/>
        <v>142.63943919536726</v>
      </c>
    </row>
    <row r="1585" spans="1:7" ht="18.75" customHeight="1" x14ac:dyDescent="0.35">
      <c r="A1585" t="s">
        <v>357</v>
      </c>
      <c r="B1585" s="2">
        <v>468</v>
      </c>
      <c r="C1585" s="2">
        <v>473</v>
      </c>
      <c r="D1585" t="s">
        <v>138</v>
      </c>
      <c r="E1585" t="s">
        <v>210</v>
      </c>
      <c r="F1585" s="3">
        <f t="shared" si="48"/>
        <v>142.63943919536726</v>
      </c>
      <c r="G1585" s="3">
        <f t="shared" si="49"/>
        <v>144.16336482779639</v>
      </c>
    </row>
    <row r="1586" spans="1:7" ht="18.75" customHeight="1" x14ac:dyDescent="0.35">
      <c r="A1586" t="s">
        <v>357</v>
      </c>
      <c r="B1586" s="2">
        <v>473</v>
      </c>
      <c r="C1586" s="2">
        <v>480</v>
      </c>
      <c r="D1586" t="s">
        <v>136</v>
      </c>
      <c r="E1586" t="s">
        <v>192</v>
      </c>
      <c r="F1586" s="3">
        <f t="shared" si="48"/>
        <v>144.16336482779639</v>
      </c>
      <c r="G1586" s="3">
        <f t="shared" si="49"/>
        <v>146.29686071319719</v>
      </c>
    </row>
    <row r="1587" spans="1:7" ht="18.75" customHeight="1" x14ac:dyDescent="0.35">
      <c r="A1587" t="s">
        <v>357</v>
      </c>
      <c r="B1587" s="2">
        <v>480</v>
      </c>
      <c r="C1587" s="2">
        <v>484</v>
      </c>
      <c r="D1587" t="s">
        <v>138</v>
      </c>
      <c r="E1587" t="s">
        <v>210</v>
      </c>
      <c r="F1587" s="3">
        <f t="shared" si="48"/>
        <v>146.29686071319719</v>
      </c>
      <c r="G1587" s="3">
        <f t="shared" si="49"/>
        <v>147.51600121914049</v>
      </c>
    </row>
    <row r="1588" spans="1:7" ht="18.75" customHeight="1" x14ac:dyDescent="0.35">
      <c r="A1588" t="s">
        <v>357</v>
      </c>
      <c r="B1588" s="2">
        <v>484</v>
      </c>
      <c r="C1588" s="2">
        <v>496</v>
      </c>
      <c r="D1588" t="s">
        <v>136</v>
      </c>
      <c r="E1588" t="s">
        <v>193</v>
      </c>
      <c r="F1588" s="3">
        <f t="shared" si="48"/>
        <v>147.51600121914049</v>
      </c>
      <c r="G1588" s="3">
        <f t="shared" si="49"/>
        <v>151.17342273697042</v>
      </c>
    </row>
    <row r="1589" spans="1:7" ht="18.75" customHeight="1" x14ac:dyDescent="0.35">
      <c r="A1589" t="s">
        <v>357</v>
      </c>
      <c r="B1589" s="2">
        <v>496</v>
      </c>
      <c r="C1589" s="2">
        <v>500</v>
      </c>
      <c r="D1589" t="s">
        <v>138</v>
      </c>
      <c r="E1589" t="s">
        <v>210</v>
      </c>
      <c r="F1589" s="3">
        <f t="shared" si="48"/>
        <v>151.17342273697042</v>
      </c>
      <c r="G1589" s="3">
        <f t="shared" si="49"/>
        <v>152.39256324291375</v>
      </c>
    </row>
    <row r="1590" spans="1:7" ht="18.75" customHeight="1" x14ac:dyDescent="0.35">
      <c r="A1590" t="s">
        <v>358</v>
      </c>
      <c r="B1590" s="2">
        <v>0</v>
      </c>
      <c r="C1590" s="2">
        <v>7</v>
      </c>
      <c r="D1590" t="s">
        <v>137</v>
      </c>
      <c r="F1590" s="2">
        <f t="shared" si="48"/>
        <v>0</v>
      </c>
      <c r="G1590" s="3">
        <f t="shared" si="49"/>
        <v>2.1334958854007922</v>
      </c>
    </row>
    <row r="1591" spans="1:7" ht="18.75" customHeight="1" x14ac:dyDescent="0.35">
      <c r="A1591" t="s">
        <v>358</v>
      </c>
      <c r="B1591" s="2">
        <v>7</v>
      </c>
      <c r="C1591" s="2">
        <v>18</v>
      </c>
      <c r="D1591" t="s">
        <v>137</v>
      </c>
      <c r="E1591" t="s">
        <v>174</v>
      </c>
      <c r="F1591" s="3">
        <f t="shared" si="48"/>
        <v>2.1334958854007922</v>
      </c>
      <c r="G1591" s="3">
        <f t="shared" si="49"/>
        <v>5.486132276744895</v>
      </c>
    </row>
    <row r="1592" spans="1:7" ht="18.75" customHeight="1" x14ac:dyDescent="0.35">
      <c r="A1592" t="s">
        <v>358</v>
      </c>
      <c r="B1592" s="2">
        <v>18</v>
      </c>
      <c r="C1592" s="2">
        <v>20</v>
      </c>
      <c r="D1592" t="s">
        <v>136</v>
      </c>
      <c r="F1592" s="3">
        <f t="shared" si="48"/>
        <v>5.486132276744895</v>
      </c>
      <c r="G1592" s="3">
        <f t="shared" si="49"/>
        <v>6.0957025297165499</v>
      </c>
    </row>
    <row r="1593" spans="1:7" ht="18.75" customHeight="1" x14ac:dyDescent="0.35">
      <c r="A1593" t="s">
        <v>358</v>
      </c>
      <c r="B1593" s="2">
        <v>20</v>
      </c>
      <c r="C1593" s="2">
        <v>22</v>
      </c>
      <c r="D1593" t="s">
        <v>138</v>
      </c>
      <c r="E1593" t="s">
        <v>210</v>
      </c>
      <c r="F1593" s="3">
        <f t="shared" si="48"/>
        <v>6.0957025297165499</v>
      </c>
      <c r="G1593" s="3">
        <f t="shared" si="49"/>
        <v>6.7052727826882048</v>
      </c>
    </row>
    <row r="1594" spans="1:7" ht="18.75" customHeight="1" x14ac:dyDescent="0.35">
      <c r="A1594" t="s">
        <v>358</v>
      </c>
      <c r="B1594" s="2">
        <v>22</v>
      </c>
      <c r="C1594" s="2">
        <v>26</v>
      </c>
      <c r="D1594" t="s">
        <v>136</v>
      </c>
      <c r="E1594" t="s">
        <v>210</v>
      </c>
      <c r="F1594" s="3">
        <f t="shared" si="48"/>
        <v>6.7052727826882048</v>
      </c>
      <c r="G1594" s="3">
        <f t="shared" si="49"/>
        <v>7.9244132886315146</v>
      </c>
    </row>
    <row r="1595" spans="1:7" ht="18.75" customHeight="1" x14ac:dyDescent="0.35">
      <c r="A1595" t="s">
        <v>358</v>
      </c>
      <c r="B1595" s="2">
        <v>26</v>
      </c>
      <c r="C1595" s="2">
        <v>57</v>
      </c>
      <c r="D1595" t="s">
        <v>137</v>
      </c>
      <c r="F1595" s="3">
        <f t="shared" si="48"/>
        <v>7.9244132886315146</v>
      </c>
      <c r="G1595" s="3">
        <f t="shared" si="49"/>
        <v>17.372752209692166</v>
      </c>
    </row>
    <row r="1596" spans="1:7" ht="18.75" customHeight="1" x14ac:dyDescent="0.35">
      <c r="A1596" t="s">
        <v>358</v>
      </c>
      <c r="B1596" s="2">
        <v>57</v>
      </c>
      <c r="C1596" s="2">
        <v>65</v>
      </c>
      <c r="D1596" t="s">
        <v>136</v>
      </c>
      <c r="E1596" t="s">
        <v>210</v>
      </c>
      <c r="F1596" s="3">
        <f t="shared" si="48"/>
        <v>17.372752209692166</v>
      </c>
      <c r="G1596" s="3">
        <f t="shared" si="49"/>
        <v>19.811033221578786</v>
      </c>
    </row>
    <row r="1597" spans="1:7" ht="18.75" customHeight="1" x14ac:dyDescent="0.35">
      <c r="A1597" t="s">
        <v>358</v>
      </c>
      <c r="B1597" s="2">
        <v>65</v>
      </c>
      <c r="C1597" s="2">
        <v>69</v>
      </c>
      <c r="D1597" t="s">
        <v>137</v>
      </c>
      <c r="F1597" s="3">
        <f t="shared" si="48"/>
        <v>19.811033221578786</v>
      </c>
      <c r="G1597" s="3">
        <f t="shared" si="49"/>
        <v>21.030173727522097</v>
      </c>
    </row>
    <row r="1598" spans="1:7" ht="18.75" customHeight="1" x14ac:dyDescent="0.35">
      <c r="A1598" t="s">
        <v>358</v>
      </c>
      <c r="B1598" s="2">
        <v>69</v>
      </c>
      <c r="C1598" s="2">
        <v>78</v>
      </c>
      <c r="D1598" t="s">
        <v>136</v>
      </c>
      <c r="E1598" t="s">
        <v>210</v>
      </c>
      <c r="F1598" s="3">
        <f t="shared" si="48"/>
        <v>21.030173727522097</v>
      </c>
      <c r="G1598" s="3">
        <f t="shared" si="49"/>
        <v>23.773239865894542</v>
      </c>
    </row>
    <row r="1599" spans="1:7" ht="18.75" customHeight="1" x14ac:dyDescent="0.35">
      <c r="A1599" t="s">
        <v>358</v>
      </c>
      <c r="B1599" s="2">
        <v>78</v>
      </c>
      <c r="C1599" s="2">
        <v>108</v>
      </c>
      <c r="D1599" t="s">
        <v>137</v>
      </c>
      <c r="F1599" s="3">
        <f t="shared" si="48"/>
        <v>23.773239865894542</v>
      </c>
      <c r="G1599" s="3">
        <f t="shared" si="49"/>
        <v>32.916793660469367</v>
      </c>
    </row>
    <row r="1600" spans="1:7" ht="18.75" customHeight="1" x14ac:dyDescent="0.35">
      <c r="A1600" t="s">
        <v>358</v>
      </c>
      <c r="B1600" s="2">
        <v>108</v>
      </c>
      <c r="C1600" s="2">
        <v>119</v>
      </c>
      <c r="D1600" t="s">
        <v>136</v>
      </c>
      <c r="E1600" t="s">
        <v>210</v>
      </c>
      <c r="F1600" s="3">
        <f t="shared" si="48"/>
        <v>32.916793660469367</v>
      </c>
      <c r="G1600" s="3">
        <f t="shared" si="49"/>
        <v>36.269430051813472</v>
      </c>
    </row>
    <row r="1601" spans="1:7" ht="18.75" customHeight="1" x14ac:dyDescent="0.35">
      <c r="A1601" t="s">
        <v>358</v>
      </c>
      <c r="B1601" s="2">
        <v>119</v>
      </c>
      <c r="C1601" s="2">
        <v>123</v>
      </c>
      <c r="D1601" t="s">
        <v>137</v>
      </c>
      <c r="F1601" s="3">
        <f t="shared" si="48"/>
        <v>36.269430051813472</v>
      </c>
      <c r="G1601" s="3">
        <f t="shared" si="49"/>
        <v>37.48857055775678</v>
      </c>
    </row>
    <row r="1602" spans="1:7" ht="18.75" customHeight="1" x14ac:dyDescent="0.35">
      <c r="A1602" t="s">
        <v>358</v>
      </c>
      <c r="B1602" s="2">
        <v>123</v>
      </c>
      <c r="C1602" s="2">
        <v>132</v>
      </c>
      <c r="D1602" t="s">
        <v>136</v>
      </c>
      <c r="E1602" t="s">
        <v>210</v>
      </c>
      <c r="F1602" s="3">
        <f t="shared" ref="F1602:F1665" si="50">B1602/3.281</f>
        <v>37.48857055775678</v>
      </c>
      <c r="G1602" s="3">
        <f t="shared" ref="G1602:G1665" si="51">C1602/3.281</f>
        <v>40.231636696129229</v>
      </c>
    </row>
    <row r="1603" spans="1:7" ht="18.75" customHeight="1" x14ac:dyDescent="0.35">
      <c r="A1603" t="s">
        <v>358</v>
      </c>
      <c r="B1603" s="2">
        <v>132</v>
      </c>
      <c r="C1603" s="2">
        <v>143</v>
      </c>
      <c r="D1603" t="s">
        <v>138</v>
      </c>
      <c r="E1603" t="s">
        <v>210</v>
      </c>
      <c r="F1603" s="3">
        <f t="shared" si="50"/>
        <v>40.231636696129229</v>
      </c>
      <c r="G1603" s="3">
        <f t="shared" si="51"/>
        <v>43.584273087473328</v>
      </c>
    </row>
    <row r="1604" spans="1:7" ht="18.75" customHeight="1" x14ac:dyDescent="0.35">
      <c r="A1604" t="s">
        <v>358</v>
      </c>
      <c r="B1604" s="2">
        <v>143</v>
      </c>
      <c r="C1604" s="2">
        <v>161</v>
      </c>
      <c r="D1604" t="s">
        <v>136</v>
      </c>
      <c r="E1604" t="s">
        <v>210</v>
      </c>
      <c r="F1604" s="3">
        <f t="shared" si="50"/>
        <v>43.584273087473328</v>
      </c>
      <c r="G1604" s="3">
        <f t="shared" si="51"/>
        <v>49.070405364218225</v>
      </c>
    </row>
    <row r="1605" spans="1:7" ht="18.75" customHeight="1" x14ac:dyDescent="0.35">
      <c r="A1605" t="s">
        <v>358</v>
      </c>
      <c r="B1605" s="2">
        <v>161</v>
      </c>
      <c r="C1605" s="2">
        <v>190</v>
      </c>
      <c r="D1605" t="s">
        <v>137</v>
      </c>
      <c r="F1605" s="3">
        <f t="shared" si="50"/>
        <v>49.070405364218225</v>
      </c>
      <c r="G1605" s="3">
        <f t="shared" si="51"/>
        <v>57.90917403230722</v>
      </c>
    </row>
    <row r="1606" spans="1:7" ht="18.75" customHeight="1" x14ac:dyDescent="0.35">
      <c r="A1606" t="s">
        <v>358</v>
      </c>
      <c r="B1606" s="2">
        <v>190</v>
      </c>
      <c r="C1606" s="2">
        <v>212</v>
      </c>
      <c r="D1606" t="s">
        <v>136</v>
      </c>
      <c r="E1606" t="s">
        <v>210</v>
      </c>
      <c r="F1606" s="3">
        <f t="shared" si="50"/>
        <v>57.90917403230722</v>
      </c>
      <c r="G1606" s="3">
        <f t="shared" si="51"/>
        <v>64.614446814995432</v>
      </c>
    </row>
    <row r="1607" spans="1:7" ht="18.75" customHeight="1" x14ac:dyDescent="0.35">
      <c r="A1607" t="s">
        <v>358</v>
      </c>
      <c r="B1607" s="2">
        <v>212</v>
      </c>
      <c r="C1607" s="2">
        <v>231</v>
      </c>
      <c r="D1607" t="s">
        <v>137</v>
      </c>
      <c r="F1607" s="3">
        <f t="shared" si="50"/>
        <v>64.614446814995432</v>
      </c>
      <c r="G1607" s="3">
        <f t="shared" si="51"/>
        <v>70.405364218226154</v>
      </c>
    </row>
    <row r="1608" spans="1:7" ht="18.75" customHeight="1" x14ac:dyDescent="0.35">
      <c r="A1608" t="s">
        <v>358</v>
      </c>
      <c r="B1608" s="2">
        <v>231</v>
      </c>
      <c r="C1608" s="2">
        <v>240</v>
      </c>
      <c r="D1608" t="s">
        <v>136</v>
      </c>
      <c r="E1608" t="s">
        <v>192</v>
      </c>
      <c r="F1608" s="3">
        <f t="shared" si="50"/>
        <v>70.405364218226154</v>
      </c>
      <c r="G1608" s="3">
        <f t="shared" si="51"/>
        <v>73.148430356598595</v>
      </c>
    </row>
    <row r="1609" spans="1:7" ht="18.75" customHeight="1" x14ac:dyDescent="0.35">
      <c r="A1609" t="s">
        <v>358</v>
      </c>
      <c r="B1609" s="2">
        <v>240</v>
      </c>
      <c r="C1609" s="2">
        <v>263</v>
      </c>
      <c r="D1609" t="s">
        <v>137</v>
      </c>
      <c r="F1609" s="3">
        <f t="shared" si="50"/>
        <v>73.148430356598595</v>
      </c>
      <c r="G1609" s="3">
        <f t="shared" si="51"/>
        <v>80.158488265772633</v>
      </c>
    </row>
    <row r="1610" spans="1:7" ht="18.75" customHeight="1" x14ac:dyDescent="0.35">
      <c r="A1610" t="s">
        <v>358</v>
      </c>
      <c r="B1610" s="2">
        <v>263</v>
      </c>
      <c r="C1610" s="2">
        <v>272</v>
      </c>
      <c r="D1610" t="s">
        <v>136</v>
      </c>
      <c r="E1610" t="s">
        <v>192</v>
      </c>
      <c r="F1610" s="3">
        <f t="shared" si="50"/>
        <v>80.158488265772633</v>
      </c>
      <c r="G1610" s="3">
        <f t="shared" si="51"/>
        <v>82.901554404145074</v>
      </c>
    </row>
    <row r="1611" spans="1:7" ht="18.75" customHeight="1" x14ac:dyDescent="0.35">
      <c r="A1611" t="s">
        <v>358</v>
      </c>
      <c r="B1611" s="2">
        <v>272</v>
      </c>
      <c r="C1611" s="2">
        <v>302</v>
      </c>
      <c r="D1611" t="s">
        <v>137</v>
      </c>
      <c r="F1611" s="3">
        <f t="shared" si="50"/>
        <v>82.901554404145074</v>
      </c>
      <c r="G1611" s="3">
        <f t="shared" si="51"/>
        <v>92.045108198719902</v>
      </c>
    </row>
    <row r="1612" spans="1:7" ht="18.75" customHeight="1" x14ac:dyDescent="0.35">
      <c r="A1612" t="s">
        <v>358</v>
      </c>
      <c r="B1612" s="2">
        <v>302</v>
      </c>
      <c r="C1612" s="2">
        <v>317</v>
      </c>
      <c r="D1612" t="s">
        <v>138</v>
      </c>
      <c r="E1612" t="s">
        <v>210</v>
      </c>
      <c r="F1612" s="3">
        <f t="shared" si="50"/>
        <v>92.045108198719902</v>
      </c>
      <c r="G1612" s="3">
        <f t="shared" si="51"/>
        <v>96.616885096007309</v>
      </c>
    </row>
    <row r="1613" spans="1:7" ht="18.75" customHeight="1" x14ac:dyDescent="0.35">
      <c r="A1613" t="s">
        <v>358</v>
      </c>
      <c r="B1613" s="2">
        <v>317</v>
      </c>
      <c r="C1613" s="2">
        <v>328</v>
      </c>
      <c r="D1613" t="s">
        <v>136</v>
      </c>
      <c r="F1613" s="3">
        <f t="shared" si="50"/>
        <v>96.616885096007309</v>
      </c>
      <c r="G1613" s="3">
        <f t="shared" si="51"/>
        <v>99.969521487351415</v>
      </c>
    </row>
    <row r="1614" spans="1:7" ht="18.75" customHeight="1" x14ac:dyDescent="0.35">
      <c r="A1614" t="s">
        <v>358</v>
      </c>
      <c r="B1614" s="2">
        <v>328</v>
      </c>
      <c r="C1614" s="2">
        <v>330</v>
      </c>
      <c r="D1614" t="s">
        <v>137</v>
      </c>
      <c r="F1614" s="3">
        <f t="shared" si="50"/>
        <v>99.969521487351415</v>
      </c>
      <c r="G1614" s="3">
        <f t="shared" si="51"/>
        <v>100.57909174032307</v>
      </c>
    </row>
    <row r="1615" spans="1:7" ht="18.75" customHeight="1" x14ac:dyDescent="0.35">
      <c r="A1615" t="s">
        <v>359</v>
      </c>
      <c r="B1615" s="2">
        <v>0</v>
      </c>
      <c r="C1615" s="2">
        <v>70</v>
      </c>
      <c r="D1615" t="s">
        <v>137</v>
      </c>
      <c r="E1615" t="s">
        <v>360</v>
      </c>
      <c r="F1615" s="2">
        <f t="shared" si="50"/>
        <v>0</v>
      </c>
      <c r="G1615" s="3">
        <f t="shared" si="51"/>
        <v>21.334958854007922</v>
      </c>
    </row>
    <row r="1616" spans="1:7" ht="18.75" customHeight="1" x14ac:dyDescent="0.35">
      <c r="A1616" t="s">
        <v>359</v>
      </c>
      <c r="B1616" s="2">
        <v>70</v>
      </c>
      <c r="C1616" s="2">
        <v>120</v>
      </c>
      <c r="D1616" t="s">
        <v>136</v>
      </c>
      <c r="F1616" s="3">
        <f t="shared" si="50"/>
        <v>21.334958854007922</v>
      </c>
      <c r="G1616" s="3">
        <f t="shared" si="51"/>
        <v>36.574215178299298</v>
      </c>
    </row>
    <row r="1617" spans="1:7" ht="18.75" customHeight="1" x14ac:dyDescent="0.35">
      <c r="A1617" t="s">
        <v>359</v>
      </c>
      <c r="B1617" s="2">
        <v>120</v>
      </c>
      <c r="C1617" s="2">
        <v>128</v>
      </c>
      <c r="D1617" t="s">
        <v>136</v>
      </c>
      <c r="F1617" s="3">
        <f t="shared" si="50"/>
        <v>36.574215178299298</v>
      </c>
      <c r="G1617" s="3">
        <f t="shared" si="51"/>
        <v>39.012496190185914</v>
      </c>
    </row>
    <row r="1618" spans="1:7" ht="18.75" customHeight="1" x14ac:dyDescent="0.35">
      <c r="A1618" t="s">
        <v>359</v>
      </c>
      <c r="B1618" s="2">
        <v>128</v>
      </c>
      <c r="C1618" s="2">
        <v>185</v>
      </c>
      <c r="D1618" t="s">
        <v>136</v>
      </c>
      <c r="F1618" s="3">
        <f t="shared" si="50"/>
        <v>39.012496190185914</v>
      </c>
      <c r="G1618" s="3">
        <f t="shared" si="51"/>
        <v>56.385248399878087</v>
      </c>
    </row>
    <row r="1619" spans="1:7" ht="18.75" customHeight="1" x14ac:dyDescent="0.35">
      <c r="A1619" t="s">
        <v>359</v>
      </c>
      <c r="B1619" s="2">
        <v>185</v>
      </c>
      <c r="C1619" s="2">
        <v>192</v>
      </c>
      <c r="D1619" t="s">
        <v>137</v>
      </c>
      <c r="F1619" s="3">
        <f t="shared" si="50"/>
        <v>56.385248399878087</v>
      </c>
      <c r="G1619" s="3">
        <f t="shared" si="51"/>
        <v>58.518744285278878</v>
      </c>
    </row>
    <row r="1620" spans="1:7" ht="18.75" customHeight="1" x14ac:dyDescent="0.35">
      <c r="A1620" t="s">
        <v>359</v>
      </c>
      <c r="B1620" s="2">
        <v>192</v>
      </c>
      <c r="C1620" s="2">
        <v>315</v>
      </c>
      <c r="D1620" t="s">
        <v>136</v>
      </c>
      <c r="F1620" s="3">
        <f t="shared" si="50"/>
        <v>58.518744285278878</v>
      </c>
      <c r="G1620" s="3">
        <f t="shared" si="51"/>
        <v>96.007314843035658</v>
      </c>
    </row>
    <row r="1621" spans="1:7" ht="18.75" customHeight="1" x14ac:dyDescent="0.35">
      <c r="A1621" t="s">
        <v>359</v>
      </c>
      <c r="B1621" s="2">
        <v>315</v>
      </c>
      <c r="C1621" s="2">
        <v>318</v>
      </c>
      <c r="D1621" t="s">
        <v>136</v>
      </c>
      <c r="F1621" s="3">
        <f t="shared" si="50"/>
        <v>96.007314843035658</v>
      </c>
      <c r="G1621" s="3">
        <f t="shared" si="51"/>
        <v>96.921670222493134</v>
      </c>
    </row>
    <row r="1622" spans="1:7" ht="18.75" customHeight="1" x14ac:dyDescent="0.35">
      <c r="A1622" t="s">
        <v>359</v>
      </c>
      <c r="B1622" s="2">
        <v>318</v>
      </c>
      <c r="C1622" s="2">
        <v>384</v>
      </c>
      <c r="D1622" t="s">
        <v>136</v>
      </c>
      <c r="F1622" s="3">
        <f t="shared" si="50"/>
        <v>96.921670222493134</v>
      </c>
      <c r="G1622" s="3">
        <f t="shared" si="51"/>
        <v>117.03748857055776</v>
      </c>
    </row>
    <row r="1623" spans="1:7" ht="18.75" customHeight="1" x14ac:dyDescent="0.35">
      <c r="A1623" t="s">
        <v>359</v>
      </c>
      <c r="B1623" s="2">
        <v>384</v>
      </c>
      <c r="C1623" s="2">
        <v>398</v>
      </c>
      <c r="D1623" t="s">
        <v>137</v>
      </c>
      <c r="F1623" s="3">
        <f t="shared" si="50"/>
        <v>117.03748857055776</v>
      </c>
      <c r="G1623" s="3">
        <f t="shared" si="51"/>
        <v>121.30448034135934</v>
      </c>
    </row>
    <row r="1624" spans="1:7" ht="18.75" customHeight="1" x14ac:dyDescent="0.35">
      <c r="A1624" t="s">
        <v>359</v>
      </c>
      <c r="B1624" s="2">
        <v>398</v>
      </c>
      <c r="C1624" s="2">
        <v>432</v>
      </c>
      <c r="D1624" t="s">
        <v>136</v>
      </c>
      <c r="F1624" s="3">
        <f t="shared" si="50"/>
        <v>121.30448034135934</v>
      </c>
      <c r="G1624" s="3">
        <f t="shared" si="51"/>
        <v>131.66717464187747</v>
      </c>
    </row>
    <row r="1625" spans="1:7" ht="18.75" customHeight="1" x14ac:dyDescent="0.35">
      <c r="A1625" t="s">
        <v>359</v>
      </c>
      <c r="B1625" s="2">
        <v>432</v>
      </c>
      <c r="C1625" s="2">
        <v>440</v>
      </c>
      <c r="D1625" t="s">
        <v>137</v>
      </c>
      <c r="F1625" s="3">
        <f t="shared" si="50"/>
        <v>131.66717464187747</v>
      </c>
      <c r="G1625" s="3">
        <f t="shared" si="51"/>
        <v>134.1054556537641</v>
      </c>
    </row>
    <row r="1626" spans="1:7" ht="18.75" customHeight="1" x14ac:dyDescent="0.35">
      <c r="A1626" t="s">
        <v>359</v>
      </c>
      <c r="B1626" s="2">
        <v>440</v>
      </c>
      <c r="C1626" s="2">
        <v>471</v>
      </c>
      <c r="D1626" t="s">
        <v>136</v>
      </c>
      <c r="F1626" s="3">
        <f t="shared" si="50"/>
        <v>134.1054556537641</v>
      </c>
      <c r="G1626" s="3">
        <f t="shared" si="51"/>
        <v>143.55379457482474</v>
      </c>
    </row>
    <row r="1627" spans="1:7" ht="18.75" customHeight="1" x14ac:dyDescent="0.35">
      <c r="A1627" t="s">
        <v>359</v>
      </c>
      <c r="B1627" s="2">
        <v>471</v>
      </c>
      <c r="C1627" s="2">
        <v>479</v>
      </c>
      <c r="D1627" t="s">
        <v>137</v>
      </c>
      <c r="F1627" s="3">
        <f t="shared" si="50"/>
        <v>143.55379457482474</v>
      </c>
      <c r="G1627" s="3">
        <f t="shared" si="51"/>
        <v>145.99207558671137</v>
      </c>
    </row>
    <row r="1628" spans="1:7" ht="18.75" customHeight="1" x14ac:dyDescent="0.35">
      <c r="A1628" t="s">
        <v>359</v>
      </c>
      <c r="B1628" s="2">
        <v>479</v>
      </c>
      <c r="C1628" s="2">
        <v>508</v>
      </c>
      <c r="D1628" t="s">
        <v>136</v>
      </c>
      <c r="F1628" s="3">
        <f t="shared" si="50"/>
        <v>145.99207558671137</v>
      </c>
      <c r="G1628" s="3">
        <f t="shared" si="51"/>
        <v>154.83084425480035</v>
      </c>
    </row>
    <row r="1629" spans="1:7" ht="18.75" customHeight="1" x14ac:dyDescent="0.35">
      <c r="A1629" t="s">
        <v>361</v>
      </c>
      <c r="B1629" s="2">
        <v>0</v>
      </c>
      <c r="C1629" s="2">
        <v>3</v>
      </c>
      <c r="D1629" t="s">
        <v>137</v>
      </c>
      <c r="F1629" s="2">
        <f t="shared" si="50"/>
        <v>0</v>
      </c>
      <c r="G1629" s="3">
        <f t="shared" si="51"/>
        <v>0.91435537945748246</v>
      </c>
    </row>
    <row r="1630" spans="1:7" ht="18.75" customHeight="1" x14ac:dyDescent="0.35">
      <c r="A1630" t="s">
        <v>361</v>
      </c>
      <c r="B1630" s="2">
        <v>3</v>
      </c>
      <c r="C1630" s="2">
        <v>20</v>
      </c>
      <c r="D1630" t="s">
        <v>138</v>
      </c>
      <c r="E1630" t="s">
        <v>210</v>
      </c>
      <c r="F1630" s="3">
        <f t="shared" si="50"/>
        <v>0.91435537945748246</v>
      </c>
      <c r="G1630" s="3">
        <f t="shared" si="51"/>
        <v>6.0957025297165499</v>
      </c>
    </row>
    <row r="1631" spans="1:7" ht="18.75" customHeight="1" x14ac:dyDescent="0.35">
      <c r="A1631" t="s">
        <v>361</v>
      </c>
      <c r="B1631" s="2">
        <v>20</v>
      </c>
      <c r="C1631" s="2">
        <v>78</v>
      </c>
      <c r="D1631" t="s">
        <v>138</v>
      </c>
      <c r="E1631" t="s">
        <v>210</v>
      </c>
      <c r="F1631" s="3">
        <f t="shared" si="50"/>
        <v>6.0957025297165499</v>
      </c>
      <c r="G1631" s="3">
        <f t="shared" si="51"/>
        <v>23.773239865894542</v>
      </c>
    </row>
    <row r="1632" spans="1:7" ht="18.75" customHeight="1" x14ac:dyDescent="0.35">
      <c r="A1632" t="s">
        <v>361</v>
      </c>
      <c r="B1632" s="2">
        <v>78</v>
      </c>
      <c r="C1632" s="2">
        <v>169</v>
      </c>
      <c r="D1632" t="s">
        <v>138</v>
      </c>
      <c r="E1632" t="s">
        <v>210</v>
      </c>
      <c r="F1632" s="3">
        <f t="shared" si="50"/>
        <v>23.773239865894542</v>
      </c>
      <c r="G1632" s="3">
        <f t="shared" si="51"/>
        <v>51.508686376104841</v>
      </c>
    </row>
    <row r="1633" spans="1:7" ht="18.75" customHeight="1" x14ac:dyDescent="0.35">
      <c r="A1633" t="s">
        <v>361</v>
      </c>
      <c r="B1633" s="2">
        <v>169</v>
      </c>
      <c r="C1633" s="2">
        <v>198</v>
      </c>
      <c r="D1633" t="s">
        <v>136</v>
      </c>
      <c r="F1633" s="3">
        <f t="shared" si="50"/>
        <v>51.508686376104841</v>
      </c>
      <c r="G1633" s="3">
        <f t="shared" si="51"/>
        <v>60.347455044193843</v>
      </c>
    </row>
    <row r="1634" spans="1:7" ht="18.75" customHeight="1" x14ac:dyDescent="0.35">
      <c r="A1634" t="s">
        <v>361</v>
      </c>
      <c r="B1634" s="2">
        <v>198</v>
      </c>
      <c r="C1634" s="2">
        <v>405</v>
      </c>
      <c r="D1634" t="s">
        <v>138</v>
      </c>
      <c r="E1634" t="s">
        <v>210</v>
      </c>
      <c r="F1634" s="3">
        <f t="shared" si="50"/>
        <v>60.347455044193843</v>
      </c>
      <c r="G1634" s="3">
        <f t="shared" si="51"/>
        <v>123.43797622676013</v>
      </c>
    </row>
    <row r="1635" spans="1:7" ht="18.75" customHeight="1" x14ac:dyDescent="0.35">
      <c r="A1635" t="s">
        <v>362</v>
      </c>
      <c r="B1635" s="2">
        <v>0</v>
      </c>
      <c r="C1635" s="2">
        <v>15</v>
      </c>
      <c r="D1635" t="s">
        <v>137</v>
      </c>
      <c r="F1635" s="2">
        <f t="shared" si="50"/>
        <v>0</v>
      </c>
      <c r="G1635" s="3">
        <f t="shared" si="51"/>
        <v>4.5717768972874122</v>
      </c>
    </row>
    <row r="1636" spans="1:7" ht="18.75" customHeight="1" x14ac:dyDescent="0.35">
      <c r="A1636" t="s">
        <v>362</v>
      </c>
      <c r="B1636" s="2">
        <v>15</v>
      </c>
      <c r="C1636" s="2">
        <v>26</v>
      </c>
      <c r="D1636" t="s">
        <v>136</v>
      </c>
      <c r="F1636" s="3">
        <f t="shared" si="50"/>
        <v>4.5717768972874122</v>
      </c>
      <c r="G1636" s="3">
        <f t="shared" si="51"/>
        <v>7.9244132886315146</v>
      </c>
    </row>
    <row r="1637" spans="1:7" ht="18.75" customHeight="1" x14ac:dyDescent="0.35">
      <c r="A1637" t="s">
        <v>362</v>
      </c>
      <c r="B1637" s="2">
        <v>26</v>
      </c>
      <c r="C1637" s="2">
        <v>40</v>
      </c>
      <c r="D1637" t="s">
        <v>137</v>
      </c>
      <c r="F1637" s="3">
        <f t="shared" si="50"/>
        <v>7.9244132886315146</v>
      </c>
      <c r="G1637" s="3">
        <f t="shared" si="51"/>
        <v>12.1914050594331</v>
      </c>
    </row>
    <row r="1638" spans="1:7" ht="18.75" customHeight="1" x14ac:dyDescent="0.35">
      <c r="A1638" t="s">
        <v>362</v>
      </c>
      <c r="B1638" s="2">
        <v>40</v>
      </c>
      <c r="C1638" s="2">
        <v>65</v>
      </c>
      <c r="D1638" t="s">
        <v>136</v>
      </c>
      <c r="F1638" s="3">
        <f t="shared" si="50"/>
        <v>12.1914050594331</v>
      </c>
      <c r="G1638" s="3">
        <f t="shared" si="51"/>
        <v>19.811033221578786</v>
      </c>
    </row>
    <row r="1639" spans="1:7" ht="18.75" customHeight="1" x14ac:dyDescent="0.35">
      <c r="A1639" t="s">
        <v>362</v>
      </c>
      <c r="B1639" s="2">
        <v>65</v>
      </c>
      <c r="C1639" s="2">
        <v>500</v>
      </c>
      <c r="D1639" t="s">
        <v>136</v>
      </c>
      <c r="E1639" t="s">
        <v>201</v>
      </c>
      <c r="F1639" s="3">
        <f t="shared" si="50"/>
        <v>19.811033221578786</v>
      </c>
      <c r="G1639" s="3">
        <f t="shared" si="51"/>
        <v>152.39256324291375</v>
      </c>
    </row>
    <row r="1640" spans="1:7" ht="18.75" customHeight="1" x14ac:dyDescent="0.35">
      <c r="A1640" t="s">
        <v>363</v>
      </c>
      <c r="B1640" s="2">
        <v>0</v>
      </c>
      <c r="C1640" s="2">
        <v>18</v>
      </c>
      <c r="D1640" t="s">
        <v>137</v>
      </c>
      <c r="F1640" s="2">
        <f t="shared" si="50"/>
        <v>0</v>
      </c>
      <c r="G1640" s="3">
        <f t="shared" si="51"/>
        <v>5.486132276744895</v>
      </c>
    </row>
    <row r="1641" spans="1:7" ht="18.75" customHeight="1" x14ac:dyDescent="0.35">
      <c r="A1641" t="s">
        <v>363</v>
      </c>
      <c r="B1641" s="2">
        <v>18</v>
      </c>
      <c r="C1641" s="2">
        <v>50</v>
      </c>
      <c r="D1641" t="s">
        <v>138</v>
      </c>
      <c r="E1641" t="s">
        <v>192</v>
      </c>
      <c r="F1641" s="3">
        <f t="shared" si="50"/>
        <v>5.486132276744895</v>
      </c>
      <c r="G1641" s="3">
        <f t="shared" si="51"/>
        <v>15.239256324291373</v>
      </c>
    </row>
    <row r="1642" spans="1:7" ht="18.75" customHeight="1" x14ac:dyDescent="0.35">
      <c r="A1642" t="s">
        <v>363</v>
      </c>
      <c r="B1642" s="2">
        <v>50</v>
      </c>
      <c r="C1642" s="2">
        <v>55</v>
      </c>
      <c r="D1642" t="s">
        <v>137</v>
      </c>
      <c r="F1642" s="3">
        <f t="shared" si="50"/>
        <v>15.239256324291373</v>
      </c>
      <c r="G1642" s="3">
        <f t="shared" si="51"/>
        <v>16.763181956720512</v>
      </c>
    </row>
    <row r="1643" spans="1:7" ht="18.75" customHeight="1" x14ac:dyDescent="0.35">
      <c r="A1643" t="s">
        <v>363</v>
      </c>
      <c r="B1643" s="2">
        <v>55</v>
      </c>
      <c r="C1643" s="2">
        <v>155</v>
      </c>
      <c r="D1643" t="s">
        <v>138</v>
      </c>
      <c r="E1643" t="s">
        <v>192</v>
      </c>
      <c r="F1643" s="3">
        <f t="shared" si="50"/>
        <v>16.763181956720512</v>
      </c>
      <c r="G1643" s="3">
        <f t="shared" si="51"/>
        <v>47.241694605303259</v>
      </c>
    </row>
    <row r="1644" spans="1:7" ht="18.75" customHeight="1" x14ac:dyDescent="0.35">
      <c r="A1644" t="s">
        <v>363</v>
      </c>
      <c r="B1644" s="2">
        <v>155</v>
      </c>
      <c r="C1644" s="2">
        <v>160</v>
      </c>
      <c r="D1644" t="s">
        <v>136</v>
      </c>
      <c r="F1644" s="3">
        <f t="shared" si="50"/>
        <v>47.241694605303259</v>
      </c>
      <c r="G1644" s="3">
        <f t="shared" si="51"/>
        <v>48.765620237732399</v>
      </c>
    </row>
    <row r="1645" spans="1:7" ht="18.75" customHeight="1" x14ac:dyDescent="0.35">
      <c r="A1645" t="s">
        <v>363</v>
      </c>
      <c r="B1645" s="2">
        <v>160</v>
      </c>
      <c r="C1645" s="2">
        <v>180</v>
      </c>
      <c r="D1645" t="s">
        <v>138</v>
      </c>
      <c r="E1645" t="s">
        <v>192</v>
      </c>
      <c r="F1645" s="3">
        <f t="shared" si="50"/>
        <v>48.765620237732399</v>
      </c>
      <c r="G1645" s="3">
        <f t="shared" si="51"/>
        <v>54.861322767448947</v>
      </c>
    </row>
    <row r="1646" spans="1:7" ht="18.75" customHeight="1" x14ac:dyDescent="0.35">
      <c r="A1646" t="s">
        <v>363</v>
      </c>
      <c r="B1646" s="2">
        <v>180</v>
      </c>
      <c r="C1646" s="2">
        <v>185</v>
      </c>
      <c r="D1646" t="s">
        <v>137</v>
      </c>
      <c r="F1646" s="3">
        <f t="shared" si="50"/>
        <v>54.861322767448947</v>
      </c>
      <c r="G1646" s="3">
        <f t="shared" si="51"/>
        <v>56.385248399878087</v>
      </c>
    </row>
    <row r="1647" spans="1:7" ht="18.75" customHeight="1" x14ac:dyDescent="0.35">
      <c r="A1647" t="s">
        <v>363</v>
      </c>
      <c r="B1647" s="2">
        <v>185</v>
      </c>
      <c r="C1647" s="2">
        <v>195</v>
      </c>
      <c r="D1647" t="s">
        <v>136</v>
      </c>
      <c r="F1647" s="3">
        <f t="shared" si="50"/>
        <v>56.385248399878087</v>
      </c>
      <c r="G1647" s="3">
        <f t="shared" si="51"/>
        <v>59.433099664736361</v>
      </c>
    </row>
    <row r="1648" spans="1:7" ht="18.75" customHeight="1" x14ac:dyDescent="0.35">
      <c r="A1648" t="s">
        <v>364</v>
      </c>
      <c r="B1648" s="2">
        <v>0</v>
      </c>
      <c r="C1648" s="2">
        <v>47</v>
      </c>
      <c r="D1648" t="s">
        <v>138</v>
      </c>
      <c r="E1648" t="s">
        <v>210</v>
      </c>
      <c r="F1648" s="2">
        <f t="shared" si="50"/>
        <v>0</v>
      </c>
      <c r="G1648" s="3">
        <f t="shared" si="51"/>
        <v>14.324900944833891</v>
      </c>
    </row>
    <row r="1649" spans="1:7" ht="18.75" customHeight="1" x14ac:dyDescent="0.35">
      <c r="A1649" t="s">
        <v>364</v>
      </c>
      <c r="B1649" s="2">
        <v>47</v>
      </c>
      <c r="C1649" s="2">
        <v>96</v>
      </c>
      <c r="D1649" t="s">
        <v>138</v>
      </c>
      <c r="E1649" t="s">
        <v>193</v>
      </c>
      <c r="F1649" s="3">
        <f t="shared" si="50"/>
        <v>14.324900944833891</v>
      </c>
      <c r="G1649" s="3">
        <f t="shared" si="51"/>
        <v>29.259372142639439</v>
      </c>
    </row>
    <row r="1650" spans="1:7" ht="18.75" customHeight="1" x14ac:dyDescent="0.35">
      <c r="A1650" t="s">
        <v>364</v>
      </c>
      <c r="B1650" s="2">
        <v>96</v>
      </c>
      <c r="C1650" s="2">
        <v>99</v>
      </c>
      <c r="D1650" t="s">
        <v>136</v>
      </c>
      <c r="F1650" s="3">
        <f t="shared" si="50"/>
        <v>29.259372142639439</v>
      </c>
      <c r="G1650" s="3">
        <f t="shared" si="51"/>
        <v>30.173727522096922</v>
      </c>
    </row>
    <row r="1651" spans="1:7" ht="18.75" customHeight="1" x14ac:dyDescent="0.35">
      <c r="A1651" t="s">
        <v>364</v>
      </c>
      <c r="B1651" s="2">
        <v>99</v>
      </c>
      <c r="C1651" s="2">
        <v>154</v>
      </c>
      <c r="D1651" t="s">
        <v>138</v>
      </c>
      <c r="E1651" t="s">
        <v>192</v>
      </c>
      <c r="F1651" s="3">
        <f t="shared" si="50"/>
        <v>30.173727522096922</v>
      </c>
      <c r="G1651" s="3">
        <f t="shared" si="51"/>
        <v>46.936909478817434</v>
      </c>
    </row>
    <row r="1652" spans="1:7" ht="18.75" customHeight="1" x14ac:dyDescent="0.35">
      <c r="A1652" t="s">
        <v>364</v>
      </c>
      <c r="B1652" s="2">
        <v>154</v>
      </c>
      <c r="C1652" s="2">
        <v>175</v>
      </c>
      <c r="D1652" t="s">
        <v>136</v>
      </c>
      <c r="F1652" s="3">
        <f t="shared" si="50"/>
        <v>46.936909478817434</v>
      </c>
      <c r="G1652" s="3">
        <f t="shared" si="51"/>
        <v>53.337397135019806</v>
      </c>
    </row>
    <row r="1653" spans="1:7" ht="18.75" customHeight="1" x14ac:dyDescent="0.35">
      <c r="A1653" t="s">
        <v>364</v>
      </c>
      <c r="B1653" s="2">
        <v>175</v>
      </c>
      <c r="C1653" s="2">
        <v>290</v>
      </c>
      <c r="D1653" t="s">
        <v>136</v>
      </c>
      <c r="E1653" t="s">
        <v>201</v>
      </c>
      <c r="F1653" s="3">
        <f t="shared" si="50"/>
        <v>53.337397135019806</v>
      </c>
      <c r="G1653" s="3">
        <f t="shared" si="51"/>
        <v>88.387686680889971</v>
      </c>
    </row>
    <row r="1654" spans="1:7" ht="18.75" customHeight="1" x14ac:dyDescent="0.35">
      <c r="A1654" t="s">
        <v>364</v>
      </c>
      <c r="B1654" s="2">
        <v>290</v>
      </c>
      <c r="C1654" s="2">
        <v>320</v>
      </c>
      <c r="D1654" t="s">
        <v>136</v>
      </c>
      <c r="F1654" s="3">
        <f t="shared" si="50"/>
        <v>88.387686680889971</v>
      </c>
      <c r="G1654" s="3">
        <f t="shared" si="51"/>
        <v>97.531240475464799</v>
      </c>
    </row>
    <row r="1655" spans="1:7" ht="18.75" customHeight="1" x14ac:dyDescent="0.35">
      <c r="A1655" t="s">
        <v>365</v>
      </c>
      <c r="B1655" s="2">
        <v>0</v>
      </c>
      <c r="C1655" s="2">
        <v>14</v>
      </c>
      <c r="D1655" t="s">
        <v>137</v>
      </c>
      <c r="E1655" t="s">
        <v>137</v>
      </c>
      <c r="F1655" s="2">
        <f t="shared" si="50"/>
        <v>0</v>
      </c>
      <c r="G1655" s="3">
        <f t="shared" si="51"/>
        <v>4.2669917708015843</v>
      </c>
    </row>
    <row r="1656" spans="1:7" ht="18.75" customHeight="1" x14ac:dyDescent="0.35">
      <c r="A1656" t="s">
        <v>365</v>
      </c>
      <c r="B1656" s="2">
        <v>14</v>
      </c>
      <c r="C1656" s="2">
        <v>72</v>
      </c>
      <c r="D1656" t="s">
        <v>138</v>
      </c>
      <c r="E1656" t="s">
        <v>192</v>
      </c>
      <c r="F1656" s="3">
        <f t="shared" si="50"/>
        <v>4.2669917708015843</v>
      </c>
      <c r="G1656" s="3">
        <f t="shared" si="51"/>
        <v>21.94452910697958</v>
      </c>
    </row>
    <row r="1657" spans="1:7" ht="18.75" customHeight="1" x14ac:dyDescent="0.35">
      <c r="A1657" t="s">
        <v>365</v>
      </c>
      <c r="B1657" s="2">
        <v>72</v>
      </c>
      <c r="C1657" s="2">
        <v>97</v>
      </c>
      <c r="D1657" t="s">
        <v>138</v>
      </c>
      <c r="E1657" t="s">
        <v>192</v>
      </c>
      <c r="F1657" s="3">
        <f t="shared" si="50"/>
        <v>21.94452910697958</v>
      </c>
      <c r="G1657" s="3">
        <f t="shared" si="51"/>
        <v>29.564157269125264</v>
      </c>
    </row>
    <row r="1658" spans="1:7" ht="18.75" customHeight="1" x14ac:dyDescent="0.35">
      <c r="A1658" t="s">
        <v>365</v>
      </c>
      <c r="B1658" s="2">
        <v>97</v>
      </c>
      <c r="C1658" s="2">
        <v>203</v>
      </c>
      <c r="D1658" t="s">
        <v>136</v>
      </c>
      <c r="F1658" s="3">
        <f t="shared" si="50"/>
        <v>29.564157269125264</v>
      </c>
      <c r="G1658" s="3">
        <f t="shared" si="51"/>
        <v>61.871380676622977</v>
      </c>
    </row>
    <row r="1659" spans="1:7" ht="18.75" customHeight="1" x14ac:dyDescent="0.35">
      <c r="A1659" t="s">
        <v>366</v>
      </c>
      <c r="B1659" s="2">
        <v>0</v>
      </c>
      <c r="C1659" s="2">
        <v>5</v>
      </c>
      <c r="D1659" t="s">
        <v>137</v>
      </c>
      <c r="F1659" s="2">
        <f t="shared" si="50"/>
        <v>0</v>
      </c>
      <c r="G1659" s="3">
        <f t="shared" si="51"/>
        <v>1.5239256324291375</v>
      </c>
    </row>
    <row r="1660" spans="1:7" ht="18.75" customHeight="1" x14ac:dyDescent="0.35">
      <c r="A1660" t="s">
        <v>366</v>
      </c>
      <c r="B1660" s="2">
        <v>5</v>
      </c>
      <c r="C1660" s="2">
        <v>50</v>
      </c>
      <c r="D1660" t="s">
        <v>136</v>
      </c>
      <c r="E1660" t="s">
        <v>193</v>
      </c>
      <c r="F1660" s="3">
        <f t="shared" si="50"/>
        <v>1.5239256324291375</v>
      </c>
      <c r="G1660" s="3">
        <f t="shared" si="51"/>
        <v>15.239256324291373</v>
      </c>
    </row>
    <row r="1661" spans="1:7" ht="18.75" customHeight="1" x14ac:dyDescent="0.35">
      <c r="A1661" t="s">
        <v>366</v>
      </c>
      <c r="B1661" s="2">
        <v>50</v>
      </c>
      <c r="C1661" s="2">
        <v>62</v>
      </c>
      <c r="D1661" t="s">
        <v>137</v>
      </c>
      <c r="F1661" s="3">
        <f t="shared" si="50"/>
        <v>15.239256324291373</v>
      </c>
      <c r="G1661" s="3">
        <f t="shared" si="51"/>
        <v>18.896677842121303</v>
      </c>
    </row>
    <row r="1662" spans="1:7" ht="18.75" customHeight="1" x14ac:dyDescent="0.35">
      <c r="A1662" t="s">
        <v>366</v>
      </c>
      <c r="B1662" s="2">
        <v>62</v>
      </c>
      <c r="C1662" s="2">
        <v>80</v>
      </c>
      <c r="D1662" t="s">
        <v>138</v>
      </c>
      <c r="E1662" t="s">
        <v>193</v>
      </c>
      <c r="F1662" s="3">
        <f t="shared" si="50"/>
        <v>18.896677842121303</v>
      </c>
      <c r="G1662" s="3">
        <f t="shared" si="51"/>
        <v>24.3828101188662</v>
      </c>
    </row>
    <row r="1663" spans="1:7" ht="18.75" customHeight="1" x14ac:dyDescent="0.35">
      <c r="A1663" t="s">
        <v>366</v>
      </c>
      <c r="B1663" s="2">
        <v>80</v>
      </c>
      <c r="C1663" s="2">
        <v>94</v>
      </c>
      <c r="D1663" t="s">
        <v>136</v>
      </c>
      <c r="F1663" s="3">
        <f t="shared" si="50"/>
        <v>24.3828101188662</v>
      </c>
      <c r="G1663" s="3">
        <f t="shared" si="51"/>
        <v>28.649801889667781</v>
      </c>
    </row>
    <row r="1664" spans="1:7" ht="18.75" customHeight="1" x14ac:dyDescent="0.35">
      <c r="A1664" t="s">
        <v>366</v>
      </c>
      <c r="B1664" s="2">
        <v>94</v>
      </c>
      <c r="C1664" s="2">
        <v>110</v>
      </c>
      <c r="D1664" t="s">
        <v>136</v>
      </c>
      <c r="F1664" s="3">
        <f t="shared" si="50"/>
        <v>28.649801889667781</v>
      </c>
      <c r="G1664" s="3">
        <f t="shared" si="51"/>
        <v>33.526363913441024</v>
      </c>
    </row>
    <row r="1665" spans="1:7" ht="18.75" customHeight="1" x14ac:dyDescent="0.35">
      <c r="A1665" t="s">
        <v>366</v>
      </c>
      <c r="B1665" s="2">
        <v>110</v>
      </c>
      <c r="C1665" s="2">
        <v>128</v>
      </c>
      <c r="D1665" t="s">
        <v>136</v>
      </c>
      <c r="F1665" s="3">
        <f t="shared" si="50"/>
        <v>33.526363913441024</v>
      </c>
      <c r="G1665" s="3">
        <f t="shared" si="51"/>
        <v>39.012496190185914</v>
      </c>
    </row>
    <row r="1666" spans="1:7" ht="18.75" customHeight="1" x14ac:dyDescent="0.35">
      <c r="A1666" t="s">
        <v>366</v>
      </c>
      <c r="B1666" s="2">
        <v>128</v>
      </c>
      <c r="C1666" s="2">
        <v>162</v>
      </c>
      <c r="D1666" t="s">
        <v>136</v>
      </c>
      <c r="F1666" s="3">
        <f t="shared" ref="F1666:F1729" si="52">B1666/3.281</f>
        <v>39.012496190185914</v>
      </c>
      <c r="G1666" s="3">
        <f t="shared" ref="G1666:G1729" si="53">C1666/3.281</f>
        <v>49.37519049070405</v>
      </c>
    </row>
    <row r="1667" spans="1:7" ht="18.75" customHeight="1" x14ac:dyDescent="0.35">
      <c r="A1667" t="s">
        <v>366</v>
      </c>
      <c r="B1667" s="2">
        <v>162</v>
      </c>
      <c r="C1667" s="2">
        <v>240</v>
      </c>
      <c r="D1667" t="s">
        <v>136</v>
      </c>
      <c r="F1667" s="3">
        <f t="shared" si="52"/>
        <v>49.37519049070405</v>
      </c>
      <c r="G1667" s="3">
        <f t="shared" si="53"/>
        <v>73.148430356598595</v>
      </c>
    </row>
    <row r="1668" spans="1:7" ht="18.75" customHeight="1" x14ac:dyDescent="0.35">
      <c r="A1668" t="s">
        <v>367</v>
      </c>
      <c r="B1668" s="2">
        <v>0</v>
      </c>
      <c r="C1668" s="2">
        <v>4</v>
      </c>
      <c r="D1668" t="s">
        <v>137</v>
      </c>
      <c r="E1668" t="s">
        <v>137</v>
      </c>
      <c r="F1668" s="2">
        <f t="shared" si="52"/>
        <v>0</v>
      </c>
      <c r="G1668" s="3">
        <f t="shared" si="53"/>
        <v>1.2191405059433098</v>
      </c>
    </row>
    <row r="1669" spans="1:7" ht="18.75" customHeight="1" x14ac:dyDescent="0.35">
      <c r="A1669" t="s">
        <v>367</v>
      </c>
      <c r="B1669" s="2">
        <v>4</v>
      </c>
      <c r="C1669" s="2">
        <v>17</v>
      </c>
      <c r="D1669" t="s">
        <v>137</v>
      </c>
      <c r="F1669" s="3">
        <f t="shared" si="52"/>
        <v>1.2191405059433098</v>
      </c>
      <c r="G1669" s="3">
        <f t="shared" si="53"/>
        <v>5.1813471502590671</v>
      </c>
    </row>
    <row r="1670" spans="1:7" ht="18.75" customHeight="1" x14ac:dyDescent="0.35">
      <c r="A1670" t="s">
        <v>367</v>
      </c>
      <c r="B1670" s="2">
        <v>17</v>
      </c>
      <c r="C1670" s="2">
        <v>69</v>
      </c>
      <c r="D1670" t="s">
        <v>138</v>
      </c>
      <c r="E1670" t="s">
        <v>210</v>
      </c>
      <c r="F1670" s="3">
        <f t="shared" si="52"/>
        <v>5.1813471502590671</v>
      </c>
      <c r="G1670" s="3">
        <f t="shared" si="53"/>
        <v>21.030173727522097</v>
      </c>
    </row>
    <row r="1671" spans="1:7" ht="18.75" customHeight="1" x14ac:dyDescent="0.35">
      <c r="A1671" t="s">
        <v>367</v>
      </c>
      <c r="B1671" s="2">
        <v>69</v>
      </c>
      <c r="C1671" s="2">
        <v>84</v>
      </c>
      <c r="D1671" t="s">
        <v>136</v>
      </c>
      <c r="E1671" t="s">
        <v>210</v>
      </c>
      <c r="F1671" s="3">
        <f t="shared" si="52"/>
        <v>21.030173727522097</v>
      </c>
      <c r="G1671" s="3">
        <f t="shared" si="53"/>
        <v>25.601950624809508</v>
      </c>
    </row>
    <row r="1672" spans="1:7" ht="18.75" customHeight="1" x14ac:dyDescent="0.35">
      <c r="A1672" t="s">
        <v>367</v>
      </c>
      <c r="B1672" s="2">
        <v>84</v>
      </c>
      <c r="C1672" s="2">
        <v>106</v>
      </c>
      <c r="D1672" t="s">
        <v>136</v>
      </c>
      <c r="E1672" t="s">
        <v>210</v>
      </c>
      <c r="F1672" s="3">
        <f t="shared" si="52"/>
        <v>25.601950624809508</v>
      </c>
      <c r="G1672" s="3">
        <f t="shared" si="53"/>
        <v>32.307223407497716</v>
      </c>
    </row>
    <row r="1673" spans="1:7" ht="18.75" customHeight="1" x14ac:dyDescent="0.35">
      <c r="A1673" t="s">
        <v>367</v>
      </c>
      <c r="B1673" s="2">
        <v>106</v>
      </c>
      <c r="C1673" s="2">
        <v>118</v>
      </c>
      <c r="D1673" t="s">
        <v>138</v>
      </c>
      <c r="E1673" t="s">
        <v>210</v>
      </c>
      <c r="F1673" s="3">
        <f t="shared" si="52"/>
        <v>32.307223407497716</v>
      </c>
      <c r="G1673" s="3">
        <f t="shared" si="53"/>
        <v>35.96464492532764</v>
      </c>
    </row>
    <row r="1674" spans="1:7" ht="18.75" customHeight="1" x14ac:dyDescent="0.35">
      <c r="A1674" t="s">
        <v>367</v>
      </c>
      <c r="B1674" s="2">
        <v>118</v>
      </c>
      <c r="C1674" s="2">
        <v>131</v>
      </c>
      <c r="D1674" t="s">
        <v>136</v>
      </c>
      <c r="E1674" t="s">
        <v>136</v>
      </c>
      <c r="F1674" s="3">
        <f t="shared" si="52"/>
        <v>35.96464492532764</v>
      </c>
      <c r="G1674" s="3">
        <f t="shared" si="53"/>
        <v>39.926851569643397</v>
      </c>
    </row>
    <row r="1675" spans="1:7" ht="18.75" customHeight="1" x14ac:dyDescent="0.35">
      <c r="A1675" t="s">
        <v>367</v>
      </c>
      <c r="B1675" s="2">
        <v>131</v>
      </c>
      <c r="C1675" s="2">
        <v>160</v>
      </c>
      <c r="D1675" t="s">
        <v>136</v>
      </c>
      <c r="E1675" t="s">
        <v>210</v>
      </c>
      <c r="F1675" s="3">
        <f t="shared" si="52"/>
        <v>39.926851569643397</v>
      </c>
      <c r="G1675" s="3">
        <f t="shared" si="53"/>
        <v>48.765620237732399</v>
      </c>
    </row>
    <row r="1676" spans="1:7" ht="18.75" customHeight="1" x14ac:dyDescent="0.35">
      <c r="A1676" t="s">
        <v>368</v>
      </c>
      <c r="B1676" s="2">
        <v>0</v>
      </c>
      <c r="C1676" s="2">
        <v>10</v>
      </c>
      <c r="D1676" t="s">
        <v>137</v>
      </c>
      <c r="F1676" s="2">
        <f t="shared" si="52"/>
        <v>0</v>
      </c>
      <c r="G1676" s="3">
        <f t="shared" si="53"/>
        <v>3.047851264858275</v>
      </c>
    </row>
    <row r="1677" spans="1:7" ht="18.75" customHeight="1" x14ac:dyDescent="0.35">
      <c r="A1677" t="s">
        <v>368</v>
      </c>
      <c r="B1677" s="2">
        <v>10</v>
      </c>
      <c r="C1677" s="2">
        <v>18</v>
      </c>
      <c r="D1677" t="s">
        <v>136</v>
      </c>
      <c r="F1677" s="3">
        <f t="shared" si="52"/>
        <v>3.047851264858275</v>
      </c>
      <c r="G1677" s="3">
        <f t="shared" si="53"/>
        <v>5.486132276744895</v>
      </c>
    </row>
    <row r="1678" spans="1:7" ht="18.75" customHeight="1" x14ac:dyDescent="0.35">
      <c r="A1678" t="s">
        <v>368</v>
      </c>
      <c r="B1678" s="2">
        <v>18</v>
      </c>
      <c r="C1678" s="2">
        <v>30</v>
      </c>
      <c r="D1678" t="s">
        <v>137</v>
      </c>
      <c r="F1678" s="3">
        <f t="shared" si="52"/>
        <v>5.486132276744895</v>
      </c>
      <c r="G1678" s="3">
        <f t="shared" si="53"/>
        <v>9.1435537945748244</v>
      </c>
    </row>
    <row r="1679" spans="1:7" ht="18.75" customHeight="1" x14ac:dyDescent="0.35">
      <c r="A1679" t="s">
        <v>368</v>
      </c>
      <c r="B1679" s="2">
        <v>30</v>
      </c>
      <c r="C1679" s="2">
        <v>45</v>
      </c>
      <c r="D1679" t="s">
        <v>136</v>
      </c>
      <c r="E1679" t="s">
        <v>193</v>
      </c>
      <c r="F1679" s="3">
        <f t="shared" si="52"/>
        <v>9.1435537945748244</v>
      </c>
      <c r="G1679" s="3">
        <f t="shared" si="53"/>
        <v>13.715330691862237</v>
      </c>
    </row>
    <row r="1680" spans="1:7" ht="18.75" customHeight="1" x14ac:dyDescent="0.35">
      <c r="A1680" t="s">
        <v>368</v>
      </c>
      <c r="B1680" s="2">
        <v>45</v>
      </c>
      <c r="C1680" s="2">
        <v>55</v>
      </c>
      <c r="D1680" t="s">
        <v>137</v>
      </c>
      <c r="F1680" s="3">
        <f t="shared" si="52"/>
        <v>13.715330691862237</v>
      </c>
      <c r="G1680" s="3">
        <f t="shared" si="53"/>
        <v>16.763181956720512</v>
      </c>
    </row>
    <row r="1681" spans="1:7" ht="18.75" customHeight="1" x14ac:dyDescent="0.35">
      <c r="A1681" t="s">
        <v>368</v>
      </c>
      <c r="B1681" s="2">
        <v>55</v>
      </c>
      <c r="C1681" s="2">
        <v>60</v>
      </c>
      <c r="D1681" t="s">
        <v>136</v>
      </c>
      <c r="E1681" t="s">
        <v>193</v>
      </c>
      <c r="F1681" s="3">
        <f t="shared" si="52"/>
        <v>16.763181956720512</v>
      </c>
      <c r="G1681" s="3">
        <f t="shared" si="53"/>
        <v>18.287107589149649</v>
      </c>
    </row>
    <row r="1682" spans="1:7" ht="18.75" customHeight="1" x14ac:dyDescent="0.35">
      <c r="A1682" t="s">
        <v>368</v>
      </c>
      <c r="B1682" s="2">
        <v>60</v>
      </c>
      <c r="C1682" s="2">
        <v>62</v>
      </c>
      <c r="D1682" t="s">
        <v>137</v>
      </c>
      <c r="F1682" s="3">
        <f t="shared" si="52"/>
        <v>18.287107589149649</v>
      </c>
      <c r="G1682" s="3">
        <f t="shared" si="53"/>
        <v>18.896677842121303</v>
      </c>
    </row>
    <row r="1683" spans="1:7" ht="18.75" customHeight="1" x14ac:dyDescent="0.35">
      <c r="A1683" t="s">
        <v>368</v>
      </c>
      <c r="B1683" s="2">
        <v>62</v>
      </c>
      <c r="C1683" s="2">
        <v>110</v>
      </c>
      <c r="D1683" t="s">
        <v>136</v>
      </c>
      <c r="E1683" t="s">
        <v>193</v>
      </c>
      <c r="F1683" s="3">
        <f t="shared" si="52"/>
        <v>18.896677842121303</v>
      </c>
      <c r="G1683" s="3">
        <f t="shared" si="53"/>
        <v>33.526363913441024</v>
      </c>
    </row>
    <row r="1684" spans="1:7" ht="18.75" customHeight="1" x14ac:dyDescent="0.35">
      <c r="A1684" t="s">
        <v>368</v>
      </c>
      <c r="B1684" s="2">
        <v>110</v>
      </c>
      <c r="C1684" s="2">
        <v>120</v>
      </c>
      <c r="D1684" t="s">
        <v>138</v>
      </c>
      <c r="E1684" t="s">
        <v>210</v>
      </c>
      <c r="F1684" s="3">
        <f t="shared" si="52"/>
        <v>33.526363913441024</v>
      </c>
      <c r="G1684" s="3">
        <f t="shared" si="53"/>
        <v>36.574215178299298</v>
      </c>
    </row>
    <row r="1685" spans="1:7" ht="18.75" customHeight="1" x14ac:dyDescent="0.35">
      <c r="A1685" t="s">
        <v>368</v>
      </c>
      <c r="B1685" s="2">
        <v>120</v>
      </c>
      <c r="C1685" s="2">
        <v>226</v>
      </c>
      <c r="D1685" t="s">
        <v>136</v>
      </c>
      <c r="E1685" t="s">
        <v>193</v>
      </c>
      <c r="F1685" s="3">
        <f t="shared" si="52"/>
        <v>36.574215178299298</v>
      </c>
      <c r="G1685" s="3">
        <f t="shared" si="53"/>
        <v>68.881438585797014</v>
      </c>
    </row>
    <row r="1686" spans="1:7" ht="18.75" customHeight="1" x14ac:dyDescent="0.35">
      <c r="A1686" t="s">
        <v>368</v>
      </c>
      <c r="B1686" s="2">
        <v>226</v>
      </c>
      <c r="C1686" s="2">
        <v>244</v>
      </c>
      <c r="D1686" t="s">
        <v>137</v>
      </c>
      <c r="F1686" s="3">
        <f t="shared" si="52"/>
        <v>68.881438585797014</v>
      </c>
      <c r="G1686" s="3">
        <f t="shared" si="53"/>
        <v>74.367570862541911</v>
      </c>
    </row>
    <row r="1687" spans="1:7" ht="18.75" customHeight="1" x14ac:dyDescent="0.35">
      <c r="A1687" t="s">
        <v>368</v>
      </c>
      <c r="B1687" s="2">
        <v>244</v>
      </c>
      <c r="C1687" s="2">
        <v>251</v>
      </c>
      <c r="D1687" t="s">
        <v>136</v>
      </c>
      <c r="E1687" t="s">
        <v>193</v>
      </c>
      <c r="F1687" s="3">
        <f t="shared" si="52"/>
        <v>74.367570862541911</v>
      </c>
      <c r="G1687" s="3">
        <f t="shared" si="53"/>
        <v>76.501066747942701</v>
      </c>
    </row>
    <row r="1688" spans="1:7" ht="18.75" customHeight="1" x14ac:dyDescent="0.35">
      <c r="A1688" t="s">
        <v>368</v>
      </c>
      <c r="B1688" s="2">
        <v>251</v>
      </c>
      <c r="C1688" s="2">
        <v>273</v>
      </c>
      <c r="D1688" t="s">
        <v>138</v>
      </c>
      <c r="E1688" t="s">
        <v>210</v>
      </c>
      <c r="F1688" s="3">
        <f t="shared" si="52"/>
        <v>76.501066747942701</v>
      </c>
      <c r="G1688" s="3">
        <f t="shared" si="53"/>
        <v>83.206339530630899</v>
      </c>
    </row>
    <row r="1689" spans="1:7" ht="18.75" customHeight="1" x14ac:dyDescent="0.35">
      <c r="A1689" t="s">
        <v>368</v>
      </c>
      <c r="B1689" s="2">
        <v>273</v>
      </c>
      <c r="C1689" s="2">
        <v>295</v>
      </c>
      <c r="D1689" t="s">
        <v>138</v>
      </c>
      <c r="E1689" t="s">
        <v>210</v>
      </c>
      <c r="F1689" s="3">
        <f t="shared" si="52"/>
        <v>83.206339530630899</v>
      </c>
      <c r="G1689" s="3">
        <f t="shared" si="53"/>
        <v>89.911612313319111</v>
      </c>
    </row>
    <row r="1690" spans="1:7" ht="18.75" customHeight="1" x14ac:dyDescent="0.35">
      <c r="A1690" t="s">
        <v>368</v>
      </c>
      <c r="B1690" s="2">
        <v>295</v>
      </c>
      <c r="C1690" s="2">
        <v>302</v>
      </c>
      <c r="D1690" t="s">
        <v>136</v>
      </c>
      <c r="F1690" s="3">
        <f t="shared" si="52"/>
        <v>89.911612313319111</v>
      </c>
      <c r="G1690" s="3">
        <f t="shared" si="53"/>
        <v>92.045108198719902</v>
      </c>
    </row>
    <row r="1691" spans="1:7" ht="18.75" customHeight="1" x14ac:dyDescent="0.35">
      <c r="A1691" t="s">
        <v>368</v>
      </c>
      <c r="B1691" s="2">
        <v>302</v>
      </c>
      <c r="C1691" s="2">
        <v>330</v>
      </c>
      <c r="D1691" t="s">
        <v>136</v>
      </c>
      <c r="E1691" t="s">
        <v>193</v>
      </c>
      <c r="F1691" s="3">
        <f t="shared" si="52"/>
        <v>92.045108198719902</v>
      </c>
      <c r="G1691" s="3">
        <f t="shared" si="53"/>
        <v>100.57909174032307</v>
      </c>
    </row>
    <row r="1692" spans="1:7" ht="18.75" customHeight="1" x14ac:dyDescent="0.35">
      <c r="A1692" t="s">
        <v>368</v>
      </c>
      <c r="B1692" s="2">
        <v>330</v>
      </c>
      <c r="C1692" s="2">
        <v>336</v>
      </c>
      <c r="D1692" t="s">
        <v>136</v>
      </c>
      <c r="F1692" s="3">
        <f t="shared" si="52"/>
        <v>100.57909174032307</v>
      </c>
      <c r="G1692" s="3">
        <f t="shared" si="53"/>
        <v>102.40780249923803</v>
      </c>
    </row>
    <row r="1693" spans="1:7" ht="18.75" customHeight="1" x14ac:dyDescent="0.35">
      <c r="A1693" t="s">
        <v>368</v>
      </c>
      <c r="B1693" s="2">
        <v>336</v>
      </c>
      <c r="C1693" s="2">
        <v>340</v>
      </c>
      <c r="D1693" t="s">
        <v>136</v>
      </c>
      <c r="E1693" t="s">
        <v>193</v>
      </c>
      <c r="F1693" s="3">
        <f t="shared" si="52"/>
        <v>102.40780249923803</v>
      </c>
      <c r="G1693" s="3">
        <f t="shared" si="53"/>
        <v>103.62694300518135</v>
      </c>
    </row>
    <row r="1694" spans="1:7" ht="18.75" customHeight="1" x14ac:dyDescent="0.35">
      <c r="A1694" t="s">
        <v>368</v>
      </c>
      <c r="B1694" s="2">
        <v>340</v>
      </c>
      <c r="C1694" s="2">
        <v>348</v>
      </c>
      <c r="D1694" t="s">
        <v>136</v>
      </c>
      <c r="F1694" s="3">
        <f t="shared" si="52"/>
        <v>103.62694300518135</v>
      </c>
      <c r="G1694" s="3">
        <f t="shared" si="53"/>
        <v>106.06522401706796</v>
      </c>
    </row>
    <row r="1695" spans="1:7" ht="18.75" customHeight="1" x14ac:dyDescent="0.35">
      <c r="A1695" t="s">
        <v>368</v>
      </c>
      <c r="B1695" s="2">
        <v>348</v>
      </c>
      <c r="C1695" s="2">
        <v>372</v>
      </c>
      <c r="D1695" t="s">
        <v>136</v>
      </c>
      <c r="E1695" t="s">
        <v>193</v>
      </c>
      <c r="F1695" s="3">
        <f t="shared" si="52"/>
        <v>106.06522401706796</v>
      </c>
      <c r="G1695" s="3">
        <f t="shared" si="53"/>
        <v>113.38006705272782</v>
      </c>
    </row>
    <row r="1696" spans="1:7" ht="18.75" customHeight="1" x14ac:dyDescent="0.35">
      <c r="A1696" t="s">
        <v>368</v>
      </c>
      <c r="B1696" s="2">
        <v>372</v>
      </c>
      <c r="C1696" s="2">
        <v>375</v>
      </c>
      <c r="D1696" t="s">
        <v>136</v>
      </c>
      <c r="F1696" s="3">
        <f t="shared" si="52"/>
        <v>113.38006705272782</v>
      </c>
      <c r="G1696" s="3">
        <f t="shared" si="53"/>
        <v>114.2944224321853</v>
      </c>
    </row>
    <row r="1697" spans="1:7" ht="18.75" customHeight="1" x14ac:dyDescent="0.35">
      <c r="A1697" t="s">
        <v>368</v>
      </c>
      <c r="B1697" s="2">
        <v>375</v>
      </c>
      <c r="C1697" s="2">
        <v>379</v>
      </c>
      <c r="D1697" t="s">
        <v>136</v>
      </c>
      <c r="E1697" t="s">
        <v>193</v>
      </c>
      <c r="F1697" s="3">
        <f t="shared" si="52"/>
        <v>114.2944224321853</v>
      </c>
      <c r="G1697" s="3">
        <f t="shared" si="53"/>
        <v>115.51356293812862</v>
      </c>
    </row>
    <row r="1698" spans="1:7" ht="18.75" customHeight="1" x14ac:dyDescent="0.35">
      <c r="A1698" t="s">
        <v>368</v>
      </c>
      <c r="B1698" s="2">
        <v>379</v>
      </c>
      <c r="C1698" s="2">
        <v>383</v>
      </c>
      <c r="D1698" t="s">
        <v>136</v>
      </c>
      <c r="F1698" s="3">
        <f t="shared" si="52"/>
        <v>115.51356293812862</v>
      </c>
      <c r="G1698" s="3">
        <f t="shared" si="53"/>
        <v>116.73270344407193</v>
      </c>
    </row>
    <row r="1699" spans="1:7" ht="18.75" customHeight="1" x14ac:dyDescent="0.35">
      <c r="A1699" t="s">
        <v>368</v>
      </c>
      <c r="B1699" s="2">
        <v>383</v>
      </c>
      <c r="C1699" s="2">
        <v>410</v>
      </c>
      <c r="D1699" t="s">
        <v>137</v>
      </c>
      <c r="F1699" s="3">
        <f t="shared" si="52"/>
        <v>116.73270344407193</v>
      </c>
      <c r="G1699" s="3">
        <f t="shared" si="53"/>
        <v>124.96190185918927</v>
      </c>
    </row>
    <row r="1700" spans="1:7" ht="18.75" customHeight="1" x14ac:dyDescent="0.35">
      <c r="A1700" t="s">
        <v>369</v>
      </c>
      <c r="B1700" s="2">
        <v>0</v>
      </c>
      <c r="C1700" s="2">
        <v>45</v>
      </c>
      <c r="D1700" t="s">
        <v>137</v>
      </c>
      <c r="F1700" s="2">
        <f t="shared" si="52"/>
        <v>0</v>
      </c>
      <c r="G1700" s="3">
        <f t="shared" si="53"/>
        <v>13.715330691862237</v>
      </c>
    </row>
    <row r="1701" spans="1:7" ht="18.75" customHeight="1" x14ac:dyDescent="0.35">
      <c r="A1701" t="s">
        <v>369</v>
      </c>
      <c r="B1701" s="2">
        <v>45</v>
      </c>
      <c r="C1701" s="2">
        <v>59</v>
      </c>
      <c r="D1701" t="s">
        <v>136</v>
      </c>
      <c r="F1701" s="3">
        <f t="shared" si="52"/>
        <v>13.715330691862237</v>
      </c>
      <c r="G1701" s="3">
        <f t="shared" si="53"/>
        <v>17.98232246266382</v>
      </c>
    </row>
    <row r="1702" spans="1:7" ht="18.75" customHeight="1" x14ac:dyDescent="0.35">
      <c r="A1702" t="s">
        <v>369</v>
      </c>
      <c r="B1702" s="2">
        <v>59</v>
      </c>
      <c r="C1702" s="2">
        <v>94</v>
      </c>
      <c r="D1702" t="s">
        <v>137</v>
      </c>
      <c r="F1702" s="3">
        <f t="shared" si="52"/>
        <v>17.98232246266382</v>
      </c>
      <c r="G1702" s="3">
        <f t="shared" si="53"/>
        <v>28.649801889667781</v>
      </c>
    </row>
    <row r="1703" spans="1:7" ht="18.75" customHeight="1" x14ac:dyDescent="0.35">
      <c r="A1703" t="s">
        <v>369</v>
      </c>
      <c r="B1703" s="2">
        <v>94</v>
      </c>
      <c r="C1703" s="2">
        <v>99</v>
      </c>
      <c r="D1703" t="s">
        <v>136</v>
      </c>
      <c r="F1703" s="3">
        <f t="shared" si="52"/>
        <v>28.649801889667781</v>
      </c>
      <c r="G1703" s="3">
        <f t="shared" si="53"/>
        <v>30.173727522096922</v>
      </c>
    </row>
    <row r="1704" spans="1:7" ht="18.75" customHeight="1" x14ac:dyDescent="0.35">
      <c r="A1704" t="s">
        <v>369</v>
      </c>
      <c r="B1704" s="2">
        <v>99</v>
      </c>
      <c r="C1704" s="2">
        <v>106</v>
      </c>
      <c r="D1704" t="s">
        <v>137</v>
      </c>
      <c r="F1704" s="3">
        <f t="shared" si="52"/>
        <v>30.173727522096922</v>
      </c>
      <c r="G1704" s="3">
        <f t="shared" si="53"/>
        <v>32.307223407497716</v>
      </c>
    </row>
    <row r="1705" spans="1:7" ht="18.75" customHeight="1" x14ac:dyDescent="0.35">
      <c r="A1705" t="s">
        <v>369</v>
      </c>
      <c r="B1705" s="2">
        <v>106</v>
      </c>
      <c r="C1705" s="2">
        <v>219</v>
      </c>
      <c r="D1705" t="s">
        <v>136</v>
      </c>
      <c r="F1705" s="3">
        <f t="shared" si="52"/>
        <v>32.307223407497716</v>
      </c>
      <c r="G1705" s="3">
        <f t="shared" si="53"/>
        <v>66.747942700396223</v>
      </c>
    </row>
    <row r="1706" spans="1:7" ht="18.75" customHeight="1" x14ac:dyDescent="0.35">
      <c r="A1706" t="s">
        <v>369</v>
      </c>
      <c r="B1706" s="2">
        <v>219</v>
      </c>
      <c r="C1706" s="2">
        <v>236</v>
      </c>
      <c r="D1706" t="s">
        <v>136</v>
      </c>
      <c r="F1706" s="3">
        <f t="shared" si="52"/>
        <v>66.747942700396223</v>
      </c>
      <c r="G1706" s="3">
        <f t="shared" si="53"/>
        <v>71.92928985065528</v>
      </c>
    </row>
    <row r="1707" spans="1:7" ht="18.75" customHeight="1" x14ac:dyDescent="0.35">
      <c r="A1707" t="s">
        <v>369</v>
      </c>
      <c r="B1707" s="2">
        <v>236</v>
      </c>
      <c r="C1707" s="2">
        <v>300</v>
      </c>
      <c r="D1707" t="s">
        <v>136</v>
      </c>
      <c r="F1707" s="3">
        <f t="shared" si="52"/>
        <v>71.92928985065528</v>
      </c>
      <c r="G1707" s="3">
        <f t="shared" si="53"/>
        <v>91.435537945748237</v>
      </c>
    </row>
    <row r="1708" spans="1:7" ht="18.75" customHeight="1" x14ac:dyDescent="0.35">
      <c r="A1708" t="s">
        <v>370</v>
      </c>
      <c r="B1708" s="2">
        <v>0</v>
      </c>
      <c r="C1708" s="2">
        <v>5</v>
      </c>
      <c r="D1708" t="s">
        <v>137</v>
      </c>
      <c r="F1708" s="2">
        <f t="shared" si="52"/>
        <v>0</v>
      </c>
      <c r="G1708" s="3">
        <f t="shared" si="53"/>
        <v>1.5239256324291375</v>
      </c>
    </row>
    <row r="1709" spans="1:7" ht="18.75" customHeight="1" x14ac:dyDescent="0.35">
      <c r="A1709" t="s">
        <v>370</v>
      </c>
      <c r="B1709" s="2">
        <v>5</v>
      </c>
      <c r="C1709" s="2">
        <v>14</v>
      </c>
      <c r="D1709" t="s">
        <v>136</v>
      </c>
      <c r="E1709" t="s">
        <v>192</v>
      </c>
      <c r="F1709" s="3">
        <f t="shared" si="52"/>
        <v>1.5239256324291375</v>
      </c>
      <c r="G1709" s="3">
        <f t="shared" si="53"/>
        <v>4.2669917708015843</v>
      </c>
    </row>
    <row r="1710" spans="1:7" ht="18.75" customHeight="1" x14ac:dyDescent="0.35">
      <c r="A1710" t="s">
        <v>370</v>
      </c>
      <c r="B1710" s="2">
        <v>14</v>
      </c>
      <c r="C1710" s="2">
        <v>19</v>
      </c>
      <c r="D1710" t="s">
        <v>137</v>
      </c>
      <c r="F1710" s="3">
        <f t="shared" si="52"/>
        <v>4.2669917708015843</v>
      </c>
      <c r="G1710" s="3">
        <f t="shared" si="53"/>
        <v>5.790917403230722</v>
      </c>
    </row>
    <row r="1711" spans="1:7" ht="18.75" customHeight="1" x14ac:dyDescent="0.35">
      <c r="A1711" t="s">
        <v>370</v>
      </c>
      <c r="B1711" s="2">
        <v>19</v>
      </c>
      <c r="C1711" s="2">
        <v>30</v>
      </c>
      <c r="D1711" t="s">
        <v>136</v>
      </c>
      <c r="E1711" t="s">
        <v>192</v>
      </c>
      <c r="F1711" s="3">
        <f t="shared" si="52"/>
        <v>5.790917403230722</v>
      </c>
      <c r="G1711" s="3">
        <f t="shared" si="53"/>
        <v>9.1435537945748244</v>
      </c>
    </row>
    <row r="1712" spans="1:7" ht="18.75" customHeight="1" x14ac:dyDescent="0.35">
      <c r="A1712" t="s">
        <v>370</v>
      </c>
      <c r="B1712" s="2">
        <v>30</v>
      </c>
      <c r="C1712" s="2">
        <v>38</v>
      </c>
      <c r="D1712" t="s">
        <v>137</v>
      </c>
      <c r="F1712" s="3">
        <f t="shared" si="52"/>
        <v>9.1435537945748244</v>
      </c>
      <c r="G1712" s="3">
        <f t="shared" si="53"/>
        <v>11.581834806461444</v>
      </c>
    </row>
    <row r="1713" spans="1:7" ht="18.75" customHeight="1" x14ac:dyDescent="0.35">
      <c r="A1713" t="s">
        <v>370</v>
      </c>
      <c r="B1713" s="2">
        <v>38</v>
      </c>
      <c r="C1713" s="2">
        <v>65</v>
      </c>
      <c r="D1713" t="s">
        <v>138</v>
      </c>
      <c r="E1713" t="s">
        <v>210</v>
      </c>
      <c r="F1713" s="3">
        <f t="shared" si="52"/>
        <v>11.581834806461444</v>
      </c>
      <c r="G1713" s="3">
        <f t="shared" si="53"/>
        <v>19.811033221578786</v>
      </c>
    </row>
    <row r="1714" spans="1:7" ht="18.75" customHeight="1" x14ac:dyDescent="0.35">
      <c r="A1714" t="s">
        <v>370</v>
      </c>
      <c r="B1714" s="2">
        <v>65</v>
      </c>
      <c r="C1714" s="2">
        <v>70</v>
      </c>
      <c r="D1714" t="s">
        <v>136</v>
      </c>
      <c r="E1714" t="s">
        <v>192</v>
      </c>
      <c r="F1714" s="3">
        <f t="shared" si="52"/>
        <v>19.811033221578786</v>
      </c>
      <c r="G1714" s="3">
        <f t="shared" si="53"/>
        <v>21.334958854007922</v>
      </c>
    </row>
    <row r="1715" spans="1:7" ht="18.75" customHeight="1" x14ac:dyDescent="0.35">
      <c r="A1715" t="s">
        <v>370</v>
      </c>
      <c r="B1715" s="2">
        <v>70</v>
      </c>
      <c r="C1715" s="2">
        <v>82</v>
      </c>
      <c r="D1715" t="s">
        <v>136</v>
      </c>
      <c r="E1715" t="s">
        <v>193</v>
      </c>
      <c r="F1715" s="3">
        <f t="shared" si="52"/>
        <v>21.334958854007922</v>
      </c>
      <c r="G1715" s="3">
        <f t="shared" si="53"/>
        <v>24.992380371837854</v>
      </c>
    </row>
    <row r="1716" spans="1:7" ht="18.75" customHeight="1" x14ac:dyDescent="0.35">
      <c r="A1716" t="s">
        <v>370</v>
      </c>
      <c r="B1716" s="2">
        <v>82</v>
      </c>
      <c r="C1716" s="2">
        <v>87</v>
      </c>
      <c r="D1716" t="s">
        <v>137</v>
      </c>
      <c r="E1716" t="s">
        <v>174</v>
      </c>
      <c r="F1716" s="3">
        <f t="shared" si="52"/>
        <v>24.992380371837854</v>
      </c>
      <c r="G1716" s="3">
        <f t="shared" si="53"/>
        <v>26.51630600426699</v>
      </c>
    </row>
    <row r="1717" spans="1:7" ht="18.75" customHeight="1" x14ac:dyDescent="0.35">
      <c r="A1717" t="s">
        <v>370</v>
      </c>
      <c r="B1717" s="2">
        <v>87</v>
      </c>
      <c r="C1717" s="2">
        <v>112</v>
      </c>
      <c r="D1717" t="s">
        <v>138</v>
      </c>
      <c r="E1717" t="s">
        <v>210</v>
      </c>
      <c r="F1717" s="3">
        <f t="shared" si="52"/>
        <v>26.51630600426699</v>
      </c>
      <c r="G1717" s="3">
        <f t="shared" si="53"/>
        <v>34.135934166412675</v>
      </c>
    </row>
    <row r="1718" spans="1:7" ht="18.75" customHeight="1" x14ac:dyDescent="0.35">
      <c r="A1718" t="s">
        <v>370</v>
      </c>
      <c r="B1718" s="2">
        <v>112</v>
      </c>
      <c r="C1718" s="2">
        <v>116</v>
      </c>
      <c r="D1718" t="s">
        <v>137</v>
      </c>
      <c r="F1718" s="3">
        <f t="shared" si="52"/>
        <v>34.135934166412675</v>
      </c>
      <c r="G1718" s="3">
        <f t="shared" si="53"/>
        <v>35.35507467235599</v>
      </c>
    </row>
    <row r="1719" spans="1:7" ht="18.75" customHeight="1" x14ac:dyDescent="0.35">
      <c r="A1719" t="s">
        <v>370</v>
      </c>
      <c r="B1719" s="2">
        <v>116</v>
      </c>
      <c r="C1719" s="2">
        <v>120</v>
      </c>
      <c r="D1719" t="s">
        <v>136</v>
      </c>
      <c r="E1719" t="s">
        <v>192</v>
      </c>
      <c r="F1719" s="3">
        <f t="shared" si="52"/>
        <v>35.35507467235599</v>
      </c>
      <c r="G1719" s="3">
        <f t="shared" si="53"/>
        <v>36.574215178299298</v>
      </c>
    </row>
    <row r="1720" spans="1:7" ht="18.75" customHeight="1" x14ac:dyDescent="0.35">
      <c r="A1720" t="s">
        <v>370</v>
      </c>
      <c r="B1720" s="2">
        <v>120</v>
      </c>
      <c r="C1720" s="2">
        <v>140</v>
      </c>
      <c r="D1720" t="s">
        <v>137</v>
      </c>
      <c r="E1720" t="s">
        <v>174</v>
      </c>
      <c r="F1720" s="3">
        <f t="shared" si="52"/>
        <v>36.574215178299298</v>
      </c>
      <c r="G1720" s="3">
        <f t="shared" si="53"/>
        <v>42.669917708015845</v>
      </c>
    </row>
    <row r="1721" spans="1:7" ht="18.75" customHeight="1" x14ac:dyDescent="0.35">
      <c r="A1721" t="s">
        <v>370</v>
      </c>
      <c r="B1721" s="2">
        <v>140</v>
      </c>
      <c r="C1721" s="2">
        <v>170</v>
      </c>
      <c r="D1721" t="s">
        <v>138</v>
      </c>
      <c r="E1721" t="s">
        <v>210</v>
      </c>
      <c r="F1721" s="3">
        <f t="shared" si="52"/>
        <v>42.669917708015845</v>
      </c>
      <c r="G1721" s="3">
        <f t="shared" si="53"/>
        <v>51.813471502590673</v>
      </c>
    </row>
    <row r="1722" spans="1:7" ht="18.75" customHeight="1" x14ac:dyDescent="0.35">
      <c r="A1722" t="s">
        <v>370</v>
      </c>
      <c r="B1722" s="2">
        <v>170</v>
      </c>
      <c r="C1722" s="2">
        <v>186</v>
      </c>
      <c r="D1722" t="s">
        <v>136</v>
      </c>
      <c r="E1722" t="s">
        <v>192</v>
      </c>
      <c r="F1722" s="3">
        <f t="shared" si="52"/>
        <v>51.813471502590673</v>
      </c>
      <c r="G1722" s="3">
        <f t="shared" si="53"/>
        <v>56.690033526363912</v>
      </c>
    </row>
    <row r="1723" spans="1:7" ht="18.75" customHeight="1" x14ac:dyDescent="0.35">
      <c r="A1723" t="s">
        <v>370</v>
      </c>
      <c r="B1723" s="2">
        <v>186</v>
      </c>
      <c r="C1723" s="2">
        <v>220</v>
      </c>
      <c r="D1723" t="s">
        <v>138</v>
      </c>
      <c r="E1723" t="s">
        <v>210</v>
      </c>
      <c r="F1723" s="3">
        <f t="shared" si="52"/>
        <v>56.690033526363912</v>
      </c>
      <c r="G1723" s="3">
        <f t="shared" si="53"/>
        <v>67.052727826882048</v>
      </c>
    </row>
    <row r="1724" spans="1:7" ht="18.75" customHeight="1" x14ac:dyDescent="0.35">
      <c r="A1724" t="s">
        <v>370</v>
      </c>
      <c r="B1724" s="2">
        <v>220</v>
      </c>
      <c r="C1724" s="2">
        <v>231</v>
      </c>
      <c r="D1724" t="s">
        <v>136</v>
      </c>
      <c r="E1724" t="s">
        <v>192</v>
      </c>
      <c r="F1724" s="3">
        <f t="shared" si="52"/>
        <v>67.052727826882048</v>
      </c>
      <c r="G1724" s="3">
        <f t="shared" si="53"/>
        <v>70.405364218226154</v>
      </c>
    </row>
    <row r="1725" spans="1:7" ht="18.75" customHeight="1" x14ac:dyDescent="0.35">
      <c r="A1725" t="s">
        <v>370</v>
      </c>
      <c r="B1725" s="2">
        <v>231</v>
      </c>
      <c r="C1725" s="2">
        <v>237</v>
      </c>
      <c r="D1725" t="s">
        <v>138</v>
      </c>
      <c r="E1725" t="s">
        <v>210</v>
      </c>
      <c r="F1725" s="3">
        <f t="shared" si="52"/>
        <v>70.405364218226154</v>
      </c>
      <c r="G1725" s="3">
        <f t="shared" si="53"/>
        <v>72.234074977141105</v>
      </c>
    </row>
    <row r="1726" spans="1:7" ht="18.75" customHeight="1" x14ac:dyDescent="0.35">
      <c r="A1726" t="s">
        <v>370</v>
      </c>
      <c r="B1726" s="2">
        <v>237</v>
      </c>
      <c r="C1726" s="2">
        <v>247</v>
      </c>
      <c r="D1726" t="s">
        <v>136</v>
      </c>
      <c r="E1726" t="s">
        <v>192</v>
      </c>
      <c r="F1726" s="3">
        <f t="shared" si="52"/>
        <v>72.234074977141105</v>
      </c>
      <c r="G1726" s="3">
        <f t="shared" si="53"/>
        <v>75.281926241999386</v>
      </c>
    </row>
    <row r="1727" spans="1:7" ht="18.75" customHeight="1" x14ac:dyDescent="0.35">
      <c r="A1727" t="s">
        <v>370</v>
      </c>
      <c r="B1727" s="2">
        <v>247</v>
      </c>
      <c r="C1727" s="2">
        <v>270</v>
      </c>
      <c r="D1727" t="s">
        <v>138</v>
      </c>
      <c r="E1727" t="s">
        <v>210</v>
      </c>
      <c r="F1727" s="3">
        <f t="shared" si="52"/>
        <v>75.281926241999386</v>
      </c>
      <c r="G1727" s="3">
        <f t="shared" si="53"/>
        <v>82.291984151173423</v>
      </c>
    </row>
    <row r="1728" spans="1:7" ht="18.75" customHeight="1" x14ac:dyDescent="0.35">
      <c r="A1728" t="s">
        <v>370</v>
      </c>
      <c r="B1728" s="2">
        <v>270</v>
      </c>
      <c r="C1728" s="2">
        <v>276</v>
      </c>
      <c r="D1728" t="s">
        <v>136</v>
      </c>
      <c r="E1728" t="s">
        <v>192</v>
      </c>
      <c r="F1728" s="3">
        <f t="shared" si="52"/>
        <v>82.291984151173423</v>
      </c>
      <c r="G1728" s="3">
        <f t="shared" si="53"/>
        <v>84.120694910088389</v>
      </c>
    </row>
    <row r="1729" spans="1:7" ht="18.75" customHeight="1" x14ac:dyDescent="0.35">
      <c r="A1729" t="s">
        <v>370</v>
      </c>
      <c r="B1729" s="2">
        <v>276</v>
      </c>
      <c r="C1729" s="2">
        <v>288</v>
      </c>
      <c r="D1729" t="s">
        <v>138</v>
      </c>
      <c r="E1729" t="s">
        <v>210</v>
      </c>
      <c r="F1729" s="3">
        <f t="shared" si="52"/>
        <v>84.120694910088389</v>
      </c>
      <c r="G1729" s="3">
        <f t="shared" si="53"/>
        <v>87.77811642791832</v>
      </c>
    </row>
    <row r="1730" spans="1:7" ht="18.75" customHeight="1" x14ac:dyDescent="0.35">
      <c r="A1730" t="s">
        <v>370</v>
      </c>
      <c r="B1730" s="2">
        <v>288</v>
      </c>
      <c r="C1730" s="2">
        <v>290</v>
      </c>
      <c r="D1730" t="s">
        <v>136</v>
      </c>
      <c r="E1730" t="s">
        <v>192</v>
      </c>
      <c r="F1730" s="3">
        <f t="shared" ref="F1730:F1793" si="54">B1730/3.281</f>
        <v>87.77811642791832</v>
      </c>
      <c r="G1730" s="3">
        <f t="shared" ref="G1730:G1793" si="55">C1730/3.281</f>
        <v>88.387686680889971</v>
      </c>
    </row>
    <row r="1731" spans="1:7" ht="18.75" customHeight="1" x14ac:dyDescent="0.35">
      <c r="A1731" t="s">
        <v>370</v>
      </c>
      <c r="B1731" s="2">
        <v>290</v>
      </c>
      <c r="C1731" s="2">
        <v>298</v>
      </c>
      <c r="D1731" t="s">
        <v>138</v>
      </c>
      <c r="E1731" t="s">
        <v>210</v>
      </c>
      <c r="F1731" s="3">
        <f t="shared" si="54"/>
        <v>88.387686680889971</v>
      </c>
      <c r="G1731" s="3">
        <f t="shared" si="55"/>
        <v>90.825967692776587</v>
      </c>
    </row>
    <row r="1732" spans="1:7" ht="18.75" customHeight="1" x14ac:dyDescent="0.35">
      <c r="A1732" t="s">
        <v>370</v>
      </c>
      <c r="B1732" s="2">
        <v>298</v>
      </c>
      <c r="C1732" s="2">
        <v>310</v>
      </c>
      <c r="D1732" t="s">
        <v>136</v>
      </c>
      <c r="E1732" t="s">
        <v>192</v>
      </c>
      <c r="F1732" s="3">
        <f t="shared" si="54"/>
        <v>90.825967692776587</v>
      </c>
      <c r="G1732" s="3">
        <f t="shared" si="55"/>
        <v>94.483389210606518</v>
      </c>
    </row>
    <row r="1733" spans="1:7" ht="18.75" customHeight="1" x14ac:dyDescent="0.35">
      <c r="A1733" t="s">
        <v>370</v>
      </c>
      <c r="B1733" s="2">
        <v>310</v>
      </c>
      <c r="C1733" s="2">
        <v>323</v>
      </c>
      <c r="D1733" t="s">
        <v>138</v>
      </c>
      <c r="E1733" t="s">
        <v>192</v>
      </c>
      <c r="F1733" s="3">
        <f t="shared" si="54"/>
        <v>94.483389210606518</v>
      </c>
      <c r="G1733" s="3">
        <f t="shared" si="55"/>
        <v>98.445595854922274</v>
      </c>
    </row>
    <row r="1734" spans="1:7" ht="18.75" customHeight="1" x14ac:dyDescent="0.35">
      <c r="A1734" t="s">
        <v>371</v>
      </c>
      <c r="B1734" s="2">
        <v>0</v>
      </c>
      <c r="C1734" s="2">
        <v>30</v>
      </c>
      <c r="D1734" t="s">
        <v>137</v>
      </c>
      <c r="F1734" s="2">
        <f t="shared" si="54"/>
        <v>0</v>
      </c>
      <c r="G1734" s="3">
        <f t="shared" si="55"/>
        <v>9.1435537945748244</v>
      </c>
    </row>
    <row r="1735" spans="1:7" ht="18.75" customHeight="1" x14ac:dyDescent="0.35">
      <c r="A1735" t="s">
        <v>371</v>
      </c>
      <c r="B1735" s="2">
        <v>30</v>
      </c>
      <c r="C1735" s="2">
        <v>42</v>
      </c>
      <c r="D1735" t="s">
        <v>136</v>
      </c>
      <c r="F1735" s="3">
        <f t="shared" si="54"/>
        <v>9.1435537945748244</v>
      </c>
      <c r="G1735" s="3">
        <f t="shared" si="55"/>
        <v>12.800975312404754</v>
      </c>
    </row>
    <row r="1736" spans="1:7" ht="18.75" customHeight="1" x14ac:dyDescent="0.35">
      <c r="A1736" t="s">
        <v>371</v>
      </c>
      <c r="B1736" s="2">
        <v>42</v>
      </c>
      <c r="C1736" s="2">
        <v>50</v>
      </c>
      <c r="D1736" t="s">
        <v>137</v>
      </c>
      <c r="F1736" s="3">
        <f t="shared" si="54"/>
        <v>12.800975312404754</v>
      </c>
      <c r="G1736" s="3">
        <f t="shared" si="55"/>
        <v>15.239256324291373</v>
      </c>
    </row>
    <row r="1737" spans="1:7" ht="18.75" customHeight="1" x14ac:dyDescent="0.35">
      <c r="A1737" t="s">
        <v>371</v>
      </c>
      <c r="B1737" s="2">
        <v>50</v>
      </c>
      <c r="C1737" s="2">
        <v>58</v>
      </c>
      <c r="D1737" t="s">
        <v>136</v>
      </c>
      <c r="F1737" s="3">
        <f t="shared" si="54"/>
        <v>15.239256324291373</v>
      </c>
      <c r="G1737" s="3">
        <f t="shared" si="55"/>
        <v>17.677537336177995</v>
      </c>
    </row>
    <row r="1738" spans="1:7" ht="18.75" customHeight="1" x14ac:dyDescent="0.35">
      <c r="A1738" t="s">
        <v>371</v>
      </c>
      <c r="B1738" s="2">
        <v>58</v>
      </c>
      <c r="C1738" s="2">
        <v>75</v>
      </c>
      <c r="D1738" t="s">
        <v>137</v>
      </c>
      <c r="F1738" s="3">
        <f t="shared" si="54"/>
        <v>17.677537336177995</v>
      </c>
      <c r="G1738" s="3">
        <f t="shared" si="55"/>
        <v>22.858884486437059</v>
      </c>
    </row>
    <row r="1739" spans="1:7" ht="18.75" customHeight="1" x14ac:dyDescent="0.35">
      <c r="A1739" t="s">
        <v>371</v>
      </c>
      <c r="B1739" s="2">
        <v>75</v>
      </c>
      <c r="C1739" s="2">
        <v>83</v>
      </c>
      <c r="D1739" t="s">
        <v>136</v>
      </c>
      <c r="E1739" t="s">
        <v>192</v>
      </c>
      <c r="F1739" s="3">
        <f t="shared" si="54"/>
        <v>22.858884486437059</v>
      </c>
      <c r="G1739" s="3">
        <f t="shared" si="55"/>
        <v>25.297165498323682</v>
      </c>
    </row>
    <row r="1740" spans="1:7" ht="18.75" customHeight="1" x14ac:dyDescent="0.35">
      <c r="A1740" t="s">
        <v>371</v>
      </c>
      <c r="B1740" s="2">
        <v>83</v>
      </c>
      <c r="C1740" s="2">
        <v>95</v>
      </c>
      <c r="D1740" t="s">
        <v>137</v>
      </c>
      <c r="F1740" s="3">
        <f t="shared" si="54"/>
        <v>25.297165498323682</v>
      </c>
      <c r="G1740" s="3">
        <f t="shared" si="55"/>
        <v>28.95458701615361</v>
      </c>
    </row>
    <row r="1741" spans="1:7" ht="18.75" customHeight="1" x14ac:dyDescent="0.35">
      <c r="A1741" t="s">
        <v>371</v>
      </c>
      <c r="B1741" s="2">
        <v>95</v>
      </c>
      <c r="C1741" s="2">
        <v>103</v>
      </c>
      <c r="D1741" t="s">
        <v>136</v>
      </c>
      <c r="F1741" s="3">
        <f t="shared" si="54"/>
        <v>28.95458701615361</v>
      </c>
      <c r="G1741" s="3">
        <f t="shared" si="55"/>
        <v>31.39286802804023</v>
      </c>
    </row>
    <row r="1742" spans="1:7" ht="18.75" customHeight="1" x14ac:dyDescent="0.35">
      <c r="A1742" t="s">
        <v>371</v>
      </c>
      <c r="B1742" s="2">
        <v>103</v>
      </c>
      <c r="C1742" s="2">
        <v>112</v>
      </c>
      <c r="D1742" t="s">
        <v>137</v>
      </c>
      <c r="F1742" s="3">
        <f t="shared" si="54"/>
        <v>31.39286802804023</v>
      </c>
      <c r="G1742" s="3">
        <f t="shared" si="55"/>
        <v>34.135934166412675</v>
      </c>
    </row>
    <row r="1743" spans="1:7" ht="18.75" customHeight="1" x14ac:dyDescent="0.35">
      <c r="A1743" t="s">
        <v>371</v>
      </c>
      <c r="B1743" s="2">
        <v>112</v>
      </c>
      <c r="C1743" s="2">
        <v>118</v>
      </c>
      <c r="D1743" t="s">
        <v>136</v>
      </c>
      <c r="F1743" s="3">
        <f t="shared" si="54"/>
        <v>34.135934166412675</v>
      </c>
      <c r="G1743" s="3">
        <f t="shared" si="55"/>
        <v>35.96464492532764</v>
      </c>
    </row>
    <row r="1744" spans="1:7" ht="18.75" customHeight="1" x14ac:dyDescent="0.35">
      <c r="A1744" t="s">
        <v>372</v>
      </c>
      <c r="B1744" s="2">
        <v>0</v>
      </c>
      <c r="C1744" s="2">
        <v>19</v>
      </c>
      <c r="D1744" t="s">
        <v>137</v>
      </c>
      <c r="F1744" s="2">
        <f t="shared" si="54"/>
        <v>0</v>
      </c>
      <c r="G1744" s="3">
        <f t="shared" si="55"/>
        <v>5.790917403230722</v>
      </c>
    </row>
    <row r="1745" spans="1:7" ht="18.75" customHeight="1" x14ac:dyDescent="0.35">
      <c r="A1745" t="s">
        <v>372</v>
      </c>
      <c r="B1745" s="2">
        <v>19</v>
      </c>
      <c r="C1745" s="2">
        <v>29</v>
      </c>
      <c r="D1745" t="s">
        <v>137</v>
      </c>
      <c r="F1745" s="3">
        <f t="shared" si="54"/>
        <v>5.790917403230722</v>
      </c>
      <c r="G1745" s="3">
        <f t="shared" si="55"/>
        <v>8.8387686680889974</v>
      </c>
    </row>
    <row r="1746" spans="1:7" ht="18.75" customHeight="1" x14ac:dyDescent="0.35">
      <c r="A1746" t="s">
        <v>372</v>
      </c>
      <c r="B1746" s="2">
        <v>29</v>
      </c>
      <c r="C1746" s="2">
        <v>51</v>
      </c>
      <c r="D1746" t="s">
        <v>136</v>
      </c>
      <c r="E1746" t="s">
        <v>192</v>
      </c>
      <c r="F1746" s="3">
        <f t="shared" si="54"/>
        <v>8.8387686680889974</v>
      </c>
      <c r="G1746" s="3">
        <f t="shared" si="55"/>
        <v>15.544041450777202</v>
      </c>
    </row>
    <row r="1747" spans="1:7" ht="18.75" customHeight="1" x14ac:dyDescent="0.35">
      <c r="A1747" t="s">
        <v>372</v>
      </c>
      <c r="B1747" s="2">
        <v>51</v>
      </c>
      <c r="C1747" s="2">
        <v>58</v>
      </c>
      <c r="D1747" t="s">
        <v>137</v>
      </c>
      <c r="F1747" s="3">
        <f t="shared" si="54"/>
        <v>15.544041450777202</v>
      </c>
      <c r="G1747" s="3">
        <f t="shared" si="55"/>
        <v>17.677537336177995</v>
      </c>
    </row>
    <row r="1748" spans="1:7" ht="18.75" customHeight="1" x14ac:dyDescent="0.35">
      <c r="A1748" t="s">
        <v>372</v>
      </c>
      <c r="B1748" s="2">
        <v>58</v>
      </c>
      <c r="C1748" s="2">
        <v>69</v>
      </c>
      <c r="D1748" t="s">
        <v>136</v>
      </c>
      <c r="E1748" t="s">
        <v>192</v>
      </c>
      <c r="F1748" s="3">
        <f t="shared" si="54"/>
        <v>17.677537336177995</v>
      </c>
      <c r="G1748" s="3">
        <f t="shared" si="55"/>
        <v>21.030173727522097</v>
      </c>
    </row>
    <row r="1749" spans="1:7" ht="18.75" customHeight="1" x14ac:dyDescent="0.35">
      <c r="A1749" t="s">
        <v>372</v>
      </c>
      <c r="B1749" s="2">
        <v>69</v>
      </c>
      <c r="C1749" s="2">
        <v>81</v>
      </c>
      <c r="D1749" t="s">
        <v>137</v>
      </c>
      <c r="F1749" s="3">
        <f t="shared" si="54"/>
        <v>21.030173727522097</v>
      </c>
      <c r="G1749" s="3">
        <f t="shared" si="55"/>
        <v>24.687595245352025</v>
      </c>
    </row>
    <row r="1750" spans="1:7" ht="18.75" customHeight="1" x14ac:dyDescent="0.35">
      <c r="A1750" t="s">
        <v>372</v>
      </c>
      <c r="B1750" s="2">
        <v>81</v>
      </c>
      <c r="C1750" s="2">
        <v>107</v>
      </c>
      <c r="D1750" t="s">
        <v>136</v>
      </c>
      <c r="F1750" s="3">
        <f t="shared" si="54"/>
        <v>24.687595245352025</v>
      </c>
      <c r="G1750" s="3">
        <f t="shared" si="55"/>
        <v>32.612008533983541</v>
      </c>
    </row>
    <row r="1751" spans="1:7" ht="18.75" customHeight="1" x14ac:dyDescent="0.35">
      <c r="A1751" t="s">
        <v>372</v>
      </c>
      <c r="B1751" s="2">
        <v>107</v>
      </c>
      <c r="C1751" s="2">
        <v>123</v>
      </c>
      <c r="D1751" t="s">
        <v>137</v>
      </c>
      <c r="F1751" s="3">
        <f t="shared" si="54"/>
        <v>32.612008533983541</v>
      </c>
      <c r="G1751" s="3">
        <f t="shared" si="55"/>
        <v>37.48857055775678</v>
      </c>
    </row>
    <row r="1752" spans="1:7" ht="18.75" customHeight="1" x14ac:dyDescent="0.35">
      <c r="A1752" t="s">
        <v>372</v>
      </c>
      <c r="B1752" s="2">
        <v>123</v>
      </c>
      <c r="C1752" s="2">
        <v>150</v>
      </c>
      <c r="D1752" t="s">
        <v>136</v>
      </c>
      <c r="E1752" t="s">
        <v>192</v>
      </c>
      <c r="F1752" s="3">
        <f t="shared" si="54"/>
        <v>37.48857055775678</v>
      </c>
      <c r="G1752" s="3">
        <f t="shared" si="55"/>
        <v>45.717768972874119</v>
      </c>
    </row>
    <row r="1753" spans="1:7" ht="18.75" customHeight="1" x14ac:dyDescent="0.35">
      <c r="A1753" t="s">
        <v>372</v>
      </c>
      <c r="B1753" s="2">
        <v>150</v>
      </c>
      <c r="C1753" s="2">
        <v>167</v>
      </c>
      <c r="D1753" t="s">
        <v>137</v>
      </c>
      <c r="F1753" s="3">
        <f t="shared" si="54"/>
        <v>45.717768972874119</v>
      </c>
      <c r="G1753" s="3">
        <f t="shared" si="55"/>
        <v>50.89911612313319</v>
      </c>
    </row>
    <row r="1754" spans="1:7" ht="18.75" customHeight="1" x14ac:dyDescent="0.35">
      <c r="A1754" t="s">
        <v>372</v>
      </c>
      <c r="B1754" s="2">
        <v>167</v>
      </c>
      <c r="C1754" s="2">
        <v>184</v>
      </c>
      <c r="D1754" t="s">
        <v>136</v>
      </c>
      <c r="F1754" s="3">
        <f t="shared" si="54"/>
        <v>50.89911612313319</v>
      </c>
      <c r="G1754" s="3">
        <f t="shared" si="55"/>
        <v>56.080463273392255</v>
      </c>
    </row>
    <row r="1755" spans="1:7" ht="18.75" customHeight="1" x14ac:dyDescent="0.35">
      <c r="A1755" t="s">
        <v>372</v>
      </c>
      <c r="B1755" s="2">
        <v>184</v>
      </c>
      <c r="C1755" s="2">
        <v>198</v>
      </c>
      <c r="D1755" t="s">
        <v>138</v>
      </c>
      <c r="E1755" t="s">
        <v>210</v>
      </c>
      <c r="F1755" s="3">
        <f t="shared" si="54"/>
        <v>56.080463273392255</v>
      </c>
      <c r="G1755" s="3">
        <f t="shared" si="55"/>
        <v>60.347455044193843</v>
      </c>
    </row>
    <row r="1756" spans="1:7" ht="18.75" customHeight="1" x14ac:dyDescent="0.35">
      <c r="A1756" t="s">
        <v>372</v>
      </c>
      <c r="B1756" s="2">
        <v>198</v>
      </c>
      <c r="C1756" s="2">
        <v>209</v>
      </c>
      <c r="D1756" t="s">
        <v>136</v>
      </c>
      <c r="F1756" s="3">
        <f t="shared" si="54"/>
        <v>60.347455044193843</v>
      </c>
      <c r="G1756" s="3">
        <f t="shared" si="55"/>
        <v>63.700091435537942</v>
      </c>
    </row>
    <row r="1757" spans="1:7" ht="18.75" customHeight="1" x14ac:dyDescent="0.35">
      <c r="A1757" t="s">
        <v>372</v>
      </c>
      <c r="B1757" s="2">
        <v>209</v>
      </c>
      <c r="C1757" s="2">
        <v>231</v>
      </c>
      <c r="D1757" t="s">
        <v>137</v>
      </c>
      <c r="F1757" s="3">
        <f t="shared" si="54"/>
        <v>63.700091435537942</v>
      </c>
      <c r="G1757" s="3">
        <f t="shared" si="55"/>
        <v>70.405364218226154</v>
      </c>
    </row>
    <row r="1758" spans="1:7" ht="18.75" customHeight="1" x14ac:dyDescent="0.35">
      <c r="A1758" t="s">
        <v>372</v>
      </c>
      <c r="B1758" s="2">
        <v>231</v>
      </c>
      <c r="C1758" s="2">
        <v>245</v>
      </c>
      <c r="D1758" t="s">
        <v>136</v>
      </c>
      <c r="E1758" t="s">
        <v>192</v>
      </c>
      <c r="F1758" s="3">
        <f t="shared" si="54"/>
        <v>70.405364218226154</v>
      </c>
      <c r="G1758" s="3">
        <f t="shared" si="55"/>
        <v>74.672355989027736</v>
      </c>
    </row>
    <row r="1759" spans="1:7" ht="18.75" customHeight="1" x14ac:dyDescent="0.35">
      <c r="A1759" t="s">
        <v>372</v>
      </c>
      <c r="B1759" s="2">
        <v>245</v>
      </c>
      <c r="C1759" s="2">
        <v>267</v>
      </c>
      <c r="D1759" t="s">
        <v>138</v>
      </c>
      <c r="E1759" t="s">
        <v>210</v>
      </c>
      <c r="F1759" s="3">
        <f t="shared" si="54"/>
        <v>74.672355989027736</v>
      </c>
      <c r="G1759" s="3">
        <f t="shared" si="55"/>
        <v>81.377628771715933</v>
      </c>
    </row>
    <row r="1760" spans="1:7" ht="18.75" customHeight="1" x14ac:dyDescent="0.35">
      <c r="A1760" t="s">
        <v>372</v>
      </c>
      <c r="B1760" s="2">
        <v>267</v>
      </c>
      <c r="C1760" s="2">
        <v>289</v>
      </c>
      <c r="D1760" t="s">
        <v>136</v>
      </c>
      <c r="E1760" t="s">
        <v>192</v>
      </c>
      <c r="F1760" s="3">
        <f t="shared" si="54"/>
        <v>81.377628771715933</v>
      </c>
      <c r="G1760" s="3">
        <f t="shared" si="55"/>
        <v>88.082901554404145</v>
      </c>
    </row>
    <row r="1761" spans="1:7" ht="18.75" customHeight="1" x14ac:dyDescent="0.35">
      <c r="A1761" t="s">
        <v>372</v>
      </c>
      <c r="B1761" s="2">
        <v>289</v>
      </c>
      <c r="C1761" s="2">
        <v>308</v>
      </c>
      <c r="D1761" t="s">
        <v>137</v>
      </c>
      <c r="F1761" s="3">
        <f t="shared" si="54"/>
        <v>88.082901554404145</v>
      </c>
      <c r="G1761" s="3">
        <f t="shared" si="55"/>
        <v>93.873818957634867</v>
      </c>
    </row>
    <row r="1762" spans="1:7" ht="18.75" customHeight="1" x14ac:dyDescent="0.35">
      <c r="A1762" t="s">
        <v>372</v>
      </c>
      <c r="B1762" s="2">
        <v>308</v>
      </c>
      <c r="C1762" s="2">
        <v>330</v>
      </c>
      <c r="D1762" t="s">
        <v>136</v>
      </c>
      <c r="E1762" t="s">
        <v>192</v>
      </c>
      <c r="F1762" s="3">
        <f t="shared" si="54"/>
        <v>93.873818957634867</v>
      </c>
      <c r="G1762" s="3">
        <f t="shared" si="55"/>
        <v>100.57909174032307</v>
      </c>
    </row>
    <row r="1763" spans="1:7" ht="18.75" customHeight="1" x14ac:dyDescent="0.35">
      <c r="A1763" t="s">
        <v>372</v>
      </c>
      <c r="B1763" s="2">
        <v>330</v>
      </c>
      <c r="C1763" s="2">
        <v>355</v>
      </c>
      <c r="D1763" t="s">
        <v>137</v>
      </c>
      <c r="F1763" s="3">
        <f t="shared" si="54"/>
        <v>100.57909174032307</v>
      </c>
      <c r="G1763" s="3">
        <f t="shared" si="55"/>
        <v>108.19871990246875</v>
      </c>
    </row>
    <row r="1764" spans="1:7" ht="18.75" customHeight="1" x14ac:dyDescent="0.35">
      <c r="A1764" t="s">
        <v>372</v>
      </c>
      <c r="B1764" s="2">
        <v>355</v>
      </c>
      <c r="C1764" s="2">
        <v>365</v>
      </c>
      <c r="D1764" t="s">
        <v>136</v>
      </c>
      <c r="F1764" s="3">
        <f t="shared" si="54"/>
        <v>108.19871990246875</v>
      </c>
      <c r="G1764" s="3">
        <f t="shared" si="55"/>
        <v>111.24657116732703</v>
      </c>
    </row>
    <row r="1765" spans="1:7" ht="18.75" customHeight="1" x14ac:dyDescent="0.35">
      <c r="A1765" t="s">
        <v>372</v>
      </c>
      <c r="B1765" s="2">
        <v>365</v>
      </c>
      <c r="C1765" s="2">
        <v>370</v>
      </c>
      <c r="D1765" t="s">
        <v>136</v>
      </c>
      <c r="E1765" t="s">
        <v>192</v>
      </c>
      <c r="F1765" s="3">
        <f t="shared" si="54"/>
        <v>111.24657116732703</v>
      </c>
      <c r="G1765" s="3">
        <f t="shared" si="55"/>
        <v>112.77049679975617</v>
      </c>
    </row>
    <row r="1766" spans="1:7" ht="18.75" customHeight="1" x14ac:dyDescent="0.35">
      <c r="A1766" t="s">
        <v>372</v>
      </c>
      <c r="B1766" s="2">
        <v>370</v>
      </c>
      <c r="C1766" s="2">
        <v>385</v>
      </c>
      <c r="D1766" t="s">
        <v>137</v>
      </c>
      <c r="F1766" s="3">
        <f t="shared" si="54"/>
        <v>112.77049679975617</v>
      </c>
      <c r="G1766" s="3">
        <f t="shared" si="55"/>
        <v>117.34227369704358</v>
      </c>
    </row>
    <row r="1767" spans="1:7" ht="18.75" customHeight="1" x14ac:dyDescent="0.35">
      <c r="A1767" t="s">
        <v>372</v>
      </c>
      <c r="B1767" s="2">
        <v>385</v>
      </c>
      <c r="C1767" s="2">
        <v>396</v>
      </c>
      <c r="D1767" t="s">
        <v>136</v>
      </c>
      <c r="E1767" t="s">
        <v>192</v>
      </c>
      <c r="F1767" s="3">
        <f t="shared" si="54"/>
        <v>117.34227369704358</v>
      </c>
      <c r="G1767" s="3">
        <f t="shared" si="55"/>
        <v>120.69491008838769</v>
      </c>
    </row>
    <row r="1768" spans="1:7" ht="18.75" customHeight="1" x14ac:dyDescent="0.35">
      <c r="A1768" t="s">
        <v>372</v>
      </c>
      <c r="B1768" s="2">
        <v>396</v>
      </c>
      <c r="C1768" s="2">
        <v>405</v>
      </c>
      <c r="D1768" t="s">
        <v>137</v>
      </c>
      <c r="F1768" s="3">
        <f t="shared" si="54"/>
        <v>120.69491008838769</v>
      </c>
      <c r="G1768" s="3">
        <f t="shared" si="55"/>
        <v>123.43797622676013</v>
      </c>
    </row>
    <row r="1769" spans="1:7" ht="18.75" customHeight="1" x14ac:dyDescent="0.35">
      <c r="A1769" t="s">
        <v>373</v>
      </c>
      <c r="B1769" s="2">
        <v>0</v>
      </c>
      <c r="C1769" s="2">
        <v>50</v>
      </c>
      <c r="D1769" t="s">
        <v>138</v>
      </c>
      <c r="E1769" t="s">
        <v>192</v>
      </c>
      <c r="F1769" s="2">
        <f t="shared" si="54"/>
        <v>0</v>
      </c>
      <c r="G1769" s="3">
        <f t="shared" si="55"/>
        <v>15.239256324291373</v>
      </c>
    </row>
    <row r="1770" spans="1:7" ht="18.75" customHeight="1" x14ac:dyDescent="0.35">
      <c r="A1770" t="s">
        <v>373</v>
      </c>
      <c r="B1770" s="2">
        <v>50</v>
      </c>
      <c r="C1770" s="2">
        <v>70</v>
      </c>
      <c r="D1770" t="s">
        <v>136</v>
      </c>
      <c r="F1770" s="3">
        <f t="shared" si="54"/>
        <v>15.239256324291373</v>
      </c>
      <c r="G1770" s="3">
        <f t="shared" si="55"/>
        <v>21.334958854007922</v>
      </c>
    </row>
    <row r="1771" spans="1:7" ht="18.75" customHeight="1" x14ac:dyDescent="0.35">
      <c r="A1771" t="s">
        <v>373</v>
      </c>
      <c r="B1771" s="2">
        <v>70</v>
      </c>
      <c r="C1771" s="2">
        <v>85</v>
      </c>
      <c r="D1771" t="s">
        <v>138</v>
      </c>
      <c r="E1771" t="s">
        <v>192</v>
      </c>
      <c r="F1771" s="3">
        <f t="shared" si="54"/>
        <v>21.334958854007922</v>
      </c>
      <c r="G1771" s="3">
        <f t="shared" si="55"/>
        <v>25.906735751295336</v>
      </c>
    </row>
    <row r="1772" spans="1:7" ht="18.75" customHeight="1" x14ac:dyDescent="0.35">
      <c r="A1772" t="s">
        <v>373</v>
      </c>
      <c r="B1772" s="2">
        <v>85</v>
      </c>
      <c r="C1772" s="2">
        <v>112</v>
      </c>
      <c r="D1772" t="s">
        <v>136</v>
      </c>
      <c r="E1772" t="s">
        <v>192</v>
      </c>
      <c r="F1772" s="3">
        <f t="shared" si="54"/>
        <v>25.906735751295336</v>
      </c>
      <c r="G1772" s="3">
        <f t="shared" si="55"/>
        <v>34.135934166412675</v>
      </c>
    </row>
    <row r="1773" spans="1:7" ht="18.75" customHeight="1" x14ac:dyDescent="0.35">
      <c r="A1773" t="s">
        <v>373</v>
      </c>
      <c r="B1773" s="2">
        <v>112</v>
      </c>
      <c r="C1773" s="2">
        <v>130</v>
      </c>
      <c r="D1773" t="s">
        <v>136</v>
      </c>
      <c r="F1773" s="3">
        <f t="shared" si="54"/>
        <v>34.135934166412675</v>
      </c>
      <c r="G1773" s="3">
        <f t="shared" si="55"/>
        <v>39.622066443157571</v>
      </c>
    </row>
    <row r="1774" spans="1:7" ht="18.75" customHeight="1" x14ac:dyDescent="0.35">
      <c r="A1774" t="s">
        <v>374</v>
      </c>
      <c r="B1774" s="2">
        <v>0</v>
      </c>
      <c r="C1774" s="2">
        <v>70</v>
      </c>
      <c r="D1774" t="s">
        <v>137</v>
      </c>
      <c r="F1774" s="2">
        <f t="shared" si="54"/>
        <v>0</v>
      </c>
      <c r="G1774" s="3">
        <f t="shared" si="55"/>
        <v>21.334958854007922</v>
      </c>
    </row>
    <row r="1775" spans="1:7" ht="18.75" customHeight="1" x14ac:dyDescent="0.35">
      <c r="A1775" t="s">
        <v>374</v>
      </c>
      <c r="B1775" s="2">
        <v>70</v>
      </c>
      <c r="C1775" s="2">
        <v>87</v>
      </c>
      <c r="D1775" t="s">
        <v>136</v>
      </c>
      <c r="F1775" s="3">
        <f t="shared" si="54"/>
        <v>21.334958854007922</v>
      </c>
      <c r="G1775" s="3">
        <f t="shared" si="55"/>
        <v>26.51630600426699</v>
      </c>
    </row>
    <row r="1776" spans="1:7" ht="18.75" customHeight="1" x14ac:dyDescent="0.35">
      <c r="A1776" t="s">
        <v>374</v>
      </c>
      <c r="B1776" s="2">
        <v>87</v>
      </c>
      <c r="C1776" s="2">
        <v>122</v>
      </c>
      <c r="D1776" t="s">
        <v>137</v>
      </c>
      <c r="F1776" s="3">
        <f t="shared" si="54"/>
        <v>26.51630600426699</v>
      </c>
      <c r="G1776" s="3">
        <f t="shared" si="55"/>
        <v>37.183785431270955</v>
      </c>
    </row>
    <row r="1777" spans="1:7" ht="18.75" customHeight="1" x14ac:dyDescent="0.35">
      <c r="A1777" t="s">
        <v>374</v>
      </c>
      <c r="B1777" s="2">
        <v>122</v>
      </c>
      <c r="C1777" s="2">
        <v>189</v>
      </c>
      <c r="D1777" t="s">
        <v>138</v>
      </c>
      <c r="E1777" t="s">
        <v>192</v>
      </c>
      <c r="F1777" s="3">
        <f t="shared" si="54"/>
        <v>37.183785431270955</v>
      </c>
      <c r="G1777" s="3">
        <f t="shared" si="55"/>
        <v>57.604388905821395</v>
      </c>
    </row>
    <row r="1778" spans="1:7" ht="18.75" customHeight="1" x14ac:dyDescent="0.35">
      <c r="A1778" t="s">
        <v>374</v>
      </c>
      <c r="B1778" s="2">
        <v>189</v>
      </c>
      <c r="C1778" s="2">
        <v>214</v>
      </c>
      <c r="D1778" t="s">
        <v>137</v>
      </c>
      <c r="F1778" s="3">
        <f t="shared" si="54"/>
        <v>57.604388905821395</v>
      </c>
      <c r="G1778" s="3">
        <f t="shared" si="55"/>
        <v>65.224017067967083</v>
      </c>
    </row>
    <row r="1779" spans="1:7" ht="18.75" customHeight="1" x14ac:dyDescent="0.35">
      <c r="A1779" t="s">
        <v>374</v>
      </c>
      <c r="B1779" s="2">
        <v>214</v>
      </c>
      <c r="C1779" s="2">
        <v>222</v>
      </c>
      <c r="D1779" t="s">
        <v>136</v>
      </c>
      <c r="F1779" s="3">
        <f t="shared" si="54"/>
        <v>65.224017067967083</v>
      </c>
      <c r="G1779" s="3">
        <f t="shared" si="55"/>
        <v>67.662298079853699</v>
      </c>
    </row>
    <row r="1780" spans="1:7" ht="18.75" customHeight="1" x14ac:dyDescent="0.35">
      <c r="A1780" t="s">
        <v>374</v>
      </c>
      <c r="B1780" s="2">
        <v>222</v>
      </c>
      <c r="C1780" s="2">
        <v>245</v>
      </c>
      <c r="D1780" t="s">
        <v>138</v>
      </c>
      <c r="E1780" t="s">
        <v>192</v>
      </c>
      <c r="F1780" s="3">
        <f t="shared" si="54"/>
        <v>67.662298079853699</v>
      </c>
      <c r="G1780" s="3">
        <f t="shared" si="55"/>
        <v>74.672355989027736</v>
      </c>
    </row>
    <row r="1781" spans="1:7" ht="18.75" customHeight="1" x14ac:dyDescent="0.35">
      <c r="A1781" t="s">
        <v>374</v>
      </c>
      <c r="B1781" s="2">
        <v>245</v>
      </c>
      <c r="C1781" s="2">
        <v>257</v>
      </c>
      <c r="D1781" t="s">
        <v>136</v>
      </c>
      <c r="F1781" s="3">
        <f t="shared" si="54"/>
        <v>74.672355989027736</v>
      </c>
      <c r="G1781" s="3">
        <f t="shared" si="55"/>
        <v>78.329777506857667</v>
      </c>
    </row>
    <row r="1782" spans="1:7" ht="18.75" customHeight="1" x14ac:dyDescent="0.35">
      <c r="A1782" t="s">
        <v>374</v>
      </c>
      <c r="B1782" s="2">
        <v>257</v>
      </c>
      <c r="C1782" s="2">
        <v>298</v>
      </c>
      <c r="D1782" t="s">
        <v>137</v>
      </c>
      <c r="F1782" s="3">
        <f t="shared" si="54"/>
        <v>78.329777506857667</v>
      </c>
      <c r="G1782" s="3">
        <f t="shared" si="55"/>
        <v>90.825967692776587</v>
      </c>
    </row>
    <row r="1783" spans="1:7" ht="18.75" customHeight="1" x14ac:dyDescent="0.35">
      <c r="A1783" t="s">
        <v>374</v>
      </c>
      <c r="B1783" s="2">
        <v>298</v>
      </c>
      <c r="C1783" s="2">
        <v>370</v>
      </c>
      <c r="D1783" t="s">
        <v>138</v>
      </c>
      <c r="E1783" t="s">
        <v>192</v>
      </c>
      <c r="F1783" s="3">
        <f t="shared" si="54"/>
        <v>90.825967692776587</v>
      </c>
      <c r="G1783" s="3">
        <f t="shared" si="55"/>
        <v>112.77049679975617</v>
      </c>
    </row>
    <row r="1784" spans="1:7" ht="18.75" customHeight="1" x14ac:dyDescent="0.35">
      <c r="A1784" t="s">
        <v>374</v>
      </c>
      <c r="B1784" s="2">
        <v>370</v>
      </c>
      <c r="C1784" s="2">
        <v>412</v>
      </c>
      <c r="D1784" t="s">
        <v>137</v>
      </c>
      <c r="F1784" s="3">
        <f t="shared" si="54"/>
        <v>112.77049679975617</v>
      </c>
      <c r="G1784" s="3">
        <f t="shared" si="55"/>
        <v>125.57147211216092</v>
      </c>
    </row>
    <row r="1785" spans="1:7" ht="18.75" customHeight="1" x14ac:dyDescent="0.35">
      <c r="A1785" t="s">
        <v>374</v>
      </c>
      <c r="B1785" s="2">
        <v>412</v>
      </c>
      <c r="C1785" s="2">
        <v>435</v>
      </c>
      <c r="D1785" t="s">
        <v>136</v>
      </c>
      <c r="F1785" s="3">
        <f t="shared" si="54"/>
        <v>125.57147211216092</v>
      </c>
      <c r="G1785" s="3">
        <f t="shared" si="55"/>
        <v>132.58153002133494</v>
      </c>
    </row>
    <row r="1786" spans="1:7" ht="18.75" customHeight="1" x14ac:dyDescent="0.35">
      <c r="A1786" t="s">
        <v>374</v>
      </c>
      <c r="B1786" s="2">
        <v>435</v>
      </c>
      <c r="C1786" s="2">
        <v>448</v>
      </c>
      <c r="D1786" t="s">
        <v>137</v>
      </c>
      <c r="F1786" s="3">
        <f t="shared" si="54"/>
        <v>132.58153002133494</v>
      </c>
      <c r="G1786" s="3">
        <f t="shared" si="55"/>
        <v>136.5437366656507</v>
      </c>
    </row>
    <row r="1787" spans="1:7" ht="18.75" customHeight="1" x14ac:dyDescent="0.35">
      <c r="A1787" t="s">
        <v>374</v>
      </c>
      <c r="B1787" s="2">
        <v>448</v>
      </c>
      <c r="C1787" s="2">
        <v>473</v>
      </c>
      <c r="D1787" t="s">
        <v>136</v>
      </c>
      <c r="F1787" s="3">
        <f t="shared" si="54"/>
        <v>136.5437366656507</v>
      </c>
      <c r="G1787" s="3">
        <f t="shared" si="55"/>
        <v>144.16336482779639</v>
      </c>
    </row>
    <row r="1788" spans="1:7" ht="18.75" customHeight="1" x14ac:dyDescent="0.35">
      <c r="A1788" t="s">
        <v>374</v>
      </c>
      <c r="B1788" s="2">
        <v>473</v>
      </c>
      <c r="C1788" s="2">
        <v>498</v>
      </c>
      <c r="D1788" t="s">
        <v>137</v>
      </c>
      <c r="F1788" s="3">
        <f t="shared" si="54"/>
        <v>144.16336482779639</v>
      </c>
      <c r="G1788" s="3">
        <f t="shared" si="55"/>
        <v>151.78299298994207</v>
      </c>
    </row>
    <row r="1789" spans="1:7" ht="18.75" customHeight="1" x14ac:dyDescent="0.35">
      <c r="A1789" t="s">
        <v>374</v>
      </c>
      <c r="B1789" s="2">
        <v>498</v>
      </c>
      <c r="C1789" s="2">
        <v>583</v>
      </c>
      <c r="D1789" t="s">
        <v>138</v>
      </c>
      <c r="E1789" t="s">
        <v>197</v>
      </c>
      <c r="F1789" s="3">
        <f t="shared" si="54"/>
        <v>151.78299298994207</v>
      </c>
      <c r="G1789" s="3">
        <f t="shared" si="55"/>
        <v>177.68972874123742</v>
      </c>
    </row>
    <row r="1790" spans="1:7" ht="18.75" customHeight="1" x14ac:dyDescent="0.35">
      <c r="A1790" t="s">
        <v>374</v>
      </c>
      <c r="B1790" s="2">
        <v>583</v>
      </c>
      <c r="C1790" s="2">
        <v>623</v>
      </c>
      <c r="D1790" t="s">
        <v>136</v>
      </c>
      <c r="F1790" s="3">
        <f t="shared" si="54"/>
        <v>177.68972874123742</v>
      </c>
      <c r="G1790" s="3">
        <f t="shared" si="55"/>
        <v>189.88113380067051</v>
      </c>
    </row>
    <row r="1791" spans="1:7" ht="18.75" customHeight="1" x14ac:dyDescent="0.35">
      <c r="A1791" t="s">
        <v>374</v>
      </c>
      <c r="B1791" s="2">
        <v>623</v>
      </c>
      <c r="C1791" s="2">
        <v>789</v>
      </c>
      <c r="D1791" t="s">
        <v>138</v>
      </c>
      <c r="E1791" t="s">
        <v>192</v>
      </c>
      <c r="F1791" s="3">
        <f t="shared" si="54"/>
        <v>189.88113380067051</v>
      </c>
      <c r="G1791" s="3">
        <f t="shared" si="55"/>
        <v>240.47546479731787</v>
      </c>
    </row>
    <row r="1792" spans="1:7" ht="18.75" customHeight="1" x14ac:dyDescent="0.35">
      <c r="A1792" t="s">
        <v>374</v>
      </c>
      <c r="B1792" s="2">
        <v>789</v>
      </c>
      <c r="C1792" s="2">
        <v>804</v>
      </c>
      <c r="D1792" t="s">
        <v>136</v>
      </c>
      <c r="F1792" s="3">
        <f t="shared" si="54"/>
        <v>240.47546479731787</v>
      </c>
      <c r="G1792" s="3">
        <f t="shared" si="55"/>
        <v>245.0472416946053</v>
      </c>
    </row>
    <row r="1793" spans="1:7" ht="18.75" customHeight="1" x14ac:dyDescent="0.35">
      <c r="A1793" t="s">
        <v>374</v>
      </c>
      <c r="B1793" s="2">
        <v>804</v>
      </c>
      <c r="C1793" s="2">
        <v>843</v>
      </c>
      <c r="D1793" t="s">
        <v>137</v>
      </c>
      <c r="F1793" s="3">
        <f t="shared" si="54"/>
        <v>245.0472416946053</v>
      </c>
      <c r="G1793" s="3">
        <f t="shared" si="55"/>
        <v>256.93386162755257</v>
      </c>
    </row>
    <row r="1794" spans="1:7" ht="18.75" customHeight="1" x14ac:dyDescent="0.35">
      <c r="A1794" t="s">
        <v>374</v>
      </c>
      <c r="B1794" s="2">
        <v>843</v>
      </c>
      <c r="C1794" s="2">
        <v>865</v>
      </c>
      <c r="D1794" t="s">
        <v>138</v>
      </c>
      <c r="E1794" t="s">
        <v>192</v>
      </c>
      <c r="F1794" s="3">
        <f t="shared" ref="F1794:F1857" si="56">B1794/3.281</f>
        <v>256.93386162755257</v>
      </c>
      <c r="G1794" s="3">
        <f t="shared" ref="G1794:G1857" si="57">C1794/3.281</f>
        <v>263.63913441024079</v>
      </c>
    </row>
    <row r="1795" spans="1:7" ht="18.75" customHeight="1" x14ac:dyDescent="0.35">
      <c r="A1795" t="s">
        <v>374</v>
      </c>
      <c r="B1795" s="2">
        <v>865</v>
      </c>
      <c r="C1795" s="2">
        <v>910</v>
      </c>
      <c r="D1795" t="s">
        <v>136</v>
      </c>
      <c r="F1795" s="3">
        <f t="shared" si="56"/>
        <v>263.63913441024079</v>
      </c>
      <c r="G1795" s="3">
        <f t="shared" si="57"/>
        <v>277.35446510210301</v>
      </c>
    </row>
    <row r="1796" spans="1:7" ht="18.75" customHeight="1" x14ac:dyDescent="0.35">
      <c r="A1796" t="s">
        <v>375</v>
      </c>
      <c r="B1796" s="2">
        <v>0</v>
      </c>
      <c r="C1796" s="2">
        <v>40</v>
      </c>
      <c r="D1796" t="s">
        <v>137</v>
      </c>
      <c r="F1796" s="2">
        <f t="shared" si="56"/>
        <v>0</v>
      </c>
      <c r="G1796" s="3">
        <f t="shared" si="57"/>
        <v>12.1914050594331</v>
      </c>
    </row>
    <row r="1797" spans="1:7" ht="18.75" customHeight="1" x14ac:dyDescent="0.35">
      <c r="A1797" t="s">
        <v>375</v>
      </c>
      <c r="B1797" s="2">
        <v>40</v>
      </c>
      <c r="C1797" s="2">
        <v>41</v>
      </c>
      <c r="D1797" t="s">
        <v>136</v>
      </c>
      <c r="F1797" s="3">
        <f t="shared" si="56"/>
        <v>12.1914050594331</v>
      </c>
      <c r="G1797" s="3">
        <f t="shared" si="57"/>
        <v>12.496190185918927</v>
      </c>
    </row>
    <row r="1798" spans="1:7" ht="18.75" customHeight="1" x14ac:dyDescent="0.35">
      <c r="A1798" t="s">
        <v>375</v>
      </c>
      <c r="B1798" s="2">
        <v>41</v>
      </c>
      <c r="C1798" s="2">
        <v>81</v>
      </c>
      <c r="D1798" t="s">
        <v>137</v>
      </c>
      <c r="F1798" s="3">
        <f t="shared" si="56"/>
        <v>12.496190185918927</v>
      </c>
      <c r="G1798" s="3">
        <f t="shared" si="57"/>
        <v>24.687595245352025</v>
      </c>
    </row>
    <row r="1799" spans="1:7" ht="18.75" customHeight="1" x14ac:dyDescent="0.35">
      <c r="A1799" t="s">
        <v>375</v>
      </c>
      <c r="B1799" s="2">
        <v>81</v>
      </c>
      <c r="C1799" s="2">
        <v>86</v>
      </c>
      <c r="D1799" t="s">
        <v>136</v>
      </c>
      <c r="F1799" s="3">
        <f t="shared" si="56"/>
        <v>24.687595245352025</v>
      </c>
      <c r="G1799" s="3">
        <f t="shared" si="57"/>
        <v>26.211520877781162</v>
      </c>
    </row>
    <row r="1800" spans="1:7" ht="18.75" customHeight="1" x14ac:dyDescent="0.35">
      <c r="A1800" t="s">
        <v>375</v>
      </c>
      <c r="B1800" s="2">
        <v>86</v>
      </c>
      <c r="C1800" s="2">
        <v>97</v>
      </c>
      <c r="D1800" t="s">
        <v>137</v>
      </c>
      <c r="F1800" s="3">
        <f t="shared" si="56"/>
        <v>26.211520877781162</v>
      </c>
      <c r="G1800" s="3">
        <f t="shared" si="57"/>
        <v>29.564157269125264</v>
      </c>
    </row>
    <row r="1801" spans="1:7" ht="18.75" customHeight="1" x14ac:dyDescent="0.35">
      <c r="A1801" t="s">
        <v>375</v>
      </c>
      <c r="B1801" s="2">
        <v>97</v>
      </c>
      <c r="C1801" s="2">
        <v>99</v>
      </c>
      <c r="D1801" t="s">
        <v>136</v>
      </c>
      <c r="F1801" s="3">
        <f t="shared" si="56"/>
        <v>29.564157269125264</v>
      </c>
      <c r="G1801" s="3">
        <f t="shared" si="57"/>
        <v>30.173727522096922</v>
      </c>
    </row>
    <row r="1802" spans="1:7" ht="18.75" customHeight="1" x14ac:dyDescent="0.35">
      <c r="A1802" t="s">
        <v>375</v>
      </c>
      <c r="B1802" s="2">
        <v>99</v>
      </c>
      <c r="C1802" s="2">
        <v>101</v>
      </c>
      <c r="D1802" t="s">
        <v>137</v>
      </c>
      <c r="F1802" s="3">
        <f t="shared" si="56"/>
        <v>30.173727522096922</v>
      </c>
      <c r="G1802" s="3">
        <f t="shared" si="57"/>
        <v>30.783297775068576</v>
      </c>
    </row>
    <row r="1803" spans="1:7" ht="18.75" customHeight="1" x14ac:dyDescent="0.35">
      <c r="A1803" t="s">
        <v>375</v>
      </c>
      <c r="B1803" s="2">
        <v>101</v>
      </c>
      <c r="C1803" s="2">
        <v>102</v>
      </c>
      <c r="D1803" t="s">
        <v>136</v>
      </c>
      <c r="F1803" s="3">
        <f t="shared" si="56"/>
        <v>30.783297775068576</v>
      </c>
      <c r="G1803" s="3">
        <f t="shared" si="57"/>
        <v>31.088082901554404</v>
      </c>
    </row>
    <row r="1804" spans="1:7" ht="18.75" customHeight="1" x14ac:dyDescent="0.35">
      <c r="A1804" t="s">
        <v>375</v>
      </c>
      <c r="B1804" s="2">
        <v>102</v>
      </c>
      <c r="C1804" s="2">
        <v>115</v>
      </c>
      <c r="D1804" t="s">
        <v>137</v>
      </c>
      <c r="F1804" s="3">
        <f t="shared" si="56"/>
        <v>31.088082901554404</v>
      </c>
      <c r="G1804" s="3">
        <f t="shared" si="57"/>
        <v>35.050289545870157</v>
      </c>
    </row>
    <row r="1805" spans="1:7" ht="18.75" customHeight="1" x14ac:dyDescent="0.35">
      <c r="A1805" t="s">
        <v>375</v>
      </c>
      <c r="B1805" s="2">
        <v>115</v>
      </c>
      <c r="C1805" s="2">
        <v>116</v>
      </c>
      <c r="D1805" t="s">
        <v>136</v>
      </c>
      <c r="F1805" s="3">
        <f t="shared" si="56"/>
        <v>35.050289545870157</v>
      </c>
      <c r="G1805" s="3">
        <f t="shared" si="57"/>
        <v>35.35507467235599</v>
      </c>
    </row>
    <row r="1806" spans="1:7" ht="18.75" customHeight="1" x14ac:dyDescent="0.35">
      <c r="A1806" t="s">
        <v>375</v>
      </c>
      <c r="B1806" s="2">
        <v>116</v>
      </c>
      <c r="C1806" s="2">
        <v>126</v>
      </c>
      <c r="D1806" t="s">
        <v>137</v>
      </c>
      <c r="F1806" s="3">
        <f t="shared" si="56"/>
        <v>35.35507467235599</v>
      </c>
      <c r="G1806" s="3">
        <f t="shared" si="57"/>
        <v>38.402925937214263</v>
      </c>
    </row>
    <row r="1807" spans="1:7" ht="18.75" customHeight="1" x14ac:dyDescent="0.35">
      <c r="A1807" t="s">
        <v>375</v>
      </c>
      <c r="B1807" s="2">
        <v>126</v>
      </c>
      <c r="C1807" s="2">
        <v>140</v>
      </c>
      <c r="D1807" t="s">
        <v>136</v>
      </c>
      <c r="F1807" s="3">
        <f t="shared" si="56"/>
        <v>38.402925937214263</v>
      </c>
      <c r="G1807" s="3">
        <f t="shared" si="57"/>
        <v>42.669917708015845</v>
      </c>
    </row>
    <row r="1808" spans="1:7" ht="18.75" customHeight="1" x14ac:dyDescent="0.35">
      <c r="A1808" t="s">
        <v>376</v>
      </c>
      <c r="B1808" s="2">
        <v>0</v>
      </c>
      <c r="C1808" s="2">
        <v>3</v>
      </c>
      <c r="D1808" t="s">
        <v>137</v>
      </c>
      <c r="F1808" s="2">
        <f t="shared" si="56"/>
        <v>0</v>
      </c>
      <c r="G1808" s="3">
        <f t="shared" si="57"/>
        <v>0.91435537945748246</v>
      </c>
    </row>
    <row r="1809" spans="1:7" ht="18.75" customHeight="1" x14ac:dyDescent="0.35">
      <c r="A1809" t="s">
        <v>376</v>
      </c>
      <c r="B1809" s="2">
        <v>3</v>
      </c>
      <c r="C1809" s="2">
        <v>19</v>
      </c>
      <c r="D1809" t="s">
        <v>136</v>
      </c>
      <c r="F1809" s="3">
        <f t="shared" si="56"/>
        <v>0.91435537945748246</v>
      </c>
      <c r="G1809" s="3">
        <f t="shared" si="57"/>
        <v>5.790917403230722</v>
      </c>
    </row>
    <row r="1810" spans="1:7" ht="18.75" customHeight="1" x14ac:dyDescent="0.35">
      <c r="A1810" t="s">
        <v>376</v>
      </c>
      <c r="B1810" s="2">
        <v>19</v>
      </c>
      <c r="C1810" s="2">
        <v>24</v>
      </c>
      <c r="D1810" t="s">
        <v>137</v>
      </c>
      <c r="F1810" s="3">
        <f t="shared" si="56"/>
        <v>5.790917403230722</v>
      </c>
      <c r="G1810" s="3">
        <f t="shared" si="57"/>
        <v>7.3148430356598597</v>
      </c>
    </row>
    <row r="1811" spans="1:7" ht="18.75" customHeight="1" x14ac:dyDescent="0.35">
      <c r="A1811" t="s">
        <v>376</v>
      </c>
      <c r="B1811" s="2">
        <v>24</v>
      </c>
      <c r="C1811" s="2">
        <v>79</v>
      </c>
      <c r="D1811" t="s">
        <v>136</v>
      </c>
      <c r="F1811" s="3">
        <f t="shared" si="56"/>
        <v>7.3148430356598597</v>
      </c>
      <c r="G1811" s="3">
        <f t="shared" si="57"/>
        <v>24.078024992380371</v>
      </c>
    </row>
    <row r="1812" spans="1:7" ht="18.75" customHeight="1" x14ac:dyDescent="0.35">
      <c r="A1812" t="s">
        <v>376</v>
      </c>
      <c r="B1812" s="2">
        <v>79</v>
      </c>
      <c r="C1812" s="2">
        <v>85</v>
      </c>
      <c r="D1812" t="s">
        <v>137</v>
      </c>
      <c r="F1812" s="3">
        <f t="shared" si="56"/>
        <v>24.078024992380371</v>
      </c>
      <c r="G1812" s="3">
        <f t="shared" si="57"/>
        <v>25.906735751295336</v>
      </c>
    </row>
    <row r="1813" spans="1:7" ht="18.75" customHeight="1" x14ac:dyDescent="0.35">
      <c r="A1813" t="s">
        <v>376</v>
      </c>
      <c r="B1813" s="2">
        <v>85</v>
      </c>
      <c r="C1813" s="2">
        <v>351</v>
      </c>
      <c r="D1813" t="s">
        <v>136</v>
      </c>
      <c r="F1813" s="3">
        <f t="shared" si="56"/>
        <v>25.906735751295336</v>
      </c>
      <c r="G1813" s="3">
        <f t="shared" si="57"/>
        <v>106.97957939652545</v>
      </c>
    </row>
    <row r="1814" spans="1:7" ht="18.75" customHeight="1" x14ac:dyDescent="0.35">
      <c r="A1814" t="s">
        <v>376</v>
      </c>
      <c r="B1814" s="2">
        <v>351</v>
      </c>
      <c r="C1814" s="2">
        <v>358</v>
      </c>
      <c r="D1814" t="s">
        <v>137</v>
      </c>
      <c r="F1814" s="3">
        <f t="shared" si="56"/>
        <v>106.97957939652545</v>
      </c>
      <c r="G1814" s="3">
        <f t="shared" si="57"/>
        <v>109.11307528192624</v>
      </c>
    </row>
    <row r="1815" spans="1:7" ht="18.75" customHeight="1" x14ac:dyDescent="0.35">
      <c r="A1815" t="s">
        <v>376</v>
      </c>
      <c r="B1815" s="2">
        <v>358</v>
      </c>
      <c r="C1815" s="2">
        <v>361</v>
      </c>
      <c r="D1815" t="s">
        <v>136</v>
      </c>
      <c r="F1815" s="3">
        <f t="shared" si="56"/>
        <v>109.11307528192624</v>
      </c>
      <c r="G1815" s="3">
        <f t="shared" si="57"/>
        <v>110.02743066138372</v>
      </c>
    </row>
    <row r="1816" spans="1:7" ht="18.75" customHeight="1" x14ac:dyDescent="0.35">
      <c r="A1816" t="s">
        <v>376</v>
      </c>
      <c r="B1816" s="2">
        <v>361</v>
      </c>
      <c r="C1816" s="2">
        <v>365</v>
      </c>
      <c r="D1816" t="s">
        <v>137</v>
      </c>
      <c r="F1816" s="3">
        <f t="shared" si="56"/>
        <v>110.02743066138372</v>
      </c>
      <c r="G1816" s="3">
        <f t="shared" si="57"/>
        <v>111.24657116732703</v>
      </c>
    </row>
    <row r="1817" spans="1:7" ht="18.75" customHeight="1" x14ac:dyDescent="0.35">
      <c r="A1817" t="s">
        <v>376</v>
      </c>
      <c r="B1817" s="2">
        <v>365</v>
      </c>
      <c r="C1817" s="2">
        <v>382</v>
      </c>
      <c r="D1817" t="s">
        <v>136</v>
      </c>
      <c r="F1817" s="3">
        <f t="shared" si="56"/>
        <v>111.24657116732703</v>
      </c>
      <c r="G1817" s="3">
        <f t="shared" si="57"/>
        <v>116.42791831758609</v>
      </c>
    </row>
    <row r="1818" spans="1:7" ht="18.75" customHeight="1" x14ac:dyDescent="0.35">
      <c r="A1818" t="s">
        <v>376</v>
      </c>
      <c r="B1818" s="2">
        <v>382</v>
      </c>
      <c r="C1818" s="2">
        <v>387</v>
      </c>
      <c r="D1818" t="s">
        <v>137</v>
      </c>
      <c r="F1818" s="3">
        <f t="shared" si="56"/>
        <v>116.42791831758609</v>
      </c>
      <c r="G1818" s="3">
        <f t="shared" si="57"/>
        <v>117.95184395001523</v>
      </c>
    </row>
    <row r="1819" spans="1:7" ht="18.75" customHeight="1" x14ac:dyDescent="0.35">
      <c r="A1819" t="s">
        <v>376</v>
      </c>
      <c r="B1819" s="2">
        <v>387</v>
      </c>
      <c r="C1819" s="2">
        <v>484</v>
      </c>
      <c r="D1819" t="s">
        <v>136</v>
      </c>
      <c r="F1819" s="3">
        <f t="shared" si="56"/>
        <v>117.95184395001523</v>
      </c>
      <c r="G1819" s="3">
        <f t="shared" si="57"/>
        <v>147.51600121914049</v>
      </c>
    </row>
    <row r="1820" spans="1:7" ht="18.75" customHeight="1" x14ac:dyDescent="0.35">
      <c r="A1820" t="s">
        <v>377</v>
      </c>
      <c r="B1820" s="2">
        <v>0</v>
      </c>
      <c r="C1820" s="2">
        <v>8</v>
      </c>
      <c r="D1820" t="s">
        <v>137</v>
      </c>
      <c r="F1820" s="2">
        <f t="shared" si="56"/>
        <v>0</v>
      </c>
      <c r="G1820" s="3">
        <f t="shared" si="57"/>
        <v>2.4382810118866196</v>
      </c>
    </row>
    <row r="1821" spans="1:7" ht="18.75" customHeight="1" x14ac:dyDescent="0.35">
      <c r="A1821" t="s">
        <v>377</v>
      </c>
      <c r="B1821" s="2">
        <v>8</v>
      </c>
      <c r="C1821" s="2">
        <v>27</v>
      </c>
      <c r="D1821" t="s">
        <v>138</v>
      </c>
      <c r="E1821" t="s">
        <v>192</v>
      </c>
      <c r="F1821" s="3">
        <f t="shared" si="56"/>
        <v>2.4382810118866196</v>
      </c>
      <c r="G1821" s="3">
        <f t="shared" si="57"/>
        <v>8.2291984151173416</v>
      </c>
    </row>
    <row r="1822" spans="1:7" ht="18.75" customHeight="1" x14ac:dyDescent="0.35">
      <c r="A1822" t="s">
        <v>377</v>
      </c>
      <c r="B1822" s="2">
        <v>27</v>
      </c>
      <c r="C1822" s="2">
        <v>282</v>
      </c>
      <c r="D1822" t="s">
        <v>136</v>
      </c>
      <c r="E1822" t="s">
        <v>210</v>
      </c>
      <c r="F1822" s="3">
        <f t="shared" si="56"/>
        <v>8.2291984151173416</v>
      </c>
      <c r="G1822" s="3">
        <f t="shared" si="57"/>
        <v>85.949405669003355</v>
      </c>
    </row>
    <row r="1823" spans="1:7" ht="18.75" customHeight="1" x14ac:dyDescent="0.35">
      <c r="A1823" t="s">
        <v>377</v>
      </c>
      <c r="B1823" s="2">
        <v>282</v>
      </c>
      <c r="C1823" s="2">
        <v>287</v>
      </c>
      <c r="D1823" t="s">
        <v>137</v>
      </c>
      <c r="F1823" s="3">
        <f t="shared" si="56"/>
        <v>85.949405669003355</v>
      </c>
      <c r="G1823" s="3">
        <f t="shared" si="57"/>
        <v>87.473331301432481</v>
      </c>
    </row>
    <row r="1824" spans="1:7" ht="18.75" customHeight="1" x14ac:dyDescent="0.35">
      <c r="A1824" t="s">
        <v>377</v>
      </c>
      <c r="B1824" s="2">
        <v>287</v>
      </c>
      <c r="C1824" s="2">
        <v>290</v>
      </c>
      <c r="D1824" t="s">
        <v>136</v>
      </c>
      <c r="E1824" t="s">
        <v>210</v>
      </c>
      <c r="F1824" s="3">
        <f t="shared" si="56"/>
        <v>87.473331301432481</v>
      </c>
      <c r="G1824" s="3">
        <f t="shared" si="57"/>
        <v>88.387686680889971</v>
      </c>
    </row>
    <row r="1825" spans="1:7" ht="18.75" customHeight="1" x14ac:dyDescent="0.35">
      <c r="A1825" t="s">
        <v>378</v>
      </c>
      <c r="B1825" s="2">
        <v>0</v>
      </c>
      <c r="C1825" s="2">
        <v>8</v>
      </c>
      <c r="D1825" t="s">
        <v>137</v>
      </c>
      <c r="F1825" s="2">
        <f t="shared" si="56"/>
        <v>0</v>
      </c>
      <c r="G1825" s="3">
        <f t="shared" si="57"/>
        <v>2.4382810118866196</v>
      </c>
    </row>
    <row r="1826" spans="1:7" ht="18.75" customHeight="1" x14ac:dyDescent="0.35">
      <c r="A1826" t="s">
        <v>378</v>
      </c>
      <c r="B1826" s="2">
        <v>8</v>
      </c>
      <c r="C1826" s="2">
        <v>10</v>
      </c>
      <c r="D1826" t="s">
        <v>136</v>
      </c>
      <c r="F1826" s="3">
        <f t="shared" si="56"/>
        <v>2.4382810118866196</v>
      </c>
      <c r="G1826" s="3">
        <f t="shared" si="57"/>
        <v>3.047851264858275</v>
      </c>
    </row>
    <row r="1827" spans="1:7" ht="18.75" customHeight="1" x14ac:dyDescent="0.35">
      <c r="A1827" t="s">
        <v>378</v>
      </c>
      <c r="B1827" s="2">
        <v>10</v>
      </c>
      <c r="C1827" s="2">
        <v>22</v>
      </c>
      <c r="D1827" t="s">
        <v>137</v>
      </c>
      <c r="F1827" s="3">
        <f t="shared" si="56"/>
        <v>3.047851264858275</v>
      </c>
      <c r="G1827" s="3">
        <f t="shared" si="57"/>
        <v>6.7052727826882048</v>
      </c>
    </row>
    <row r="1828" spans="1:7" ht="18.75" customHeight="1" x14ac:dyDescent="0.35">
      <c r="A1828" t="s">
        <v>378</v>
      </c>
      <c r="B1828" s="2">
        <v>22</v>
      </c>
      <c r="C1828" s="2">
        <v>38</v>
      </c>
      <c r="D1828" t="s">
        <v>136</v>
      </c>
      <c r="F1828" s="3">
        <f t="shared" si="56"/>
        <v>6.7052727826882048</v>
      </c>
      <c r="G1828" s="3">
        <f t="shared" si="57"/>
        <v>11.581834806461444</v>
      </c>
    </row>
    <row r="1829" spans="1:7" ht="18.75" customHeight="1" x14ac:dyDescent="0.35">
      <c r="A1829" t="s">
        <v>378</v>
      </c>
      <c r="B1829" s="2">
        <v>38</v>
      </c>
      <c r="C1829" s="2">
        <v>40</v>
      </c>
      <c r="D1829" t="s">
        <v>136</v>
      </c>
      <c r="E1829" t="s">
        <v>210</v>
      </c>
      <c r="F1829" s="3">
        <f t="shared" si="56"/>
        <v>11.581834806461444</v>
      </c>
      <c r="G1829" s="3">
        <f t="shared" si="57"/>
        <v>12.1914050594331</v>
      </c>
    </row>
    <row r="1830" spans="1:7" ht="18.75" customHeight="1" x14ac:dyDescent="0.35">
      <c r="A1830" t="s">
        <v>378</v>
      </c>
      <c r="B1830" s="2">
        <v>40</v>
      </c>
      <c r="C1830" s="2">
        <v>87</v>
      </c>
      <c r="D1830" t="s">
        <v>138</v>
      </c>
      <c r="E1830" t="s">
        <v>210</v>
      </c>
      <c r="F1830" s="3">
        <f t="shared" si="56"/>
        <v>12.1914050594331</v>
      </c>
      <c r="G1830" s="3">
        <f t="shared" si="57"/>
        <v>26.51630600426699</v>
      </c>
    </row>
    <row r="1831" spans="1:7" ht="18.75" customHeight="1" x14ac:dyDescent="0.35">
      <c r="A1831" t="s">
        <v>378</v>
      </c>
      <c r="B1831" s="2">
        <v>87</v>
      </c>
      <c r="C1831" s="2">
        <v>93</v>
      </c>
      <c r="D1831" t="s">
        <v>136</v>
      </c>
      <c r="E1831" t="s">
        <v>210</v>
      </c>
      <c r="F1831" s="3">
        <f t="shared" si="56"/>
        <v>26.51630600426699</v>
      </c>
      <c r="G1831" s="3">
        <f t="shared" si="57"/>
        <v>28.345016763181956</v>
      </c>
    </row>
    <row r="1832" spans="1:7" ht="18.75" customHeight="1" x14ac:dyDescent="0.35">
      <c r="A1832" t="s">
        <v>378</v>
      </c>
      <c r="B1832" s="2">
        <v>93</v>
      </c>
      <c r="C1832" s="2">
        <v>124</v>
      </c>
      <c r="D1832" t="s">
        <v>138</v>
      </c>
      <c r="E1832" t="s">
        <v>210</v>
      </c>
      <c r="F1832" s="3">
        <f t="shared" si="56"/>
        <v>28.345016763181956</v>
      </c>
      <c r="G1832" s="3">
        <f t="shared" si="57"/>
        <v>37.793355684242606</v>
      </c>
    </row>
    <row r="1833" spans="1:7" ht="18.75" customHeight="1" x14ac:dyDescent="0.35">
      <c r="A1833" t="s">
        <v>378</v>
      </c>
      <c r="B1833" s="2">
        <v>124</v>
      </c>
      <c r="C1833" s="2">
        <v>136</v>
      </c>
      <c r="D1833" t="s">
        <v>136</v>
      </c>
      <c r="F1833" s="3">
        <f t="shared" si="56"/>
        <v>37.793355684242606</v>
      </c>
      <c r="G1833" s="3">
        <f t="shared" si="57"/>
        <v>41.450777202072537</v>
      </c>
    </row>
    <row r="1834" spans="1:7" ht="18.75" customHeight="1" x14ac:dyDescent="0.35">
      <c r="A1834" t="s">
        <v>378</v>
      </c>
      <c r="B1834" s="2">
        <v>136</v>
      </c>
      <c r="C1834" s="2">
        <v>149</v>
      </c>
      <c r="D1834" t="s">
        <v>138</v>
      </c>
      <c r="E1834" t="s">
        <v>210</v>
      </c>
      <c r="F1834" s="3">
        <f t="shared" si="56"/>
        <v>41.450777202072537</v>
      </c>
      <c r="G1834" s="3">
        <f t="shared" si="57"/>
        <v>45.412983846388293</v>
      </c>
    </row>
    <row r="1835" spans="1:7" ht="18.75" customHeight="1" x14ac:dyDescent="0.35">
      <c r="A1835" t="s">
        <v>378</v>
      </c>
      <c r="B1835" s="2">
        <v>149</v>
      </c>
      <c r="C1835" s="2">
        <v>154</v>
      </c>
      <c r="D1835" t="s">
        <v>136</v>
      </c>
      <c r="E1835" t="s">
        <v>210</v>
      </c>
      <c r="F1835" s="3">
        <f t="shared" si="56"/>
        <v>45.412983846388293</v>
      </c>
      <c r="G1835" s="3">
        <f t="shared" si="57"/>
        <v>46.936909478817434</v>
      </c>
    </row>
    <row r="1836" spans="1:7" ht="18.75" customHeight="1" x14ac:dyDescent="0.35">
      <c r="A1836" t="s">
        <v>378</v>
      </c>
      <c r="B1836" s="2">
        <v>154</v>
      </c>
      <c r="C1836" s="2">
        <v>186</v>
      </c>
      <c r="D1836" t="s">
        <v>138</v>
      </c>
      <c r="E1836" t="s">
        <v>210</v>
      </c>
      <c r="F1836" s="3">
        <f t="shared" si="56"/>
        <v>46.936909478817434</v>
      </c>
      <c r="G1836" s="3">
        <f t="shared" si="57"/>
        <v>56.690033526363912</v>
      </c>
    </row>
    <row r="1837" spans="1:7" ht="18.75" customHeight="1" x14ac:dyDescent="0.35">
      <c r="A1837" t="s">
        <v>378</v>
      </c>
      <c r="B1837" s="2">
        <v>186</v>
      </c>
      <c r="C1837" s="2">
        <v>197</v>
      </c>
      <c r="D1837" t="s">
        <v>136</v>
      </c>
      <c r="F1837" s="3">
        <f t="shared" si="56"/>
        <v>56.690033526363912</v>
      </c>
      <c r="G1837" s="3">
        <f t="shared" si="57"/>
        <v>60.042669917708011</v>
      </c>
    </row>
    <row r="1838" spans="1:7" ht="18.75" customHeight="1" x14ac:dyDescent="0.35">
      <c r="A1838" t="s">
        <v>378</v>
      </c>
      <c r="B1838" s="2">
        <v>197</v>
      </c>
      <c r="C1838" s="2">
        <v>205</v>
      </c>
      <c r="D1838" t="s">
        <v>137</v>
      </c>
      <c r="F1838" s="3">
        <f t="shared" si="56"/>
        <v>60.042669917708011</v>
      </c>
      <c r="G1838" s="3">
        <f t="shared" si="57"/>
        <v>62.480950929594634</v>
      </c>
    </row>
    <row r="1839" spans="1:7" ht="18.75" customHeight="1" x14ac:dyDescent="0.35">
      <c r="A1839" t="s">
        <v>378</v>
      </c>
      <c r="B1839" s="2">
        <v>205</v>
      </c>
      <c r="C1839" s="2">
        <v>221</v>
      </c>
      <c r="D1839" t="s">
        <v>138</v>
      </c>
      <c r="E1839" t="s">
        <v>210</v>
      </c>
      <c r="F1839" s="3">
        <f t="shared" si="56"/>
        <v>62.480950929594634</v>
      </c>
      <c r="G1839" s="3">
        <f t="shared" si="57"/>
        <v>67.357512953367873</v>
      </c>
    </row>
    <row r="1840" spans="1:7" ht="18.75" customHeight="1" x14ac:dyDescent="0.35">
      <c r="A1840" t="s">
        <v>378</v>
      </c>
      <c r="B1840" s="2">
        <v>221</v>
      </c>
      <c r="C1840" s="2">
        <v>223</v>
      </c>
      <c r="D1840" t="s">
        <v>136</v>
      </c>
      <c r="F1840" s="3">
        <f t="shared" si="56"/>
        <v>67.357512953367873</v>
      </c>
      <c r="G1840" s="3">
        <f t="shared" si="57"/>
        <v>67.967083206339524</v>
      </c>
    </row>
    <row r="1841" spans="1:7" ht="18.75" customHeight="1" x14ac:dyDescent="0.35">
      <c r="A1841" t="s">
        <v>378</v>
      </c>
      <c r="B1841" s="2">
        <v>223</v>
      </c>
      <c r="C1841" s="2">
        <v>265</v>
      </c>
      <c r="D1841" t="s">
        <v>138</v>
      </c>
      <c r="E1841" t="s">
        <v>210</v>
      </c>
      <c r="F1841" s="3">
        <f t="shared" si="56"/>
        <v>67.967083206339524</v>
      </c>
      <c r="G1841" s="3">
        <f t="shared" si="57"/>
        <v>80.768058518744283</v>
      </c>
    </row>
    <row r="1842" spans="1:7" ht="18.75" customHeight="1" x14ac:dyDescent="0.35">
      <c r="A1842" t="s">
        <v>378</v>
      </c>
      <c r="B1842" s="2">
        <v>265</v>
      </c>
      <c r="C1842" s="2">
        <v>271</v>
      </c>
      <c r="D1842" t="s">
        <v>136</v>
      </c>
      <c r="E1842" t="s">
        <v>210</v>
      </c>
      <c r="F1842" s="3">
        <f t="shared" si="56"/>
        <v>80.768058518744283</v>
      </c>
      <c r="G1842" s="3">
        <f t="shared" si="57"/>
        <v>82.596769277659249</v>
      </c>
    </row>
    <row r="1843" spans="1:7" ht="18.75" customHeight="1" x14ac:dyDescent="0.35">
      <c r="A1843" t="s">
        <v>378</v>
      </c>
      <c r="B1843" s="2">
        <v>271</v>
      </c>
      <c r="C1843" s="2">
        <v>293</v>
      </c>
      <c r="D1843" t="s">
        <v>136</v>
      </c>
      <c r="F1843" s="3">
        <f t="shared" si="56"/>
        <v>82.596769277659249</v>
      </c>
      <c r="G1843" s="3">
        <f t="shared" si="57"/>
        <v>89.302042060347446</v>
      </c>
    </row>
    <row r="1844" spans="1:7" ht="18.75" customHeight="1" x14ac:dyDescent="0.35">
      <c r="A1844" t="s">
        <v>378</v>
      </c>
      <c r="B1844" s="2">
        <v>293</v>
      </c>
      <c r="C1844" s="2">
        <v>300</v>
      </c>
      <c r="D1844" t="s">
        <v>136</v>
      </c>
      <c r="F1844" s="3">
        <f t="shared" si="56"/>
        <v>89.302042060347446</v>
      </c>
      <c r="G1844" s="3">
        <f t="shared" si="57"/>
        <v>91.435537945748237</v>
      </c>
    </row>
    <row r="1845" spans="1:7" ht="18.75" customHeight="1" x14ac:dyDescent="0.35">
      <c r="A1845" t="s">
        <v>379</v>
      </c>
      <c r="B1845" s="2">
        <v>0</v>
      </c>
      <c r="C1845" s="2">
        <v>12</v>
      </c>
      <c r="D1845" t="s">
        <v>137</v>
      </c>
      <c r="E1845" t="s">
        <v>297</v>
      </c>
      <c r="F1845" s="2">
        <f t="shared" si="56"/>
        <v>0</v>
      </c>
      <c r="G1845" s="3">
        <f t="shared" si="57"/>
        <v>3.6574215178299299</v>
      </c>
    </row>
    <row r="1846" spans="1:7" ht="18.75" customHeight="1" x14ac:dyDescent="0.35">
      <c r="A1846" t="s">
        <v>379</v>
      </c>
      <c r="B1846" s="2">
        <v>12</v>
      </c>
      <c r="C1846" s="2">
        <v>26</v>
      </c>
      <c r="D1846" t="s">
        <v>137</v>
      </c>
      <c r="F1846" s="3">
        <f t="shared" si="56"/>
        <v>3.6574215178299299</v>
      </c>
      <c r="G1846" s="3">
        <f t="shared" si="57"/>
        <v>7.9244132886315146</v>
      </c>
    </row>
    <row r="1847" spans="1:7" ht="18.75" customHeight="1" x14ac:dyDescent="0.35">
      <c r="A1847" t="s">
        <v>379</v>
      </c>
      <c r="B1847" s="2">
        <v>26</v>
      </c>
      <c r="C1847" s="2">
        <v>45</v>
      </c>
      <c r="D1847" t="s">
        <v>137</v>
      </c>
      <c r="F1847" s="3">
        <f t="shared" si="56"/>
        <v>7.9244132886315146</v>
      </c>
      <c r="G1847" s="3">
        <f t="shared" si="57"/>
        <v>13.715330691862237</v>
      </c>
    </row>
    <row r="1848" spans="1:7" ht="18.75" customHeight="1" x14ac:dyDescent="0.35">
      <c r="A1848" t="s">
        <v>379</v>
      </c>
      <c r="B1848" s="2">
        <v>45</v>
      </c>
      <c r="C1848" s="2">
        <v>110</v>
      </c>
      <c r="D1848" t="s">
        <v>138</v>
      </c>
      <c r="E1848" t="s">
        <v>136</v>
      </c>
      <c r="F1848" s="3">
        <f t="shared" si="56"/>
        <v>13.715330691862237</v>
      </c>
      <c r="G1848" s="3">
        <f t="shared" si="57"/>
        <v>33.526363913441024</v>
      </c>
    </row>
    <row r="1849" spans="1:7" ht="18.75" customHeight="1" x14ac:dyDescent="0.35">
      <c r="A1849" t="s">
        <v>379</v>
      </c>
      <c r="B1849" s="2">
        <v>110</v>
      </c>
      <c r="C1849" s="2">
        <v>164</v>
      </c>
      <c r="D1849" t="s">
        <v>136</v>
      </c>
      <c r="F1849" s="3">
        <f t="shared" si="56"/>
        <v>33.526363913441024</v>
      </c>
      <c r="G1849" s="3">
        <f t="shared" si="57"/>
        <v>49.984760743675707</v>
      </c>
    </row>
    <row r="1850" spans="1:7" ht="18.75" customHeight="1" x14ac:dyDescent="0.35">
      <c r="A1850" t="s">
        <v>379</v>
      </c>
      <c r="B1850" s="2">
        <v>164</v>
      </c>
      <c r="C1850" s="2">
        <v>200</v>
      </c>
      <c r="D1850" t="s">
        <v>138</v>
      </c>
      <c r="E1850" t="s">
        <v>136</v>
      </c>
      <c r="F1850" s="3">
        <f t="shared" si="56"/>
        <v>49.984760743675707</v>
      </c>
      <c r="G1850" s="3">
        <f t="shared" si="57"/>
        <v>60.957025297165494</v>
      </c>
    </row>
    <row r="1851" spans="1:7" ht="18.75" customHeight="1" x14ac:dyDescent="0.35">
      <c r="A1851" t="s">
        <v>379</v>
      </c>
      <c r="B1851" s="2">
        <v>200</v>
      </c>
      <c r="C1851" s="2">
        <v>275</v>
      </c>
      <c r="D1851" t="s">
        <v>137</v>
      </c>
      <c r="E1851" t="s">
        <v>174</v>
      </c>
      <c r="F1851" s="3">
        <f t="shared" si="56"/>
        <v>60.957025297165494</v>
      </c>
      <c r="G1851" s="3">
        <f t="shared" si="57"/>
        <v>83.815909783602564</v>
      </c>
    </row>
    <row r="1852" spans="1:7" ht="18.75" customHeight="1" x14ac:dyDescent="0.35">
      <c r="A1852" t="s">
        <v>379</v>
      </c>
      <c r="B1852" s="2">
        <v>275</v>
      </c>
      <c r="C1852" s="2">
        <v>284</v>
      </c>
      <c r="D1852" t="s">
        <v>136</v>
      </c>
      <c r="E1852" t="s">
        <v>192</v>
      </c>
      <c r="F1852" s="3">
        <f t="shared" si="56"/>
        <v>83.815909783602564</v>
      </c>
      <c r="G1852" s="3">
        <f t="shared" si="57"/>
        <v>86.558975921975005</v>
      </c>
    </row>
    <row r="1853" spans="1:7" ht="18.75" customHeight="1" x14ac:dyDescent="0.35">
      <c r="A1853" t="s">
        <v>379</v>
      </c>
      <c r="B1853" s="2">
        <v>284</v>
      </c>
      <c r="C1853" s="2">
        <v>306</v>
      </c>
      <c r="D1853" t="s">
        <v>137</v>
      </c>
      <c r="E1853" t="s">
        <v>298</v>
      </c>
      <c r="F1853" s="3">
        <f t="shared" si="56"/>
        <v>86.558975921975005</v>
      </c>
      <c r="G1853" s="3">
        <f t="shared" si="57"/>
        <v>93.264248704663203</v>
      </c>
    </row>
    <row r="1854" spans="1:7" ht="18.75" customHeight="1" x14ac:dyDescent="0.35">
      <c r="A1854" t="s">
        <v>379</v>
      </c>
      <c r="B1854" s="2">
        <v>306</v>
      </c>
      <c r="C1854" s="2">
        <v>430</v>
      </c>
      <c r="D1854" t="s">
        <v>136</v>
      </c>
      <c r="E1854" t="s">
        <v>315</v>
      </c>
      <c r="F1854" s="3">
        <f t="shared" si="56"/>
        <v>93.264248704663203</v>
      </c>
      <c r="G1854" s="3">
        <f t="shared" si="57"/>
        <v>131.05760438890582</v>
      </c>
    </row>
    <row r="1855" spans="1:7" ht="18.75" customHeight="1" x14ac:dyDescent="0.35">
      <c r="A1855" t="s">
        <v>379</v>
      </c>
      <c r="B1855" s="2">
        <v>430</v>
      </c>
      <c r="C1855" s="2">
        <v>494</v>
      </c>
      <c r="D1855" t="s">
        <v>137</v>
      </c>
      <c r="E1855" t="s">
        <v>136</v>
      </c>
      <c r="F1855" s="3">
        <f t="shared" si="56"/>
        <v>131.05760438890582</v>
      </c>
      <c r="G1855" s="3">
        <f t="shared" si="57"/>
        <v>150.56385248399877</v>
      </c>
    </row>
    <row r="1856" spans="1:7" ht="18.75" customHeight="1" x14ac:dyDescent="0.35">
      <c r="A1856" t="s">
        <v>379</v>
      </c>
      <c r="B1856" s="2">
        <v>494</v>
      </c>
      <c r="C1856" s="2">
        <v>615</v>
      </c>
      <c r="D1856" t="s">
        <v>136</v>
      </c>
      <c r="E1856" t="s">
        <v>315</v>
      </c>
      <c r="F1856" s="3">
        <f t="shared" si="56"/>
        <v>150.56385248399877</v>
      </c>
      <c r="G1856" s="3">
        <f t="shared" si="57"/>
        <v>187.44285278878391</v>
      </c>
    </row>
    <row r="1857" spans="1:7" ht="18.75" customHeight="1" x14ac:dyDescent="0.35">
      <c r="A1857" t="s">
        <v>379</v>
      </c>
      <c r="B1857" s="2">
        <v>615</v>
      </c>
      <c r="C1857" s="2">
        <v>703</v>
      </c>
      <c r="D1857" t="s">
        <v>136</v>
      </c>
      <c r="E1857" t="s">
        <v>298</v>
      </c>
      <c r="F1857" s="3">
        <f t="shared" si="56"/>
        <v>187.44285278878391</v>
      </c>
      <c r="G1857" s="3">
        <f t="shared" si="57"/>
        <v>214.26394391953673</v>
      </c>
    </row>
    <row r="1858" spans="1:7" ht="18.75" customHeight="1" x14ac:dyDescent="0.35">
      <c r="A1858" t="s">
        <v>379</v>
      </c>
      <c r="B1858" s="2">
        <v>703</v>
      </c>
      <c r="C1858" s="2">
        <v>723</v>
      </c>
      <c r="D1858" t="s">
        <v>136</v>
      </c>
      <c r="E1858" t="s">
        <v>298</v>
      </c>
      <c r="F1858" s="3">
        <f t="shared" ref="F1858:F1921" si="58">B1858/3.281</f>
        <v>214.26394391953673</v>
      </c>
      <c r="G1858" s="3">
        <f t="shared" ref="G1858:G1921" si="59">C1858/3.281</f>
        <v>220.35964644925326</v>
      </c>
    </row>
    <row r="1859" spans="1:7" ht="18.75" customHeight="1" x14ac:dyDescent="0.35">
      <c r="A1859" t="s">
        <v>379</v>
      </c>
      <c r="B1859" s="2">
        <v>723</v>
      </c>
      <c r="C1859" s="2">
        <v>751</v>
      </c>
      <c r="D1859" t="s">
        <v>136</v>
      </c>
      <c r="E1859" t="s">
        <v>298</v>
      </c>
      <c r="F1859" s="3">
        <f t="shared" si="58"/>
        <v>220.35964644925326</v>
      </c>
      <c r="G1859" s="3">
        <f t="shared" si="59"/>
        <v>228.89362999085643</v>
      </c>
    </row>
    <row r="1860" spans="1:7" ht="18.75" customHeight="1" x14ac:dyDescent="0.35">
      <c r="A1860" t="s">
        <v>380</v>
      </c>
      <c r="B1860" s="2">
        <v>0</v>
      </c>
      <c r="C1860" s="2">
        <v>15</v>
      </c>
      <c r="D1860" t="s">
        <v>137</v>
      </c>
      <c r="F1860" s="2">
        <f t="shared" si="58"/>
        <v>0</v>
      </c>
      <c r="G1860" s="3">
        <f t="shared" si="59"/>
        <v>4.5717768972874122</v>
      </c>
    </row>
    <row r="1861" spans="1:7" ht="18.75" customHeight="1" x14ac:dyDescent="0.35">
      <c r="A1861" t="s">
        <v>380</v>
      </c>
      <c r="B1861" s="2">
        <v>15</v>
      </c>
      <c r="C1861" s="2">
        <v>35</v>
      </c>
      <c r="D1861" t="s">
        <v>137</v>
      </c>
      <c r="F1861" s="3">
        <f t="shared" si="58"/>
        <v>4.5717768972874122</v>
      </c>
      <c r="G1861" s="3">
        <f t="shared" si="59"/>
        <v>10.667479427003961</v>
      </c>
    </row>
    <row r="1862" spans="1:7" ht="18.75" customHeight="1" x14ac:dyDescent="0.35">
      <c r="A1862" t="s">
        <v>380</v>
      </c>
      <c r="B1862" s="2">
        <v>35</v>
      </c>
      <c r="C1862" s="2">
        <v>43</v>
      </c>
      <c r="D1862" t="s">
        <v>136</v>
      </c>
      <c r="F1862" s="3">
        <f t="shared" si="58"/>
        <v>10.667479427003961</v>
      </c>
      <c r="G1862" s="3">
        <f t="shared" si="59"/>
        <v>13.105760438890581</v>
      </c>
    </row>
    <row r="1863" spans="1:7" ht="18.75" customHeight="1" x14ac:dyDescent="0.35">
      <c r="A1863" t="s">
        <v>380</v>
      </c>
      <c r="B1863" s="2">
        <v>43</v>
      </c>
      <c r="C1863" s="2">
        <v>50</v>
      </c>
      <c r="D1863" t="s">
        <v>137</v>
      </c>
      <c r="E1863" t="s">
        <v>174</v>
      </c>
      <c r="F1863" s="3">
        <f t="shared" si="58"/>
        <v>13.105760438890581</v>
      </c>
      <c r="G1863" s="3">
        <f t="shared" si="59"/>
        <v>15.239256324291373</v>
      </c>
    </row>
    <row r="1864" spans="1:7" ht="18.75" customHeight="1" x14ac:dyDescent="0.35">
      <c r="A1864" t="s">
        <v>380</v>
      </c>
      <c r="B1864" s="2">
        <v>50</v>
      </c>
      <c r="C1864" s="2">
        <v>55</v>
      </c>
      <c r="D1864" t="s">
        <v>136</v>
      </c>
      <c r="F1864" s="3">
        <f t="shared" si="58"/>
        <v>15.239256324291373</v>
      </c>
      <c r="G1864" s="3">
        <f t="shared" si="59"/>
        <v>16.763181956720512</v>
      </c>
    </row>
    <row r="1865" spans="1:7" ht="18.75" customHeight="1" x14ac:dyDescent="0.35">
      <c r="A1865" t="s">
        <v>380</v>
      </c>
      <c r="B1865" s="2">
        <v>55</v>
      </c>
      <c r="C1865" s="2">
        <v>73</v>
      </c>
      <c r="D1865" t="s">
        <v>138</v>
      </c>
      <c r="E1865" t="s">
        <v>210</v>
      </c>
      <c r="F1865" s="3">
        <f t="shared" si="58"/>
        <v>16.763181956720512</v>
      </c>
      <c r="G1865" s="3">
        <f t="shared" si="59"/>
        <v>22.249314233465405</v>
      </c>
    </row>
    <row r="1866" spans="1:7" ht="18.75" customHeight="1" x14ac:dyDescent="0.35">
      <c r="A1866" t="s">
        <v>380</v>
      </c>
      <c r="B1866" s="2">
        <v>73</v>
      </c>
      <c r="C1866" s="2">
        <v>79</v>
      </c>
      <c r="D1866" t="s">
        <v>136</v>
      </c>
      <c r="F1866" s="3">
        <f t="shared" si="58"/>
        <v>22.249314233465405</v>
      </c>
      <c r="G1866" s="3">
        <f t="shared" si="59"/>
        <v>24.078024992380371</v>
      </c>
    </row>
    <row r="1867" spans="1:7" ht="18.75" customHeight="1" x14ac:dyDescent="0.35">
      <c r="A1867" t="s">
        <v>380</v>
      </c>
      <c r="B1867" s="2">
        <v>79</v>
      </c>
      <c r="C1867" s="2">
        <v>101</v>
      </c>
      <c r="D1867" t="s">
        <v>138</v>
      </c>
      <c r="E1867" t="s">
        <v>210</v>
      </c>
      <c r="F1867" s="3">
        <f t="shared" si="58"/>
        <v>24.078024992380371</v>
      </c>
      <c r="G1867" s="3">
        <f t="shared" si="59"/>
        <v>30.783297775068576</v>
      </c>
    </row>
    <row r="1868" spans="1:7" ht="18.75" customHeight="1" x14ac:dyDescent="0.35">
      <c r="A1868" t="s">
        <v>380</v>
      </c>
      <c r="B1868" s="2">
        <v>101</v>
      </c>
      <c r="C1868" s="2">
        <v>118</v>
      </c>
      <c r="D1868" t="s">
        <v>136</v>
      </c>
      <c r="E1868" t="s">
        <v>210</v>
      </c>
      <c r="F1868" s="3">
        <f t="shared" si="58"/>
        <v>30.783297775068576</v>
      </c>
      <c r="G1868" s="3">
        <f t="shared" si="59"/>
        <v>35.96464492532764</v>
      </c>
    </row>
    <row r="1869" spans="1:7" ht="18.75" customHeight="1" x14ac:dyDescent="0.35">
      <c r="A1869" t="s">
        <v>380</v>
      </c>
      <c r="B1869" s="2">
        <v>118</v>
      </c>
      <c r="C1869" s="2">
        <v>130</v>
      </c>
      <c r="D1869" t="s">
        <v>137</v>
      </c>
      <c r="F1869" s="3">
        <f t="shared" si="58"/>
        <v>35.96464492532764</v>
      </c>
      <c r="G1869" s="3">
        <f t="shared" si="59"/>
        <v>39.622066443157571</v>
      </c>
    </row>
    <row r="1870" spans="1:7" ht="18.75" customHeight="1" x14ac:dyDescent="0.35">
      <c r="A1870" t="s">
        <v>380</v>
      </c>
      <c r="B1870" s="2">
        <v>130</v>
      </c>
      <c r="C1870" s="2">
        <v>141</v>
      </c>
      <c r="D1870" t="s">
        <v>136</v>
      </c>
      <c r="E1870" t="s">
        <v>210</v>
      </c>
      <c r="F1870" s="3">
        <f t="shared" si="58"/>
        <v>39.622066443157571</v>
      </c>
      <c r="G1870" s="3">
        <f t="shared" si="59"/>
        <v>42.974702834501677</v>
      </c>
    </row>
    <row r="1871" spans="1:7" ht="18.75" customHeight="1" x14ac:dyDescent="0.35">
      <c r="A1871" t="s">
        <v>380</v>
      </c>
      <c r="B1871" s="2">
        <v>141</v>
      </c>
      <c r="C1871" s="2">
        <v>158</v>
      </c>
      <c r="D1871" t="s">
        <v>138</v>
      </c>
      <c r="E1871" t="s">
        <v>210</v>
      </c>
      <c r="F1871" s="3">
        <f t="shared" si="58"/>
        <v>42.974702834501677</v>
      </c>
      <c r="G1871" s="3">
        <f t="shared" si="59"/>
        <v>48.156049984760742</v>
      </c>
    </row>
    <row r="1872" spans="1:7" ht="18.75" customHeight="1" x14ac:dyDescent="0.35">
      <c r="A1872" t="s">
        <v>380</v>
      </c>
      <c r="B1872" s="2">
        <v>158</v>
      </c>
      <c r="C1872" s="2">
        <v>166</v>
      </c>
      <c r="D1872" t="s">
        <v>136</v>
      </c>
      <c r="E1872" t="s">
        <v>210</v>
      </c>
      <c r="F1872" s="3">
        <f t="shared" si="58"/>
        <v>48.156049984760742</v>
      </c>
      <c r="G1872" s="3">
        <f t="shared" si="59"/>
        <v>50.594330996647365</v>
      </c>
    </row>
    <row r="1873" spans="1:7" ht="18.75" customHeight="1" x14ac:dyDescent="0.35">
      <c r="A1873" t="s">
        <v>380</v>
      </c>
      <c r="B1873" s="2">
        <v>166</v>
      </c>
      <c r="C1873" s="2">
        <v>168</v>
      </c>
      <c r="D1873" t="s">
        <v>138</v>
      </c>
      <c r="E1873" t="s">
        <v>192</v>
      </c>
      <c r="F1873" s="3">
        <f t="shared" si="58"/>
        <v>50.594330996647365</v>
      </c>
      <c r="G1873" s="3">
        <f t="shared" si="59"/>
        <v>51.203901249619015</v>
      </c>
    </row>
    <row r="1874" spans="1:7" ht="18.75" customHeight="1" x14ac:dyDescent="0.35">
      <c r="A1874" t="s">
        <v>380</v>
      </c>
      <c r="B1874" s="2">
        <v>168</v>
      </c>
      <c r="C1874" s="2">
        <v>186</v>
      </c>
      <c r="D1874" t="s">
        <v>136</v>
      </c>
      <c r="E1874" t="s">
        <v>210</v>
      </c>
      <c r="F1874" s="3">
        <f t="shared" si="58"/>
        <v>51.203901249619015</v>
      </c>
      <c r="G1874" s="3">
        <f t="shared" si="59"/>
        <v>56.690033526363912</v>
      </c>
    </row>
    <row r="1875" spans="1:7" ht="18.75" customHeight="1" x14ac:dyDescent="0.35">
      <c r="A1875" t="s">
        <v>380</v>
      </c>
      <c r="B1875" s="2">
        <v>186</v>
      </c>
      <c r="C1875" s="2">
        <v>198</v>
      </c>
      <c r="D1875" t="s">
        <v>138</v>
      </c>
      <c r="E1875" t="s">
        <v>210</v>
      </c>
      <c r="F1875" s="3">
        <f t="shared" si="58"/>
        <v>56.690033526363912</v>
      </c>
      <c r="G1875" s="3">
        <f t="shared" si="59"/>
        <v>60.347455044193843</v>
      </c>
    </row>
    <row r="1876" spans="1:7" ht="18.75" customHeight="1" x14ac:dyDescent="0.35">
      <c r="A1876" t="s">
        <v>380</v>
      </c>
      <c r="B1876" s="2">
        <v>198</v>
      </c>
      <c r="C1876" s="2">
        <v>207</v>
      </c>
      <c r="D1876" t="s">
        <v>136</v>
      </c>
      <c r="E1876" t="s">
        <v>210</v>
      </c>
      <c r="F1876" s="3">
        <f t="shared" si="58"/>
        <v>60.347455044193843</v>
      </c>
      <c r="G1876" s="3">
        <f t="shared" si="59"/>
        <v>63.090521182566285</v>
      </c>
    </row>
    <row r="1877" spans="1:7" ht="18.75" customHeight="1" x14ac:dyDescent="0.35">
      <c r="A1877" t="s">
        <v>380</v>
      </c>
      <c r="B1877" s="2">
        <v>207</v>
      </c>
      <c r="C1877" s="2">
        <v>230</v>
      </c>
      <c r="D1877" t="s">
        <v>138</v>
      </c>
      <c r="E1877" t="s">
        <v>210</v>
      </c>
      <c r="F1877" s="3">
        <f t="shared" si="58"/>
        <v>63.090521182566285</v>
      </c>
      <c r="G1877" s="3">
        <f t="shared" si="59"/>
        <v>70.100579091740315</v>
      </c>
    </row>
    <row r="1878" spans="1:7" ht="18.75" customHeight="1" x14ac:dyDescent="0.35">
      <c r="A1878" t="s">
        <v>380</v>
      </c>
      <c r="B1878" s="2">
        <v>230</v>
      </c>
      <c r="C1878" s="2">
        <v>242</v>
      </c>
      <c r="D1878" t="s">
        <v>137</v>
      </c>
      <c r="E1878" t="s">
        <v>174</v>
      </c>
      <c r="F1878" s="3">
        <f t="shared" si="58"/>
        <v>70.100579091740315</v>
      </c>
      <c r="G1878" s="3">
        <f t="shared" si="59"/>
        <v>73.758000609570246</v>
      </c>
    </row>
    <row r="1879" spans="1:7" ht="18.75" customHeight="1" x14ac:dyDescent="0.35">
      <c r="A1879" t="s">
        <v>380</v>
      </c>
      <c r="B1879" s="2">
        <v>242</v>
      </c>
      <c r="C1879" s="2">
        <v>252</v>
      </c>
      <c r="D1879" t="s">
        <v>136</v>
      </c>
      <c r="F1879" s="3">
        <f t="shared" si="58"/>
        <v>73.758000609570246</v>
      </c>
      <c r="G1879" s="3">
        <f t="shared" si="59"/>
        <v>76.805851874428527</v>
      </c>
    </row>
    <row r="1880" spans="1:7" ht="18.75" customHeight="1" x14ac:dyDescent="0.35">
      <c r="A1880" t="s">
        <v>380</v>
      </c>
      <c r="B1880" s="2">
        <v>252</v>
      </c>
      <c r="C1880" s="2">
        <v>260</v>
      </c>
      <c r="D1880" t="s">
        <v>137</v>
      </c>
      <c r="E1880" t="s">
        <v>174</v>
      </c>
      <c r="F1880" s="3">
        <f t="shared" si="58"/>
        <v>76.805851874428527</v>
      </c>
      <c r="G1880" s="3">
        <f t="shared" si="59"/>
        <v>79.244132886315143</v>
      </c>
    </row>
    <row r="1881" spans="1:7" ht="18.75" customHeight="1" x14ac:dyDescent="0.35">
      <c r="A1881" t="s">
        <v>380</v>
      </c>
      <c r="B1881" s="2">
        <v>260</v>
      </c>
      <c r="C1881" s="2">
        <v>275</v>
      </c>
      <c r="D1881" t="s">
        <v>136</v>
      </c>
      <c r="F1881" s="3">
        <f t="shared" si="58"/>
        <v>79.244132886315143</v>
      </c>
      <c r="G1881" s="3">
        <f t="shared" si="59"/>
        <v>83.815909783602564</v>
      </c>
    </row>
    <row r="1882" spans="1:7" ht="18.75" customHeight="1" x14ac:dyDescent="0.35">
      <c r="A1882" t="s">
        <v>380</v>
      </c>
      <c r="B1882" s="2">
        <v>275</v>
      </c>
      <c r="C1882" s="2">
        <v>285</v>
      </c>
      <c r="D1882" t="s">
        <v>137</v>
      </c>
      <c r="E1882" t="s">
        <v>174</v>
      </c>
      <c r="F1882" s="3">
        <f t="shared" si="58"/>
        <v>83.815909783602564</v>
      </c>
      <c r="G1882" s="3">
        <f t="shared" si="59"/>
        <v>86.86376104846083</v>
      </c>
    </row>
    <row r="1883" spans="1:7" ht="18.75" customHeight="1" x14ac:dyDescent="0.35">
      <c r="A1883" t="s">
        <v>380</v>
      </c>
      <c r="B1883" s="2">
        <v>285</v>
      </c>
      <c r="C1883" s="2">
        <v>300</v>
      </c>
      <c r="D1883" t="s">
        <v>136</v>
      </c>
      <c r="F1883" s="3">
        <f t="shared" si="58"/>
        <v>86.86376104846083</v>
      </c>
      <c r="G1883" s="3">
        <f t="shared" si="59"/>
        <v>91.435537945748237</v>
      </c>
    </row>
    <row r="1884" spans="1:7" ht="18.75" customHeight="1" x14ac:dyDescent="0.35">
      <c r="A1884" t="s">
        <v>380</v>
      </c>
      <c r="B1884" s="2">
        <v>300</v>
      </c>
      <c r="C1884" s="2">
        <v>310</v>
      </c>
      <c r="D1884" t="s">
        <v>137</v>
      </c>
      <c r="E1884" t="s">
        <v>174</v>
      </c>
      <c r="F1884" s="3">
        <f t="shared" si="58"/>
        <v>91.435537945748237</v>
      </c>
      <c r="G1884" s="3">
        <f t="shared" si="59"/>
        <v>94.483389210606518</v>
      </c>
    </row>
    <row r="1885" spans="1:7" ht="18.75" customHeight="1" x14ac:dyDescent="0.35">
      <c r="A1885" t="s">
        <v>380</v>
      </c>
      <c r="B1885" s="2">
        <v>310</v>
      </c>
      <c r="C1885" s="2">
        <v>325</v>
      </c>
      <c r="D1885" t="s">
        <v>136</v>
      </c>
      <c r="E1885" t="s">
        <v>210</v>
      </c>
      <c r="F1885" s="3">
        <f t="shared" si="58"/>
        <v>94.483389210606518</v>
      </c>
      <c r="G1885" s="3">
        <f t="shared" si="59"/>
        <v>99.055166107893925</v>
      </c>
    </row>
    <row r="1886" spans="1:7" ht="18.75" customHeight="1" x14ac:dyDescent="0.35">
      <c r="A1886" t="s">
        <v>380</v>
      </c>
      <c r="B1886" s="2">
        <v>325</v>
      </c>
      <c r="C1886" s="2">
        <v>340</v>
      </c>
      <c r="D1886" t="s">
        <v>138</v>
      </c>
      <c r="E1886" t="s">
        <v>210</v>
      </c>
      <c r="F1886" s="3">
        <f t="shared" si="58"/>
        <v>99.055166107893925</v>
      </c>
      <c r="G1886" s="3">
        <f t="shared" si="59"/>
        <v>103.62694300518135</v>
      </c>
    </row>
    <row r="1887" spans="1:7" ht="18.75" customHeight="1" x14ac:dyDescent="0.35">
      <c r="A1887" t="s">
        <v>380</v>
      </c>
      <c r="B1887" s="2">
        <v>340</v>
      </c>
      <c r="C1887" s="2">
        <v>360</v>
      </c>
      <c r="D1887" t="s">
        <v>136</v>
      </c>
      <c r="F1887" s="3">
        <f t="shared" si="58"/>
        <v>103.62694300518135</v>
      </c>
      <c r="G1887" s="3">
        <f t="shared" si="59"/>
        <v>109.72264553489789</v>
      </c>
    </row>
    <row r="1888" spans="1:7" ht="18.75" customHeight="1" x14ac:dyDescent="0.35">
      <c r="A1888" t="s">
        <v>380</v>
      </c>
      <c r="B1888" s="2">
        <v>360</v>
      </c>
      <c r="C1888" s="2">
        <v>375</v>
      </c>
      <c r="D1888" t="s">
        <v>137</v>
      </c>
      <c r="E1888" t="s">
        <v>174</v>
      </c>
      <c r="F1888" s="3">
        <f t="shared" si="58"/>
        <v>109.72264553489789</v>
      </c>
      <c r="G1888" s="3">
        <f t="shared" si="59"/>
        <v>114.2944224321853</v>
      </c>
    </row>
    <row r="1889" spans="1:7" ht="18.75" customHeight="1" x14ac:dyDescent="0.35">
      <c r="A1889" t="s">
        <v>380</v>
      </c>
      <c r="B1889" s="2">
        <v>375</v>
      </c>
      <c r="C1889" s="2">
        <v>391</v>
      </c>
      <c r="D1889" t="s">
        <v>137</v>
      </c>
      <c r="F1889" s="3">
        <f t="shared" si="58"/>
        <v>114.2944224321853</v>
      </c>
      <c r="G1889" s="3">
        <f t="shared" si="59"/>
        <v>119.17098445595855</v>
      </c>
    </row>
    <row r="1890" spans="1:7" ht="18.75" customHeight="1" x14ac:dyDescent="0.35">
      <c r="A1890" t="s">
        <v>380</v>
      </c>
      <c r="B1890" s="2">
        <v>391</v>
      </c>
      <c r="C1890" s="2">
        <v>400</v>
      </c>
      <c r="D1890" t="s">
        <v>136</v>
      </c>
      <c r="F1890" s="3">
        <f t="shared" si="58"/>
        <v>119.17098445595855</v>
      </c>
      <c r="G1890" s="3">
        <f t="shared" si="59"/>
        <v>121.91405059433099</v>
      </c>
    </row>
    <row r="1891" spans="1:7" ht="18.75" customHeight="1" x14ac:dyDescent="0.35">
      <c r="A1891" t="s">
        <v>380</v>
      </c>
      <c r="B1891" s="2">
        <v>400</v>
      </c>
      <c r="C1891" s="2">
        <v>412</v>
      </c>
      <c r="D1891" t="s">
        <v>138</v>
      </c>
      <c r="E1891" t="s">
        <v>210</v>
      </c>
      <c r="F1891" s="3">
        <f t="shared" si="58"/>
        <v>121.91405059433099</v>
      </c>
      <c r="G1891" s="3">
        <f t="shared" si="59"/>
        <v>125.57147211216092</v>
      </c>
    </row>
    <row r="1892" spans="1:7" ht="18.75" customHeight="1" x14ac:dyDescent="0.35">
      <c r="A1892" t="s">
        <v>380</v>
      </c>
      <c r="B1892" s="2">
        <v>412</v>
      </c>
      <c r="C1892" s="2">
        <v>420</v>
      </c>
      <c r="D1892" t="s">
        <v>136</v>
      </c>
      <c r="E1892" t="s">
        <v>210</v>
      </c>
      <c r="F1892" s="3">
        <f t="shared" si="58"/>
        <v>125.57147211216092</v>
      </c>
      <c r="G1892" s="3">
        <f t="shared" si="59"/>
        <v>128.00975312404753</v>
      </c>
    </row>
    <row r="1893" spans="1:7" ht="18.75" customHeight="1" x14ac:dyDescent="0.35">
      <c r="A1893" t="s">
        <v>380</v>
      </c>
      <c r="B1893" s="2">
        <v>420</v>
      </c>
      <c r="C1893" s="2">
        <v>422</v>
      </c>
      <c r="D1893" t="s">
        <v>137</v>
      </c>
      <c r="F1893" s="3">
        <f t="shared" si="58"/>
        <v>128.00975312404753</v>
      </c>
      <c r="G1893" s="3">
        <f t="shared" si="59"/>
        <v>128.61932337701919</v>
      </c>
    </row>
    <row r="1894" spans="1:7" ht="18.75" customHeight="1" x14ac:dyDescent="0.35">
      <c r="A1894" t="s">
        <v>381</v>
      </c>
      <c r="B1894" s="2">
        <v>0</v>
      </c>
      <c r="C1894" s="2">
        <v>3</v>
      </c>
      <c r="D1894" t="s">
        <v>137</v>
      </c>
      <c r="F1894" s="2">
        <f t="shared" si="58"/>
        <v>0</v>
      </c>
      <c r="G1894" s="3">
        <f t="shared" si="59"/>
        <v>0.91435537945748246</v>
      </c>
    </row>
    <row r="1895" spans="1:7" ht="18.75" customHeight="1" x14ac:dyDescent="0.35">
      <c r="A1895" t="s">
        <v>381</v>
      </c>
      <c r="B1895" s="2">
        <v>3</v>
      </c>
      <c r="C1895" s="2">
        <v>40</v>
      </c>
      <c r="D1895" t="s">
        <v>137</v>
      </c>
      <c r="F1895" s="3">
        <f t="shared" si="58"/>
        <v>0.91435537945748246</v>
      </c>
      <c r="G1895" s="3">
        <f t="shared" si="59"/>
        <v>12.1914050594331</v>
      </c>
    </row>
    <row r="1896" spans="1:7" ht="18.75" customHeight="1" x14ac:dyDescent="0.35">
      <c r="A1896" t="s">
        <v>381</v>
      </c>
      <c r="B1896" s="2">
        <v>40</v>
      </c>
      <c r="C1896" s="2">
        <v>48</v>
      </c>
      <c r="D1896" t="s">
        <v>137</v>
      </c>
      <c r="E1896" t="s">
        <v>174</v>
      </c>
      <c r="F1896" s="3">
        <f t="shared" si="58"/>
        <v>12.1914050594331</v>
      </c>
      <c r="G1896" s="3">
        <f t="shared" si="59"/>
        <v>14.629686071319719</v>
      </c>
    </row>
    <row r="1897" spans="1:7" ht="18.75" customHeight="1" x14ac:dyDescent="0.35">
      <c r="A1897" t="s">
        <v>381</v>
      </c>
      <c r="B1897" s="2">
        <v>48</v>
      </c>
      <c r="C1897" s="2">
        <v>71</v>
      </c>
      <c r="D1897" t="s">
        <v>137</v>
      </c>
      <c r="F1897" s="3">
        <f t="shared" si="58"/>
        <v>14.629686071319719</v>
      </c>
      <c r="G1897" s="3">
        <f t="shared" si="59"/>
        <v>21.639743980493751</v>
      </c>
    </row>
    <row r="1898" spans="1:7" ht="18.75" customHeight="1" x14ac:dyDescent="0.35">
      <c r="A1898" t="s">
        <v>381</v>
      </c>
      <c r="B1898" s="2">
        <v>71</v>
      </c>
      <c r="C1898" s="2">
        <v>72</v>
      </c>
      <c r="D1898" t="s">
        <v>136</v>
      </c>
      <c r="F1898" s="3">
        <f t="shared" si="58"/>
        <v>21.639743980493751</v>
      </c>
      <c r="G1898" s="3">
        <f t="shared" si="59"/>
        <v>21.94452910697958</v>
      </c>
    </row>
    <row r="1899" spans="1:7" ht="18.75" customHeight="1" x14ac:dyDescent="0.35">
      <c r="A1899" t="s">
        <v>381</v>
      </c>
      <c r="B1899" s="2">
        <v>72</v>
      </c>
      <c r="C1899" s="2">
        <v>78</v>
      </c>
      <c r="D1899" t="s">
        <v>138</v>
      </c>
      <c r="E1899" t="s">
        <v>192</v>
      </c>
      <c r="F1899" s="3">
        <f t="shared" si="58"/>
        <v>21.94452910697958</v>
      </c>
      <c r="G1899" s="3">
        <f t="shared" si="59"/>
        <v>23.773239865894542</v>
      </c>
    </row>
    <row r="1900" spans="1:7" ht="18.75" customHeight="1" x14ac:dyDescent="0.35">
      <c r="A1900" t="s">
        <v>381</v>
      </c>
      <c r="B1900" s="2">
        <v>78</v>
      </c>
      <c r="C1900" s="2">
        <v>87</v>
      </c>
      <c r="D1900" t="s">
        <v>137</v>
      </c>
      <c r="F1900" s="3">
        <f t="shared" si="58"/>
        <v>23.773239865894542</v>
      </c>
      <c r="G1900" s="3">
        <f t="shared" si="59"/>
        <v>26.51630600426699</v>
      </c>
    </row>
    <row r="1901" spans="1:7" ht="18.75" customHeight="1" x14ac:dyDescent="0.35">
      <c r="A1901" t="s">
        <v>381</v>
      </c>
      <c r="B1901" s="2">
        <v>87</v>
      </c>
      <c r="C1901" s="2">
        <v>98</v>
      </c>
      <c r="D1901" t="s">
        <v>138</v>
      </c>
      <c r="E1901" t="s">
        <v>192</v>
      </c>
      <c r="F1901" s="3">
        <f t="shared" si="58"/>
        <v>26.51630600426699</v>
      </c>
      <c r="G1901" s="3">
        <f t="shared" si="59"/>
        <v>29.868942395611093</v>
      </c>
    </row>
    <row r="1902" spans="1:7" ht="18.75" customHeight="1" x14ac:dyDescent="0.35">
      <c r="A1902" t="s">
        <v>381</v>
      </c>
      <c r="B1902" s="2">
        <v>98</v>
      </c>
      <c r="C1902" s="2">
        <v>135</v>
      </c>
      <c r="D1902" t="s">
        <v>137</v>
      </c>
      <c r="E1902" t="s">
        <v>174</v>
      </c>
      <c r="F1902" s="3">
        <f t="shared" si="58"/>
        <v>29.868942395611093</v>
      </c>
      <c r="G1902" s="3">
        <f t="shared" si="59"/>
        <v>41.145992075586712</v>
      </c>
    </row>
    <row r="1903" spans="1:7" ht="18.75" customHeight="1" x14ac:dyDescent="0.35">
      <c r="A1903" t="s">
        <v>381</v>
      </c>
      <c r="B1903" s="2">
        <v>135</v>
      </c>
      <c r="C1903" s="2">
        <v>139</v>
      </c>
      <c r="D1903" t="s">
        <v>136</v>
      </c>
      <c r="F1903" s="3">
        <f t="shared" si="58"/>
        <v>41.145992075586712</v>
      </c>
      <c r="G1903" s="3">
        <f t="shared" si="59"/>
        <v>42.36513258153002</v>
      </c>
    </row>
    <row r="1904" spans="1:7" ht="18.75" customHeight="1" x14ac:dyDescent="0.35">
      <c r="A1904" t="s">
        <v>381</v>
      </c>
      <c r="B1904" s="2">
        <v>139</v>
      </c>
      <c r="C1904" s="2">
        <v>154</v>
      </c>
      <c r="D1904" t="s">
        <v>138</v>
      </c>
      <c r="E1904" t="s">
        <v>192</v>
      </c>
      <c r="F1904" s="3">
        <f t="shared" si="58"/>
        <v>42.36513258153002</v>
      </c>
      <c r="G1904" s="3">
        <f t="shared" si="59"/>
        <v>46.936909478817434</v>
      </c>
    </row>
    <row r="1905" spans="1:7" ht="18.75" customHeight="1" x14ac:dyDescent="0.35">
      <c r="A1905" t="s">
        <v>381</v>
      </c>
      <c r="B1905" s="2">
        <v>154</v>
      </c>
      <c r="C1905" s="2">
        <v>158</v>
      </c>
      <c r="D1905" t="s">
        <v>136</v>
      </c>
      <c r="F1905" s="3">
        <f t="shared" si="58"/>
        <v>46.936909478817434</v>
      </c>
      <c r="G1905" s="3">
        <f t="shared" si="59"/>
        <v>48.156049984760742</v>
      </c>
    </row>
    <row r="1906" spans="1:7" ht="18.75" customHeight="1" x14ac:dyDescent="0.35">
      <c r="A1906" t="s">
        <v>381</v>
      </c>
      <c r="B1906" s="2">
        <v>158</v>
      </c>
      <c r="C1906" s="2">
        <v>175</v>
      </c>
      <c r="D1906" t="s">
        <v>137</v>
      </c>
      <c r="F1906" s="3">
        <f t="shared" si="58"/>
        <v>48.156049984760742</v>
      </c>
      <c r="G1906" s="3">
        <f t="shared" si="59"/>
        <v>53.337397135019806</v>
      </c>
    </row>
    <row r="1907" spans="1:7" ht="18.75" customHeight="1" x14ac:dyDescent="0.35">
      <c r="A1907" t="s">
        <v>381</v>
      </c>
      <c r="B1907" s="2">
        <v>175</v>
      </c>
      <c r="C1907" s="2">
        <v>179</v>
      </c>
      <c r="D1907" t="s">
        <v>138</v>
      </c>
      <c r="E1907" t="s">
        <v>192</v>
      </c>
      <c r="F1907" s="3">
        <f t="shared" si="58"/>
        <v>53.337397135019806</v>
      </c>
      <c r="G1907" s="3">
        <f t="shared" si="59"/>
        <v>54.556537640963121</v>
      </c>
    </row>
    <row r="1908" spans="1:7" ht="18.75" customHeight="1" x14ac:dyDescent="0.35">
      <c r="A1908" t="s">
        <v>381</v>
      </c>
      <c r="B1908" s="2">
        <v>179</v>
      </c>
      <c r="C1908" s="2">
        <v>190</v>
      </c>
      <c r="D1908" t="s">
        <v>137</v>
      </c>
      <c r="F1908" s="3">
        <f t="shared" si="58"/>
        <v>54.556537640963121</v>
      </c>
      <c r="G1908" s="3">
        <f t="shared" si="59"/>
        <v>57.90917403230722</v>
      </c>
    </row>
    <row r="1909" spans="1:7" ht="18.75" customHeight="1" x14ac:dyDescent="0.35">
      <c r="A1909" t="s">
        <v>381</v>
      </c>
      <c r="B1909" s="2">
        <v>190</v>
      </c>
      <c r="C1909" s="2">
        <v>199</v>
      </c>
      <c r="D1909" t="s">
        <v>136</v>
      </c>
      <c r="F1909" s="3">
        <f t="shared" si="58"/>
        <v>57.90917403230722</v>
      </c>
      <c r="G1909" s="3">
        <f t="shared" si="59"/>
        <v>60.652240170679669</v>
      </c>
    </row>
    <row r="1910" spans="1:7" ht="18.75" customHeight="1" x14ac:dyDescent="0.35">
      <c r="A1910" t="s">
        <v>381</v>
      </c>
      <c r="B1910" s="2">
        <v>199</v>
      </c>
      <c r="C1910" s="2">
        <v>240</v>
      </c>
      <c r="D1910" t="s">
        <v>137</v>
      </c>
      <c r="F1910" s="3">
        <f t="shared" si="58"/>
        <v>60.652240170679669</v>
      </c>
      <c r="G1910" s="3">
        <f t="shared" si="59"/>
        <v>73.148430356598595</v>
      </c>
    </row>
    <row r="1911" spans="1:7" ht="18.75" customHeight="1" x14ac:dyDescent="0.35">
      <c r="A1911" t="s">
        <v>381</v>
      </c>
      <c r="B1911" s="2">
        <v>240</v>
      </c>
      <c r="C1911" s="2">
        <v>251</v>
      </c>
      <c r="D1911" t="s">
        <v>137</v>
      </c>
      <c r="E1911" t="s">
        <v>174</v>
      </c>
      <c r="F1911" s="3">
        <f t="shared" si="58"/>
        <v>73.148430356598595</v>
      </c>
      <c r="G1911" s="3">
        <f t="shared" si="59"/>
        <v>76.501066747942701</v>
      </c>
    </row>
    <row r="1912" spans="1:7" ht="18.75" customHeight="1" x14ac:dyDescent="0.35">
      <c r="A1912" t="s">
        <v>381</v>
      </c>
      <c r="B1912" s="2">
        <v>251</v>
      </c>
      <c r="C1912" s="2">
        <v>258</v>
      </c>
      <c r="D1912" t="s">
        <v>138</v>
      </c>
      <c r="E1912" t="s">
        <v>192</v>
      </c>
      <c r="F1912" s="3">
        <f t="shared" si="58"/>
        <v>76.501066747942701</v>
      </c>
      <c r="G1912" s="3">
        <f t="shared" si="59"/>
        <v>78.634562633343492</v>
      </c>
    </row>
    <row r="1913" spans="1:7" ht="18.75" customHeight="1" x14ac:dyDescent="0.35">
      <c r="A1913" t="s">
        <v>381</v>
      </c>
      <c r="B1913" s="2">
        <v>258</v>
      </c>
      <c r="C1913" s="2">
        <v>300</v>
      </c>
      <c r="D1913" t="s">
        <v>137</v>
      </c>
      <c r="F1913" s="3">
        <f t="shared" si="58"/>
        <v>78.634562633343492</v>
      </c>
      <c r="G1913" s="3">
        <f t="shared" si="59"/>
        <v>91.435537945748237</v>
      </c>
    </row>
    <row r="1914" spans="1:7" ht="18.75" customHeight="1" x14ac:dyDescent="0.35">
      <c r="A1914" t="s">
        <v>382</v>
      </c>
      <c r="B1914" s="2">
        <v>0</v>
      </c>
      <c r="C1914" s="2">
        <v>50</v>
      </c>
      <c r="D1914" t="s">
        <v>137</v>
      </c>
      <c r="F1914" s="2">
        <f t="shared" si="58"/>
        <v>0</v>
      </c>
      <c r="G1914" s="3">
        <f t="shared" si="59"/>
        <v>15.239256324291373</v>
      </c>
    </row>
    <row r="1915" spans="1:7" ht="18.75" customHeight="1" x14ac:dyDescent="0.35">
      <c r="A1915" t="s">
        <v>382</v>
      </c>
      <c r="B1915" s="2">
        <v>50</v>
      </c>
      <c r="C1915" s="2">
        <v>90</v>
      </c>
      <c r="D1915" t="s">
        <v>138</v>
      </c>
      <c r="E1915" t="s">
        <v>192</v>
      </c>
      <c r="F1915" s="3">
        <f t="shared" si="58"/>
        <v>15.239256324291373</v>
      </c>
      <c r="G1915" s="3">
        <f t="shared" si="59"/>
        <v>27.430661383724473</v>
      </c>
    </row>
    <row r="1916" spans="1:7" ht="18.75" customHeight="1" x14ac:dyDescent="0.35">
      <c r="A1916" t="s">
        <v>382</v>
      </c>
      <c r="B1916" s="2">
        <v>90</v>
      </c>
      <c r="C1916" s="2">
        <v>107</v>
      </c>
      <c r="D1916" t="s">
        <v>137</v>
      </c>
      <c r="F1916" s="3">
        <f t="shared" si="58"/>
        <v>27.430661383724473</v>
      </c>
      <c r="G1916" s="3">
        <f t="shared" si="59"/>
        <v>32.612008533983541</v>
      </c>
    </row>
    <row r="1917" spans="1:7" ht="18.75" customHeight="1" x14ac:dyDescent="0.35">
      <c r="A1917" t="s">
        <v>382</v>
      </c>
      <c r="B1917" s="2">
        <v>107</v>
      </c>
      <c r="C1917" s="2">
        <v>189</v>
      </c>
      <c r="D1917" t="s">
        <v>138</v>
      </c>
      <c r="E1917" t="s">
        <v>197</v>
      </c>
      <c r="F1917" s="3">
        <f t="shared" si="58"/>
        <v>32.612008533983541</v>
      </c>
      <c r="G1917" s="3">
        <f t="shared" si="59"/>
        <v>57.604388905821395</v>
      </c>
    </row>
    <row r="1918" spans="1:7" ht="18.75" customHeight="1" x14ac:dyDescent="0.35">
      <c r="A1918" t="s">
        <v>382</v>
      </c>
      <c r="B1918" s="2">
        <v>189</v>
      </c>
      <c r="C1918" s="2">
        <v>199</v>
      </c>
      <c r="D1918" t="s">
        <v>137</v>
      </c>
      <c r="F1918" s="3">
        <f t="shared" si="58"/>
        <v>57.604388905821395</v>
      </c>
      <c r="G1918" s="3">
        <f t="shared" si="59"/>
        <v>60.652240170679669</v>
      </c>
    </row>
    <row r="1919" spans="1:7" ht="18.75" customHeight="1" x14ac:dyDescent="0.35">
      <c r="A1919" t="s">
        <v>382</v>
      </c>
      <c r="B1919" s="2">
        <v>199</v>
      </c>
      <c r="C1919" s="2">
        <v>215</v>
      </c>
      <c r="D1919" t="s">
        <v>138</v>
      </c>
      <c r="E1919" t="s">
        <v>210</v>
      </c>
      <c r="F1919" s="3">
        <f t="shared" si="58"/>
        <v>60.652240170679669</v>
      </c>
      <c r="G1919" s="3">
        <f t="shared" si="59"/>
        <v>65.528802194452908</v>
      </c>
    </row>
    <row r="1920" spans="1:7" ht="18.75" customHeight="1" x14ac:dyDescent="0.35">
      <c r="A1920" t="s">
        <v>383</v>
      </c>
      <c r="B1920" s="2">
        <v>0</v>
      </c>
      <c r="C1920" s="2">
        <v>6</v>
      </c>
      <c r="D1920" t="s">
        <v>137</v>
      </c>
      <c r="E1920" t="s">
        <v>174</v>
      </c>
      <c r="F1920" s="2">
        <f t="shared" si="58"/>
        <v>0</v>
      </c>
      <c r="G1920" s="3">
        <f t="shared" si="59"/>
        <v>1.8287107589149649</v>
      </c>
    </row>
    <row r="1921" spans="1:7" ht="18.75" customHeight="1" x14ac:dyDescent="0.35">
      <c r="A1921" t="s">
        <v>383</v>
      </c>
      <c r="B1921" s="2">
        <v>6</v>
      </c>
      <c r="C1921" s="2">
        <v>19</v>
      </c>
      <c r="D1921" t="s">
        <v>136</v>
      </c>
      <c r="E1921" t="s">
        <v>192</v>
      </c>
      <c r="F1921" s="3">
        <f t="shared" si="58"/>
        <v>1.8287107589149649</v>
      </c>
      <c r="G1921" s="3">
        <f t="shared" si="59"/>
        <v>5.790917403230722</v>
      </c>
    </row>
    <row r="1922" spans="1:7" ht="18.75" customHeight="1" x14ac:dyDescent="0.35">
      <c r="A1922" t="s">
        <v>383</v>
      </c>
      <c r="B1922" s="2">
        <v>19</v>
      </c>
      <c r="C1922" s="2">
        <v>40</v>
      </c>
      <c r="D1922" t="s">
        <v>136</v>
      </c>
      <c r="E1922" t="s">
        <v>193</v>
      </c>
      <c r="F1922" s="3">
        <f t="shared" ref="F1922:F1985" si="60">B1922/3.281</f>
        <v>5.790917403230722</v>
      </c>
      <c r="G1922" s="3">
        <f t="shared" ref="G1922:G1985" si="61">C1922/3.281</f>
        <v>12.1914050594331</v>
      </c>
    </row>
    <row r="1923" spans="1:7" ht="18.75" customHeight="1" x14ac:dyDescent="0.35">
      <c r="A1923" t="s">
        <v>383</v>
      </c>
      <c r="B1923" s="2">
        <v>40</v>
      </c>
      <c r="C1923" s="2">
        <v>44</v>
      </c>
      <c r="D1923" t="s">
        <v>136</v>
      </c>
      <c r="F1923" s="3">
        <f t="shared" si="60"/>
        <v>12.1914050594331</v>
      </c>
      <c r="G1923" s="3">
        <f t="shared" si="61"/>
        <v>13.41054556537641</v>
      </c>
    </row>
    <row r="1924" spans="1:7" ht="18.75" customHeight="1" x14ac:dyDescent="0.35">
      <c r="A1924" t="s">
        <v>383</v>
      </c>
      <c r="B1924" s="2">
        <v>45</v>
      </c>
      <c r="C1924" s="2">
        <v>120</v>
      </c>
      <c r="D1924" t="s">
        <v>136</v>
      </c>
      <c r="E1924" t="s">
        <v>193</v>
      </c>
      <c r="F1924" s="3">
        <f t="shared" si="60"/>
        <v>13.715330691862237</v>
      </c>
      <c r="G1924" s="3">
        <f t="shared" si="61"/>
        <v>36.574215178299298</v>
      </c>
    </row>
    <row r="1925" spans="1:7" ht="18.75" customHeight="1" x14ac:dyDescent="0.35">
      <c r="A1925" t="s">
        <v>383</v>
      </c>
      <c r="B1925" s="2">
        <v>120</v>
      </c>
      <c r="C1925" s="2">
        <v>140</v>
      </c>
      <c r="D1925" t="s">
        <v>137</v>
      </c>
      <c r="E1925" t="s">
        <v>136</v>
      </c>
      <c r="F1925" s="3">
        <f t="shared" si="60"/>
        <v>36.574215178299298</v>
      </c>
      <c r="G1925" s="3">
        <f t="shared" si="61"/>
        <v>42.669917708015845</v>
      </c>
    </row>
    <row r="1926" spans="1:7" ht="18.75" customHeight="1" x14ac:dyDescent="0.35">
      <c r="A1926" t="s">
        <v>383</v>
      </c>
      <c r="B1926" s="2">
        <v>140</v>
      </c>
      <c r="C1926" s="2">
        <v>160</v>
      </c>
      <c r="D1926" t="s">
        <v>136</v>
      </c>
      <c r="E1926" t="s">
        <v>193</v>
      </c>
      <c r="F1926" s="3">
        <f t="shared" si="60"/>
        <v>42.669917708015845</v>
      </c>
      <c r="G1926" s="3">
        <f t="shared" si="61"/>
        <v>48.765620237732399</v>
      </c>
    </row>
    <row r="1927" spans="1:7" ht="18.75" customHeight="1" x14ac:dyDescent="0.35">
      <c r="A1927" t="s">
        <v>384</v>
      </c>
      <c r="B1927" s="2">
        <v>0</v>
      </c>
      <c r="C1927" s="2">
        <v>100</v>
      </c>
      <c r="D1927" t="s">
        <v>137</v>
      </c>
      <c r="F1927" s="2">
        <f t="shared" si="60"/>
        <v>0</v>
      </c>
      <c r="G1927" s="3">
        <f t="shared" si="61"/>
        <v>30.478512648582747</v>
      </c>
    </row>
    <row r="1928" spans="1:7" ht="18.75" customHeight="1" x14ac:dyDescent="0.35">
      <c r="A1928" t="s">
        <v>384</v>
      </c>
      <c r="B1928" s="2">
        <v>100</v>
      </c>
      <c r="C1928" s="2">
        <v>174</v>
      </c>
      <c r="D1928" t="s">
        <v>136</v>
      </c>
      <c r="F1928" s="3">
        <f t="shared" si="60"/>
        <v>30.478512648582747</v>
      </c>
      <c r="G1928" s="3">
        <f t="shared" si="61"/>
        <v>53.032612008533981</v>
      </c>
    </row>
    <row r="1929" spans="1:7" ht="18.75" customHeight="1" x14ac:dyDescent="0.35">
      <c r="A1929" t="s">
        <v>384</v>
      </c>
      <c r="B1929" s="2">
        <v>174</v>
      </c>
      <c r="C1929" s="2">
        <v>187</v>
      </c>
      <c r="D1929" t="s">
        <v>136</v>
      </c>
      <c r="F1929" s="3">
        <f t="shared" si="60"/>
        <v>53.032612008533981</v>
      </c>
      <c r="G1929" s="3">
        <f t="shared" si="61"/>
        <v>56.994818652849737</v>
      </c>
    </row>
    <row r="1930" spans="1:7" ht="18.75" customHeight="1" x14ac:dyDescent="0.35">
      <c r="A1930" t="s">
        <v>384</v>
      </c>
      <c r="B1930" s="2">
        <v>187</v>
      </c>
      <c r="C1930" s="2">
        <v>216</v>
      </c>
      <c r="D1930" t="s">
        <v>136</v>
      </c>
      <c r="F1930" s="3">
        <f t="shared" si="60"/>
        <v>56.994818652849737</v>
      </c>
      <c r="G1930" s="3">
        <f t="shared" si="61"/>
        <v>65.833587320938733</v>
      </c>
    </row>
    <row r="1931" spans="1:7" ht="18.75" customHeight="1" x14ac:dyDescent="0.35">
      <c r="A1931" t="s">
        <v>384</v>
      </c>
      <c r="B1931" s="2">
        <v>216</v>
      </c>
      <c r="C1931" s="2">
        <v>231</v>
      </c>
      <c r="D1931" t="s">
        <v>136</v>
      </c>
      <c r="F1931" s="3">
        <f t="shared" si="60"/>
        <v>65.833587320938733</v>
      </c>
      <c r="G1931" s="3">
        <f t="shared" si="61"/>
        <v>70.405364218226154</v>
      </c>
    </row>
    <row r="1932" spans="1:7" ht="18.75" customHeight="1" x14ac:dyDescent="0.35">
      <c r="A1932" t="s">
        <v>384</v>
      </c>
      <c r="B1932" s="2">
        <v>231</v>
      </c>
      <c r="C1932" s="2">
        <v>255</v>
      </c>
      <c r="D1932" t="s">
        <v>136</v>
      </c>
      <c r="F1932" s="3">
        <f t="shared" si="60"/>
        <v>70.405364218226154</v>
      </c>
      <c r="G1932" s="3">
        <f t="shared" si="61"/>
        <v>77.720207253886002</v>
      </c>
    </row>
    <row r="1933" spans="1:7" ht="18.75" customHeight="1" x14ac:dyDescent="0.35">
      <c r="A1933" t="s">
        <v>384</v>
      </c>
      <c r="B1933" s="2">
        <v>255</v>
      </c>
      <c r="C1933" s="2">
        <v>262</v>
      </c>
      <c r="D1933" t="s">
        <v>136</v>
      </c>
      <c r="F1933" s="3">
        <f t="shared" si="60"/>
        <v>77.720207253886002</v>
      </c>
      <c r="G1933" s="3">
        <f t="shared" si="61"/>
        <v>79.853703139286793</v>
      </c>
    </row>
    <row r="1934" spans="1:7" ht="18.75" customHeight="1" x14ac:dyDescent="0.35">
      <c r="A1934" t="s">
        <v>384</v>
      </c>
      <c r="B1934" s="2">
        <v>262</v>
      </c>
      <c r="C1934" s="2">
        <v>300</v>
      </c>
      <c r="D1934" t="s">
        <v>136</v>
      </c>
      <c r="F1934" s="3">
        <f t="shared" si="60"/>
        <v>79.853703139286793</v>
      </c>
      <c r="G1934" s="3">
        <f t="shared" si="61"/>
        <v>91.435537945748237</v>
      </c>
    </row>
    <row r="1935" spans="1:7" ht="18.75" customHeight="1" x14ac:dyDescent="0.35">
      <c r="A1935" t="s">
        <v>385</v>
      </c>
      <c r="B1935" s="2">
        <v>0</v>
      </c>
      <c r="C1935" s="2">
        <v>4</v>
      </c>
      <c r="D1935" t="s">
        <v>137</v>
      </c>
      <c r="F1935" s="2">
        <f t="shared" si="60"/>
        <v>0</v>
      </c>
      <c r="G1935" s="3">
        <f t="shared" si="61"/>
        <v>1.2191405059433098</v>
      </c>
    </row>
    <row r="1936" spans="1:7" ht="18.75" customHeight="1" x14ac:dyDescent="0.35">
      <c r="A1936" t="s">
        <v>385</v>
      </c>
      <c r="B1936" s="2">
        <v>4</v>
      </c>
      <c r="C1936" s="2">
        <v>64</v>
      </c>
      <c r="D1936" t="s">
        <v>137</v>
      </c>
      <c r="F1936" s="3">
        <f t="shared" si="60"/>
        <v>1.2191405059433098</v>
      </c>
      <c r="G1936" s="3">
        <f t="shared" si="61"/>
        <v>19.506248095092957</v>
      </c>
    </row>
    <row r="1937" spans="1:7" ht="18.75" customHeight="1" x14ac:dyDescent="0.35">
      <c r="A1937" t="s">
        <v>385</v>
      </c>
      <c r="B1937" s="2">
        <v>64</v>
      </c>
      <c r="C1937" s="2">
        <v>71</v>
      </c>
      <c r="D1937" t="s">
        <v>136</v>
      </c>
      <c r="F1937" s="3">
        <f t="shared" si="60"/>
        <v>19.506248095092957</v>
      </c>
      <c r="G1937" s="3">
        <f t="shared" si="61"/>
        <v>21.639743980493751</v>
      </c>
    </row>
    <row r="1938" spans="1:7" ht="18.75" customHeight="1" x14ac:dyDescent="0.35">
      <c r="A1938" t="s">
        <v>385</v>
      </c>
      <c r="B1938" s="2">
        <v>71</v>
      </c>
      <c r="C1938" s="2">
        <v>87</v>
      </c>
      <c r="D1938" t="s">
        <v>137</v>
      </c>
      <c r="F1938" s="3">
        <f t="shared" si="60"/>
        <v>21.639743980493751</v>
      </c>
      <c r="G1938" s="3">
        <f t="shared" si="61"/>
        <v>26.51630600426699</v>
      </c>
    </row>
    <row r="1939" spans="1:7" ht="18.75" customHeight="1" x14ac:dyDescent="0.35">
      <c r="A1939" t="s">
        <v>385</v>
      </c>
      <c r="B1939" s="2">
        <v>87</v>
      </c>
      <c r="C1939" s="2">
        <v>110</v>
      </c>
      <c r="D1939" t="s">
        <v>136</v>
      </c>
      <c r="F1939" s="3">
        <f t="shared" si="60"/>
        <v>26.51630600426699</v>
      </c>
      <c r="G1939" s="3">
        <f t="shared" si="61"/>
        <v>33.526363913441024</v>
      </c>
    </row>
    <row r="1940" spans="1:7" ht="18.75" customHeight="1" x14ac:dyDescent="0.35">
      <c r="A1940" t="s">
        <v>385</v>
      </c>
      <c r="B1940" s="2">
        <v>110</v>
      </c>
      <c r="C1940" s="2">
        <v>137</v>
      </c>
      <c r="D1940" t="s">
        <v>137</v>
      </c>
      <c r="F1940" s="3">
        <f t="shared" si="60"/>
        <v>33.526363913441024</v>
      </c>
      <c r="G1940" s="3">
        <f t="shared" si="61"/>
        <v>41.755562328558362</v>
      </c>
    </row>
    <row r="1941" spans="1:7" ht="18.75" customHeight="1" x14ac:dyDescent="0.35">
      <c r="A1941" t="s">
        <v>385</v>
      </c>
      <c r="B1941" s="2">
        <v>137</v>
      </c>
      <c r="C1941" s="2">
        <v>204</v>
      </c>
      <c r="D1941" t="s">
        <v>136</v>
      </c>
      <c r="F1941" s="3">
        <f t="shared" si="60"/>
        <v>41.755562328558362</v>
      </c>
      <c r="G1941" s="3">
        <f t="shared" si="61"/>
        <v>62.176165803108809</v>
      </c>
    </row>
    <row r="1942" spans="1:7" ht="18.75" customHeight="1" x14ac:dyDescent="0.35">
      <c r="A1942" t="s">
        <v>386</v>
      </c>
      <c r="B1942" s="2">
        <v>0</v>
      </c>
      <c r="C1942" s="2">
        <v>70</v>
      </c>
      <c r="D1942" t="s">
        <v>137</v>
      </c>
      <c r="F1942" s="2">
        <f t="shared" si="60"/>
        <v>0</v>
      </c>
      <c r="G1942" s="3">
        <f t="shared" si="61"/>
        <v>21.334958854007922</v>
      </c>
    </row>
    <row r="1943" spans="1:7" ht="18.75" customHeight="1" x14ac:dyDescent="0.35">
      <c r="A1943" t="s">
        <v>386</v>
      </c>
      <c r="B1943" s="2">
        <v>70</v>
      </c>
      <c r="C1943" s="2">
        <v>85</v>
      </c>
      <c r="D1943" t="s">
        <v>138</v>
      </c>
      <c r="E1943" t="s">
        <v>192</v>
      </c>
      <c r="F1943" s="3">
        <f t="shared" si="60"/>
        <v>21.334958854007922</v>
      </c>
      <c r="G1943" s="3">
        <f t="shared" si="61"/>
        <v>25.906735751295336</v>
      </c>
    </row>
    <row r="1944" spans="1:7" ht="18.75" customHeight="1" x14ac:dyDescent="0.35">
      <c r="A1944" t="s">
        <v>386</v>
      </c>
      <c r="B1944" s="2">
        <v>85</v>
      </c>
      <c r="C1944" s="2">
        <v>168</v>
      </c>
      <c r="D1944" t="s">
        <v>136</v>
      </c>
      <c r="F1944" s="3">
        <f t="shared" si="60"/>
        <v>25.906735751295336</v>
      </c>
      <c r="G1944" s="3">
        <f t="shared" si="61"/>
        <v>51.203901249619015</v>
      </c>
    </row>
    <row r="1945" spans="1:7" ht="18.75" customHeight="1" x14ac:dyDescent="0.35">
      <c r="A1945" t="s">
        <v>386</v>
      </c>
      <c r="B1945" s="2">
        <v>168</v>
      </c>
      <c r="C1945" s="2">
        <v>183</v>
      </c>
      <c r="D1945" t="s">
        <v>137</v>
      </c>
      <c r="F1945" s="3">
        <f t="shared" si="60"/>
        <v>51.203901249619015</v>
      </c>
      <c r="G1945" s="3">
        <f t="shared" si="61"/>
        <v>55.775678146906429</v>
      </c>
    </row>
    <row r="1946" spans="1:7" ht="18.75" customHeight="1" x14ac:dyDescent="0.35">
      <c r="A1946" t="s">
        <v>386</v>
      </c>
      <c r="B1946" s="2">
        <v>183</v>
      </c>
      <c r="C1946" s="2">
        <v>196</v>
      </c>
      <c r="D1946" t="s">
        <v>138</v>
      </c>
      <c r="E1946" t="s">
        <v>192</v>
      </c>
      <c r="F1946" s="3">
        <f t="shared" si="60"/>
        <v>55.775678146906429</v>
      </c>
      <c r="G1946" s="3">
        <f t="shared" si="61"/>
        <v>59.737884791222186</v>
      </c>
    </row>
    <row r="1947" spans="1:7" ht="18.75" customHeight="1" x14ac:dyDescent="0.35">
      <c r="A1947" t="s">
        <v>386</v>
      </c>
      <c r="B1947" s="2">
        <v>196</v>
      </c>
      <c r="C1947" s="2">
        <v>235</v>
      </c>
      <c r="D1947" t="s">
        <v>136</v>
      </c>
      <c r="F1947" s="3">
        <f t="shared" si="60"/>
        <v>59.737884791222186</v>
      </c>
      <c r="G1947" s="3">
        <f t="shared" si="61"/>
        <v>71.624504724169455</v>
      </c>
    </row>
    <row r="1948" spans="1:7" ht="18.75" customHeight="1" x14ac:dyDescent="0.35">
      <c r="A1948" t="s">
        <v>387</v>
      </c>
      <c r="B1948" s="2">
        <v>0</v>
      </c>
      <c r="C1948" s="2">
        <v>13</v>
      </c>
      <c r="D1948" t="s">
        <v>136</v>
      </c>
      <c r="E1948" t="s">
        <v>360</v>
      </c>
      <c r="F1948" s="2">
        <f t="shared" si="60"/>
        <v>0</v>
      </c>
      <c r="G1948" s="3">
        <f t="shared" si="61"/>
        <v>3.9622066443157573</v>
      </c>
    </row>
    <row r="1949" spans="1:7" ht="18.75" customHeight="1" x14ac:dyDescent="0.35">
      <c r="A1949" t="s">
        <v>387</v>
      </c>
      <c r="B1949" s="2">
        <v>13</v>
      </c>
      <c r="C1949" s="2">
        <v>20</v>
      </c>
      <c r="D1949" t="s">
        <v>136</v>
      </c>
      <c r="F1949" s="3">
        <f t="shared" si="60"/>
        <v>3.9622066443157573</v>
      </c>
      <c r="G1949" s="3">
        <f t="shared" si="61"/>
        <v>6.0957025297165499</v>
      </c>
    </row>
    <row r="1950" spans="1:7" ht="18.75" customHeight="1" x14ac:dyDescent="0.35">
      <c r="A1950" t="s">
        <v>387</v>
      </c>
      <c r="B1950" s="2">
        <v>20</v>
      </c>
      <c r="C1950" s="2">
        <v>24</v>
      </c>
      <c r="D1950" t="s">
        <v>138</v>
      </c>
      <c r="E1950" t="s">
        <v>192</v>
      </c>
      <c r="F1950" s="3">
        <f t="shared" si="60"/>
        <v>6.0957025297165499</v>
      </c>
      <c r="G1950" s="3">
        <f t="shared" si="61"/>
        <v>7.3148430356598597</v>
      </c>
    </row>
    <row r="1951" spans="1:7" ht="18.75" customHeight="1" x14ac:dyDescent="0.35">
      <c r="A1951" t="s">
        <v>387</v>
      </c>
      <c r="B1951" s="2">
        <v>24</v>
      </c>
      <c r="C1951" s="2">
        <v>37</v>
      </c>
      <c r="D1951" t="s">
        <v>136</v>
      </c>
      <c r="F1951" s="3">
        <f t="shared" si="60"/>
        <v>7.3148430356598597</v>
      </c>
      <c r="G1951" s="3">
        <f t="shared" si="61"/>
        <v>11.277049679975617</v>
      </c>
    </row>
    <row r="1952" spans="1:7" ht="18.75" customHeight="1" x14ac:dyDescent="0.35">
      <c r="A1952" t="s">
        <v>387</v>
      </c>
      <c r="B1952" s="2">
        <v>37</v>
      </c>
      <c r="C1952" s="2">
        <v>50</v>
      </c>
      <c r="D1952" t="s">
        <v>136</v>
      </c>
      <c r="F1952" s="3">
        <f t="shared" si="60"/>
        <v>11.277049679975617</v>
      </c>
      <c r="G1952" s="3">
        <f t="shared" si="61"/>
        <v>15.239256324291373</v>
      </c>
    </row>
    <row r="1953" spans="1:7" ht="18.75" customHeight="1" x14ac:dyDescent="0.35">
      <c r="A1953" t="s">
        <v>387</v>
      </c>
      <c r="B1953" s="2">
        <v>50</v>
      </c>
      <c r="C1953" s="2">
        <v>85</v>
      </c>
      <c r="D1953" t="s">
        <v>136</v>
      </c>
      <c r="E1953" t="s">
        <v>210</v>
      </c>
      <c r="F1953" s="3">
        <f t="shared" si="60"/>
        <v>15.239256324291373</v>
      </c>
      <c r="G1953" s="3">
        <f t="shared" si="61"/>
        <v>25.906735751295336</v>
      </c>
    </row>
    <row r="1954" spans="1:7" ht="18.75" customHeight="1" x14ac:dyDescent="0.35">
      <c r="A1954" t="s">
        <v>387</v>
      </c>
      <c r="B1954" s="2">
        <v>85</v>
      </c>
      <c r="C1954" s="2">
        <v>125</v>
      </c>
      <c r="D1954" t="s">
        <v>136</v>
      </c>
      <c r="E1954" t="s">
        <v>210</v>
      </c>
      <c r="F1954" s="3">
        <f t="shared" si="60"/>
        <v>25.906735751295336</v>
      </c>
      <c r="G1954" s="3">
        <f t="shared" si="61"/>
        <v>38.098140810728438</v>
      </c>
    </row>
    <row r="1955" spans="1:7" ht="18.75" customHeight="1" x14ac:dyDescent="0.35">
      <c r="A1955" t="s">
        <v>388</v>
      </c>
      <c r="B1955" s="2">
        <v>0</v>
      </c>
      <c r="C1955" s="2">
        <v>43</v>
      </c>
      <c r="D1955" t="s">
        <v>138</v>
      </c>
      <c r="E1955" t="s">
        <v>197</v>
      </c>
      <c r="F1955" s="2">
        <f t="shared" si="60"/>
        <v>0</v>
      </c>
      <c r="G1955" s="3">
        <f t="shared" si="61"/>
        <v>13.105760438890581</v>
      </c>
    </row>
    <row r="1956" spans="1:7" ht="18.75" customHeight="1" x14ac:dyDescent="0.35">
      <c r="A1956" t="s">
        <v>388</v>
      </c>
      <c r="B1956" s="2">
        <v>43</v>
      </c>
      <c r="C1956" s="2">
        <v>76</v>
      </c>
      <c r="D1956" t="s">
        <v>136</v>
      </c>
      <c r="E1956" t="s">
        <v>197</v>
      </c>
      <c r="F1956" s="3">
        <f t="shared" si="60"/>
        <v>13.105760438890581</v>
      </c>
      <c r="G1956" s="3">
        <f t="shared" si="61"/>
        <v>23.163669612922888</v>
      </c>
    </row>
    <row r="1957" spans="1:7" ht="18.75" customHeight="1" x14ac:dyDescent="0.35">
      <c r="A1957" t="s">
        <v>388</v>
      </c>
      <c r="B1957" s="2">
        <v>76</v>
      </c>
      <c r="C1957" s="2">
        <v>134</v>
      </c>
      <c r="D1957" t="s">
        <v>136</v>
      </c>
      <c r="E1957" t="s">
        <v>389</v>
      </c>
      <c r="F1957" s="3">
        <f t="shared" si="60"/>
        <v>23.163669612922888</v>
      </c>
      <c r="G1957" s="3">
        <f t="shared" si="61"/>
        <v>40.841206949100879</v>
      </c>
    </row>
    <row r="1958" spans="1:7" ht="18.75" customHeight="1" x14ac:dyDescent="0.35">
      <c r="A1958" t="s">
        <v>388</v>
      </c>
      <c r="B1958" s="2">
        <v>134</v>
      </c>
      <c r="C1958" s="2">
        <v>155</v>
      </c>
      <c r="D1958" t="s">
        <v>138</v>
      </c>
      <c r="E1958" t="s">
        <v>210</v>
      </c>
      <c r="F1958" s="3">
        <f t="shared" si="60"/>
        <v>40.841206949100879</v>
      </c>
      <c r="G1958" s="3">
        <f t="shared" si="61"/>
        <v>47.241694605303259</v>
      </c>
    </row>
    <row r="1959" spans="1:7" ht="18.75" customHeight="1" x14ac:dyDescent="0.35">
      <c r="A1959" t="s">
        <v>388</v>
      </c>
      <c r="B1959" s="2">
        <v>155</v>
      </c>
      <c r="C1959" s="2">
        <v>589</v>
      </c>
      <c r="D1959" t="s">
        <v>136</v>
      </c>
      <c r="E1959" t="s">
        <v>389</v>
      </c>
      <c r="F1959" s="3">
        <f t="shared" si="60"/>
        <v>47.241694605303259</v>
      </c>
      <c r="G1959" s="3">
        <f t="shared" si="61"/>
        <v>179.5184395001524</v>
      </c>
    </row>
    <row r="1960" spans="1:7" ht="18.75" customHeight="1" x14ac:dyDescent="0.35">
      <c r="A1960" t="s">
        <v>388</v>
      </c>
      <c r="B1960" s="2">
        <v>589</v>
      </c>
      <c r="C1960" s="2">
        <v>670</v>
      </c>
      <c r="D1960" t="s">
        <v>136</v>
      </c>
      <c r="E1960" t="s">
        <v>201</v>
      </c>
      <c r="F1960" s="3">
        <f t="shared" si="60"/>
        <v>179.5184395001524</v>
      </c>
      <c r="G1960" s="3">
        <f t="shared" si="61"/>
        <v>204.20603474550441</v>
      </c>
    </row>
    <row r="1961" spans="1:7" ht="18.75" customHeight="1" x14ac:dyDescent="0.35">
      <c r="A1961" t="s">
        <v>390</v>
      </c>
      <c r="B1961" s="2">
        <v>0</v>
      </c>
      <c r="C1961" s="2">
        <v>10</v>
      </c>
      <c r="D1961" t="s">
        <v>138</v>
      </c>
      <c r="E1961" t="s">
        <v>136</v>
      </c>
      <c r="F1961" s="2">
        <f t="shared" si="60"/>
        <v>0</v>
      </c>
      <c r="G1961" s="3">
        <f t="shared" si="61"/>
        <v>3.047851264858275</v>
      </c>
    </row>
    <row r="1962" spans="1:7" ht="18.75" customHeight="1" x14ac:dyDescent="0.35">
      <c r="A1962" t="s">
        <v>390</v>
      </c>
      <c r="B1962" s="2">
        <v>10</v>
      </c>
      <c r="C1962" s="2">
        <v>81</v>
      </c>
      <c r="D1962" t="s">
        <v>138</v>
      </c>
      <c r="E1962" t="s">
        <v>210</v>
      </c>
      <c r="F1962" s="3">
        <f t="shared" si="60"/>
        <v>3.047851264858275</v>
      </c>
      <c r="G1962" s="3">
        <f t="shared" si="61"/>
        <v>24.687595245352025</v>
      </c>
    </row>
    <row r="1963" spans="1:7" ht="18.75" customHeight="1" x14ac:dyDescent="0.35">
      <c r="A1963" t="s">
        <v>390</v>
      </c>
      <c r="B1963" s="2">
        <v>81</v>
      </c>
      <c r="C1963" s="2">
        <v>89</v>
      </c>
      <c r="D1963" t="s">
        <v>137</v>
      </c>
      <c r="E1963" t="s">
        <v>391</v>
      </c>
      <c r="F1963" s="3">
        <f t="shared" si="60"/>
        <v>24.687595245352025</v>
      </c>
      <c r="G1963" s="3">
        <f t="shared" si="61"/>
        <v>27.125876257238644</v>
      </c>
    </row>
    <row r="1964" spans="1:7" ht="18.75" customHeight="1" x14ac:dyDescent="0.35">
      <c r="A1964" t="s">
        <v>390</v>
      </c>
      <c r="B1964" s="2">
        <v>89</v>
      </c>
      <c r="C1964" s="2">
        <v>116</v>
      </c>
      <c r="D1964" t="s">
        <v>137</v>
      </c>
      <c r="E1964" t="s">
        <v>298</v>
      </c>
      <c r="F1964" s="3">
        <f t="shared" si="60"/>
        <v>27.125876257238644</v>
      </c>
      <c r="G1964" s="3">
        <f t="shared" si="61"/>
        <v>35.35507467235599</v>
      </c>
    </row>
    <row r="1965" spans="1:7" ht="18.75" customHeight="1" x14ac:dyDescent="0.35">
      <c r="A1965" t="s">
        <v>390</v>
      </c>
      <c r="B1965" s="2">
        <v>116</v>
      </c>
      <c r="C1965" s="2">
        <v>153</v>
      </c>
      <c r="D1965" t="s">
        <v>136</v>
      </c>
      <c r="E1965" t="s">
        <v>298</v>
      </c>
      <c r="F1965" s="3">
        <f t="shared" si="60"/>
        <v>35.35507467235599</v>
      </c>
      <c r="G1965" s="3">
        <f t="shared" si="61"/>
        <v>46.632124352331601</v>
      </c>
    </row>
    <row r="1966" spans="1:7" ht="18.75" customHeight="1" x14ac:dyDescent="0.35">
      <c r="A1966" t="s">
        <v>390</v>
      </c>
      <c r="B1966" s="2">
        <v>153</v>
      </c>
      <c r="C1966" s="2">
        <v>240</v>
      </c>
      <c r="D1966" t="s">
        <v>137</v>
      </c>
      <c r="E1966" t="s">
        <v>173</v>
      </c>
      <c r="F1966" s="3">
        <f t="shared" si="60"/>
        <v>46.632124352331601</v>
      </c>
      <c r="G1966" s="3">
        <f t="shared" si="61"/>
        <v>73.148430356598595</v>
      </c>
    </row>
    <row r="1967" spans="1:7" ht="18.75" customHeight="1" x14ac:dyDescent="0.35">
      <c r="A1967" t="s">
        <v>390</v>
      </c>
      <c r="B1967" s="2">
        <v>240</v>
      </c>
      <c r="C1967" s="2">
        <v>250</v>
      </c>
      <c r="D1967" t="s">
        <v>137</v>
      </c>
      <c r="E1967" t="s">
        <v>173</v>
      </c>
      <c r="F1967" s="3">
        <f t="shared" si="60"/>
        <v>73.148430356598595</v>
      </c>
      <c r="G1967" s="3">
        <f t="shared" si="61"/>
        <v>76.196281621456876</v>
      </c>
    </row>
    <row r="1968" spans="1:7" ht="18.75" customHeight="1" x14ac:dyDescent="0.35">
      <c r="A1968" t="s">
        <v>392</v>
      </c>
      <c r="B1968" s="2">
        <v>0</v>
      </c>
      <c r="C1968" s="2">
        <v>50</v>
      </c>
      <c r="D1968" t="s">
        <v>136</v>
      </c>
      <c r="E1968" t="s">
        <v>210</v>
      </c>
      <c r="F1968" s="2">
        <f t="shared" si="60"/>
        <v>0</v>
      </c>
      <c r="G1968" s="3">
        <f t="shared" si="61"/>
        <v>15.239256324291373</v>
      </c>
    </row>
    <row r="1969" spans="1:7" ht="18.75" customHeight="1" x14ac:dyDescent="0.35">
      <c r="A1969" t="s">
        <v>392</v>
      </c>
      <c r="B1969" s="2">
        <v>50</v>
      </c>
      <c r="C1969" s="2">
        <v>70</v>
      </c>
      <c r="D1969" t="s">
        <v>136</v>
      </c>
      <c r="E1969" t="s">
        <v>210</v>
      </c>
      <c r="F1969" s="3">
        <f t="shared" si="60"/>
        <v>15.239256324291373</v>
      </c>
      <c r="G1969" s="3">
        <f t="shared" si="61"/>
        <v>21.334958854007922</v>
      </c>
    </row>
    <row r="1970" spans="1:7" ht="18.75" customHeight="1" x14ac:dyDescent="0.35">
      <c r="A1970" t="s">
        <v>392</v>
      </c>
      <c r="B1970" s="2">
        <v>70</v>
      </c>
      <c r="C1970" s="2">
        <v>90</v>
      </c>
      <c r="D1970" t="s">
        <v>136</v>
      </c>
      <c r="E1970" t="s">
        <v>210</v>
      </c>
      <c r="F1970" s="3">
        <f t="shared" si="60"/>
        <v>21.334958854007922</v>
      </c>
      <c r="G1970" s="3">
        <f t="shared" si="61"/>
        <v>27.430661383724473</v>
      </c>
    </row>
    <row r="1971" spans="1:7" ht="18.75" customHeight="1" x14ac:dyDescent="0.35">
      <c r="A1971" t="s">
        <v>392</v>
      </c>
      <c r="B1971" s="2">
        <v>90</v>
      </c>
      <c r="C1971" s="2">
        <v>105</v>
      </c>
      <c r="D1971" t="s">
        <v>136</v>
      </c>
      <c r="E1971" t="s">
        <v>210</v>
      </c>
      <c r="F1971" s="3">
        <f t="shared" si="60"/>
        <v>27.430661383724473</v>
      </c>
      <c r="G1971" s="3">
        <f t="shared" si="61"/>
        <v>32.002438281011884</v>
      </c>
    </row>
    <row r="1972" spans="1:7" ht="18.75" customHeight="1" x14ac:dyDescent="0.35">
      <c r="A1972" t="s">
        <v>392</v>
      </c>
      <c r="B1972" s="2">
        <v>105</v>
      </c>
      <c r="C1972" s="2">
        <v>130</v>
      </c>
      <c r="D1972" t="s">
        <v>136</v>
      </c>
      <c r="E1972" t="s">
        <v>210</v>
      </c>
      <c r="F1972" s="3">
        <f t="shared" si="60"/>
        <v>32.002438281011884</v>
      </c>
      <c r="G1972" s="3">
        <f t="shared" si="61"/>
        <v>39.622066443157571</v>
      </c>
    </row>
    <row r="1973" spans="1:7" ht="18.75" customHeight="1" x14ac:dyDescent="0.35">
      <c r="A1973" t="s">
        <v>392</v>
      </c>
      <c r="B1973" s="2">
        <v>130</v>
      </c>
      <c r="C1973" s="2">
        <v>145</v>
      </c>
      <c r="D1973" t="s">
        <v>136</v>
      </c>
      <c r="E1973" t="s">
        <v>193</v>
      </c>
      <c r="F1973" s="3">
        <f t="shared" si="60"/>
        <v>39.622066443157571</v>
      </c>
      <c r="G1973" s="3">
        <f t="shared" si="61"/>
        <v>44.193843340444985</v>
      </c>
    </row>
    <row r="1974" spans="1:7" ht="18.75" customHeight="1" x14ac:dyDescent="0.35">
      <c r="A1974" t="s">
        <v>392</v>
      </c>
      <c r="B1974" s="2">
        <v>145</v>
      </c>
      <c r="C1974" s="2">
        <v>162</v>
      </c>
      <c r="D1974" t="s">
        <v>136</v>
      </c>
      <c r="E1974" t="s">
        <v>193</v>
      </c>
      <c r="F1974" s="3">
        <f t="shared" si="60"/>
        <v>44.193843340444985</v>
      </c>
      <c r="G1974" s="3">
        <f t="shared" si="61"/>
        <v>49.37519049070405</v>
      </c>
    </row>
    <row r="1975" spans="1:7" ht="18.75" customHeight="1" x14ac:dyDescent="0.35">
      <c r="A1975" t="s">
        <v>392</v>
      </c>
      <c r="B1975" s="2">
        <v>162</v>
      </c>
      <c r="C1975" s="2">
        <v>180</v>
      </c>
      <c r="D1975" t="s">
        <v>136</v>
      </c>
      <c r="E1975" t="s">
        <v>193</v>
      </c>
      <c r="F1975" s="3">
        <f t="shared" si="60"/>
        <v>49.37519049070405</v>
      </c>
      <c r="G1975" s="3">
        <f t="shared" si="61"/>
        <v>54.861322767448947</v>
      </c>
    </row>
    <row r="1976" spans="1:7" ht="18.75" customHeight="1" x14ac:dyDescent="0.35">
      <c r="A1976" t="s">
        <v>392</v>
      </c>
      <c r="B1976" s="2">
        <v>180</v>
      </c>
      <c r="C1976" s="2">
        <v>183</v>
      </c>
      <c r="D1976" t="s">
        <v>136</v>
      </c>
      <c r="E1976" t="s">
        <v>193</v>
      </c>
      <c r="F1976" s="3">
        <f t="shared" si="60"/>
        <v>54.861322767448947</v>
      </c>
      <c r="G1976" s="3">
        <f t="shared" si="61"/>
        <v>55.775678146906429</v>
      </c>
    </row>
    <row r="1977" spans="1:7" ht="18.75" customHeight="1" x14ac:dyDescent="0.35">
      <c r="A1977" t="s">
        <v>392</v>
      </c>
      <c r="B1977" s="2">
        <v>183</v>
      </c>
      <c r="C1977" s="2">
        <v>205</v>
      </c>
      <c r="D1977" t="s">
        <v>136</v>
      </c>
      <c r="E1977" t="s">
        <v>393</v>
      </c>
      <c r="F1977" s="3">
        <f t="shared" si="60"/>
        <v>55.775678146906429</v>
      </c>
      <c r="G1977" s="3">
        <f t="shared" si="61"/>
        <v>62.480950929594634</v>
      </c>
    </row>
    <row r="1978" spans="1:7" ht="18.75" customHeight="1" x14ac:dyDescent="0.35">
      <c r="A1978" t="s">
        <v>392</v>
      </c>
      <c r="B1978" s="2">
        <v>205</v>
      </c>
      <c r="C1978" s="2">
        <v>250</v>
      </c>
      <c r="D1978" t="s">
        <v>136</v>
      </c>
      <c r="E1978" t="s">
        <v>393</v>
      </c>
      <c r="F1978" s="3">
        <f t="shared" si="60"/>
        <v>62.480950929594634</v>
      </c>
      <c r="G1978" s="3">
        <f t="shared" si="61"/>
        <v>76.196281621456876</v>
      </c>
    </row>
    <row r="1979" spans="1:7" ht="18.75" customHeight="1" x14ac:dyDescent="0.35">
      <c r="A1979" t="s">
        <v>392</v>
      </c>
      <c r="B1979" s="2">
        <v>250</v>
      </c>
      <c r="C1979" s="2">
        <v>282</v>
      </c>
      <c r="D1979" t="s">
        <v>136</v>
      </c>
      <c r="E1979" t="s">
        <v>393</v>
      </c>
      <c r="F1979" s="3">
        <f t="shared" si="60"/>
        <v>76.196281621456876</v>
      </c>
      <c r="G1979" s="3">
        <f t="shared" si="61"/>
        <v>85.949405669003355</v>
      </c>
    </row>
    <row r="1980" spans="1:7" ht="18.75" customHeight="1" x14ac:dyDescent="0.35">
      <c r="A1980" t="s">
        <v>392</v>
      </c>
      <c r="B1980" s="2">
        <v>282</v>
      </c>
      <c r="C1980" s="2">
        <v>290</v>
      </c>
      <c r="D1980" t="s">
        <v>136</v>
      </c>
      <c r="E1980" t="s">
        <v>393</v>
      </c>
      <c r="F1980" s="3">
        <f t="shared" si="60"/>
        <v>85.949405669003355</v>
      </c>
      <c r="G1980" s="3">
        <f t="shared" si="61"/>
        <v>88.387686680889971</v>
      </c>
    </row>
    <row r="1981" spans="1:7" ht="18.75" customHeight="1" x14ac:dyDescent="0.35">
      <c r="A1981" t="s">
        <v>392</v>
      </c>
      <c r="B1981" s="2">
        <v>290</v>
      </c>
      <c r="C1981" s="2">
        <v>293</v>
      </c>
      <c r="D1981" t="s">
        <v>136</v>
      </c>
      <c r="F1981" s="3">
        <f t="shared" si="60"/>
        <v>88.387686680889971</v>
      </c>
      <c r="G1981" s="3">
        <f t="shared" si="61"/>
        <v>89.302042060347446</v>
      </c>
    </row>
    <row r="1982" spans="1:7" ht="18.75" customHeight="1" x14ac:dyDescent="0.35">
      <c r="A1982" t="s">
        <v>392</v>
      </c>
      <c r="B1982" s="2">
        <v>293</v>
      </c>
      <c r="C1982" s="2">
        <v>300</v>
      </c>
      <c r="D1982" t="s">
        <v>138</v>
      </c>
      <c r="E1982" t="s">
        <v>192</v>
      </c>
      <c r="F1982" s="3">
        <f t="shared" si="60"/>
        <v>89.302042060347446</v>
      </c>
      <c r="G1982" s="3">
        <f t="shared" si="61"/>
        <v>91.435537945748237</v>
      </c>
    </row>
    <row r="1983" spans="1:7" ht="18.75" customHeight="1" x14ac:dyDescent="0.35">
      <c r="A1983" t="s">
        <v>392</v>
      </c>
      <c r="B1983" s="2">
        <v>300</v>
      </c>
      <c r="C1983" s="2">
        <v>305</v>
      </c>
      <c r="D1983" t="s">
        <v>136</v>
      </c>
      <c r="E1983" t="s">
        <v>393</v>
      </c>
      <c r="F1983" s="3">
        <f t="shared" si="60"/>
        <v>91.435537945748237</v>
      </c>
      <c r="G1983" s="3">
        <f t="shared" si="61"/>
        <v>92.959463578177377</v>
      </c>
    </row>
    <row r="1984" spans="1:7" ht="18.75" customHeight="1" x14ac:dyDescent="0.35">
      <c r="A1984" t="s">
        <v>392</v>
      </c>
      <c r="B1984" s="2">
        <v>305</v>
      </c>
      <c r="C1984" s="2">
        <v>320</v>
      </c>
      <c r="D1984" t="s">
        <v>136</v>
      </c>
      <c r="E1984" t="s">
        <v>210</v>
      </c>
      <c r="F1984" s="3">
        <f t="shared" si="60"/>
        <v>92.959463578177377</v>
      </c>
      <c r="G1984" s="3">
        <f t="shared" si="61"/>
        <v>97.531240475464799</v>
      </c>
    </row>
    <row r="1985" spans="1:7" ht="18.75" customHeight="1" x14ac:dyDescent="0.35">
      <c r="A1985" t="s">
        <v>392</v>
      </c>
      <c r="B1985" s="2">
        <v>320</v>
      </c>
      <c r="C1985" s="2">
        <v>337</v>
      </c>
      <c r="D1985" t="s">
        <v>138</v>
      </c>
      <c r="E1985" t="s">
        <v>193</v>
      </c>
      <c r="F1985" s="3">
        <f t="shared" si="60"/>
        <v>97.531240475464799</v>
      </c>
      <c r="G1985" s="3">
        <f t="shared" si="61"/>
        <v>102.71258762572386</v>
      </c>
    </row>
    <row r="1986" spans="1:7" ht="18.75" customHeight="1" x14ac:dyDescent="0.35">
      <c r="A1986" t="s">
        <v>394</v>
      </c>
      <c r="B1986" s="2">
        <v>0</v>
      </c>
      <c r="C1986" s="2">
        <v>18</v>
      </c>
      <c r="D1986" t="s">
        <v>137</v>
      </c>
      <c r="F1986" s="2">
        <f t="shared" ref="F1986:F2049" si="62">B1986/3.281</f>
        <v>0</v>
      </c>
      <c r="G1986" s="3">
        <f t="shared" ref="G1986:G2049" si="63">C1986/3.281</f>
        <v>5.486132276744895</v>
      </c>
    </row>
    <row r="1987" spans="1:7" ht="18.75" customHeight="1" x14ac:dyDescent="0.35">
      <c r="A1987" t="s">
        <v>394</v>
      </c>
      <c r="B1987" s="2">
        <v>18</v>
      </c>
      <c r="C1987" s="2">
        <v>32</v>
      </c>
      <c r="D1987" t="s">
        <v>138</v>
      </c>
      <c r="E1987" t="s">
        <v>192</v>
      </c>
      <c r="F1987" s="3">
        <f t="shared" si="62"/>
        <v>5.486132276744895</v>
      </c>
      <c r="G1987" s="3">
        <f t="shared" si="63"/>
        <v>9.7531240475464784</v>
      </c>
    </row>
    <row r="1988" spans="1:7" ht="18.75" customHeight="1" x14ac:dyDescent="0.35">
      <c r="A1988" t="s">
        <v>394</v>
      </c>
      <c r="B1988" s="2">
        <v>32</v>
      </c>
      <c r="C1988" s="2">
        <v>55</v>
      </c>
      <c r="D1988" t="s">
        <v>136</v>
      </c>
      <c r="F1988" s="3">
        <f t="shared" si="62"/>
        <v>9.7531240475464784</v>
      </c>
      <c r="G1988" s="3">
        <f t="shared" si="63"/>
        <v>16.763181956720512</v>
      </c>
    </row>
    <row r="1989" spans="1:7" ht="18.75" customHeight="1" x14ac:dyDescent="0.35">
      <c r="A1989" t="s">
        <v>394</v>
      </c>
      <c r="B1989" s="2">
        <v>55</v>
      </c>
      <c r="C1989" s="2">
        <v>74</v>
      </c>
      <c r="D1989" t="s">
        <v>138</v>
      </c>
      <c r="E1989" t="s">
        <v>197</v>
      </c>
      <c r="F1989" s="3">
        <f t="shared" si="62"/>
        <v>16.763181956720512</v>
      </c>
      <c r="G1989" s="3">
        <f t="shared" si="63"/>
        <v>22.554099359951234</v>
      </c>
    </row>
    <row r="1990" spans="1:7" ht="18.75" customHeight="1" x14ac:dyDescent="0.35">
      <c r="A1990" t="s">
        <v>394</v>
      </c>
      <c r="B1990" s="2">
        <v>74</v>
      </c>
      <c r="C1990" s="2">
        <v>232</v>
      </c>
      <c r="D1990" t="s">
        <v>138</v>
      </c>
      <c r="E1990" t="s">
        <v>210</v>
      </c>
      <c r="F1990" s="3">
        <f t="shared" si="62"/>
        <v>22.554099359951234</v>
      </c>
      <c r="G1990" s="3">
        <f t="shared" si="63"/>
        <v>70.710149344711979</v>
      </c>
    </row>
    <row r="1991" spans="1:7" ht="18.75" customHeight="1" x14ac:dyDescent="0.35">
      <c r="A1991" t="s">
        <v>394</v>
      </c>
      <c r="B1991" s="2">
        <v>232</v>
      </c>
      <c r="C1991" s="2">
        <v>370</v>
      </c>
      <c r="D1991" t="s">
        <v>136</v>
      </c>
      <c r="F1991" s="3">
        <f t="shared" si="62"/>
        <v>70.710149344711979</v>
      </c>
      <c r="G1991" s="3">
        <f t="shared" si="63"/>
        <v>112.77049679975617</v>
      </c>
    </row>
    <row r="1992" spans="1:7" ht="18.75" customHeight="1" x14ac:dyDescent="0.35">
      <c r="A1992" t="s">
        <v>394</v>
      </c>
      <c r="B1992" s="2">
        <v>370</v>
      </c>
      <c r="C1992" s="2">
        <v>432</v>
      </c>
      <c r="D1992" t="s">
        <v>138</v>
      </c>
      <c r="E1992" t="s">
        <v>197</v>
      </c>
      <c r="F1992" s="3">
        <f t="shared" si="62"/>
        <v>112.77049679975617</v>
      </c>
      <c r="G1992" s="3">
        <f t="shared" si="63"/>
        <v>131.66717464187747</v>
      </c>
    </row>
    <row r="1993" spans="1:7" ht="18.75" customHeight="1" x14ac:dyDescent="0.35">
      <c r="A1993" t="s">
        <v>394</v>
      </c>
      <c r="B1993" s="2">
        <v>432</v>
      </c>
      <c r="C1993" s="2">
        <v>594</v>
      </c>
      <c r="D1993" t="s">
        <v>136</v>
      </c>
      <c r="F1993" s="3">
        <f t="shared" si="62"/>
        <v>131.66717464187747</v>
      </c>
      <c r="G1993" s="3">
        <f t="shared" si="63"/>
        <v>181.04236513258152</v>
      </c>
    </row>
    <row r="1994" spans="1:7" ht="18.75" customHeight="1" x14ac:dyDescent="0.35">
      <c r="A1994" t="s">
        <v>395</v>
      </c>
      <c r="B1994" s="2">
        <v>0</v>
      </c>
      <c r="C1994" s="2">
        <v>2</v>
      </c>
      <c r="D1994" t="s">
        <v>137</v>
      </c>
      <c r="E1994" t="s">
        <v>175</v>
      </c>
      <c r="F1994" s="2">
        <f t="shared" si="62"/>
        <v>0</v>
      </c>
      <c r="G1994" s="3">
        <f t="shared" si="63"/>
        <v>0.6095702529716549</v>
      </c>
    </row>
    <row r="1995" spans="1:7" ht="18.75" customHeight="1" x14ac:dyDescent="0.35">
      <c r="A1995" t="s">
        <v>395</v>
      </c>
      <c r="B1995" s="2">
        <v>2</v>
      </c>
      <c r="C1995" s="2">
        <v>3</v>
      </c>
      <c r="D1995" t="s">
        <v>137</v>
      </c>
      <c r="F1995" s="3">
        <f t="shared" si="62"/>
        <v>0.6095702529716549</v>
      </c>
      <c r="G1995" s="3">
        <f t="shared" si="63"/>
        <v>0.91435537945748246</v>
      </c>
    </row>
    <row r="1996" spans="1:7" ht="18.75" customHeight="1" x14ac:dyDescent="0.35">
      <c r="A1996" t="s">
        <v>395</v>
      </c>
      <c r="B1996" s="2">
        <v>3</v>
      </c>
      <c r="C1996" s="2">
        <v>15</v>
      </c>
      <c r="D1996" t="s">
        <v>137</v>
      </c>
      <c r="E1996" t="s">
        <v>175</v>
      </c>
      <c r="F1996" s="3">
        <f t="shared" si="62"/>
        <v>0.91435537945748246</v>
      </c>
      <c r="G1996" s="3">
        <f t="shared" si="63"/>
        <v>4.5717768972874122</v>
      </c>
    </row>
    <row r="1997" spans="1:7" ht="18.75" customHeight="1" x14ac:dyDescent="0.35">
      <c r="A1997" t="s">
        <v>395</v>
      </c>
      <c r="B1997" s="2">
        <v>15</v>
      </c>
      <c r="C1997" s="2">
        <v>23</v>
      </c>
      <c r="D1997" t="s">
        <v>137</v>
      </c>
      <c r="F1997" s="3">
        <f t="shared" si="62"/>
        <v>4.5717768972874122</v>
      </c>
      <c r="G1997" s="3">
        <f t="shared" si="63"/>
        <v>7.0100579091740318</v>
      </c>
    </row>
    <row r="1998" spans="1:7" ht="18.75" customHeight="1" x14ac:dyDescent="0.35">
      <c r="A1998" t="s">
        <v>395</v>
      </c>
      <c r="B1998" s="2">
        <v>23</v>
      </c>
      <c r="C1998" s="2">
        <v>27</v>
      </c>
      <c r="D1998" t="s">
        <v>138</v>
      </c>
      <c r="E1998" t="s">
        <v>136</v>
      </c>
      <c r="F1998" s="3">
        <f t="shared" si="62"/>
        <v>7.0100579091740318</v>
      </c>
      <c r="G1998" s="3">
        <f t="shared" si="63"/>
        <v>8.2291984151173416</v>
      </c>
    </row>
    <row r="1999" spans="1:7" ht="18.75" customHeight="1" x14ac:dyDescent="0.35">
      <c r="A1999" t="s">
        <v>395</v>
      </c>
      <c r="B1999" s="2">
        <v>27</v>
      </c>
      <c r="C1999" s="2">
        <v>61</v>
      </c>
      <c r="D1999" t="s">
        <v>137</v>
      </c>
      <c r="E1999" t="s">
        <v>175</v>
      </c>
      <c r="F1999" s="3">
        <f t="shared" si="62"/>
        <v>8.2291984151173416</v>
      </c>
      <c r="G1999" s="3">
        <f t="shared" si="63"/>
        <v>18.591892715635478</v>
      </c>
    </row>
    <row r="2000" spans="1:7" ht="18.75" customHeight="1" x14ac:dyDescent="0.35">
      <c r="A2000" t="s">
        <v>395</v>
      </c>
      <c r="B2000" s="2">
        <v>61</v>
      </c>
      <c r="C2000" s="2">
        <v>69</v>
      </c>
      <c r="D2000" t="s">
        <v>136</v>
      </c>
      <c r="E2000" t="s">
        <v>192</v>
      </c>
      <c r="F2000" s="3">
        <f t="shared" si="62"/>
        <v>18.591892715635478</v>
      </c>
      <c r="G2000" s="3">
        <f t="shared" si="63"/>
        <v>21.030173727522097</v>
      </c>
    </row>
    <row r="2001" spans="1:7" ht="18.75" customHeight="1" x14ac:dyDescent="0.35">
      <c r="A2001" t="s">
        <v>395</v>
      </c>
      <c r="B2001" s="2">
        <v>69</v>
      </c>
      <c r="C2001" s="2">
        <v>103</v>
      </c>
      <c r="D2001" t="s">
        <v>137</v>
      </c>
      <c r="E2001" t="s">
        <v>137</v>
      </c>
      <c r="F2001" s="3">
        <f t="shared" si="62"/>
        <v>21.030173727522097</v>
      </c>
      <c r="G2001" s="3">
        <f t="shared" si="63"/>
        <v>31.39286802804023</v>
      </c>
    </row>
    <row r="2002" spans="1:7" ht="18.75" customHeight="1" x14ac:dyDescent="0.35">
      <c r="A2002" t="s">
        <v>395</v>
      </c>
      <c r="B2002" s="2">
        <v>103</v>
      </c>
      <c r="C2002" s="2">
        <v>111</v>
      </c>
      <c r="D2002" t="s">
        <v>138</v>
      </c>
      <c r="E2002" t="s">
        <v>193</v>
      </c>
      <c r="F2002" s="3">
        <f t="shared" si="62"/>
        <v>31.39286802804023</v>
      </c>
      <c r="G2002" s="3">
        <f t="shared" si="63"/>
        <v>33.831149039926849</v>
      </c>
    </row>
    <row r="2003" spans="1:7" ht="18.75" customHeight="1" x14ac:dyDescent="0.35">
      <c r="A2003" t="s">
        <v>395</v>
      </c>
      <c r="B2003" s="2">
        <v>111</v>
      </c>
      <c r="C2003" s="2">
        <v>127</v>
      </c>
      <c r="D2003" t="s">
        <v>137</v>
      </c>
      <c r="E2003" t="s">
        <v>175</v>
      </c>
      <c r="F2003" s="3">
        <f t="shared" si="62"/>
        <v>33.831149039926849</v>
      </c>
      <c r="G2003" s="3">
        <f t="shared" si="63"/>
        <v>38.707711063700089</v>
      </c>
    </row>
    <row r="2004" spans="1:7" ht="18.75" customHeight="1" x14ac:dyDescent="0.35">
      <c r="A2004" t="s">
        <v>395</v>
      </c>
      <c r="B2004" s="2">
        <v>127</v>
      </c>
      <c r="C2004" s="2">
        <v>155</v>
      </c>
      <c r="D2004" t="s">
        <v>137</v>
      </c>
      <c r="E2004" t="s">
        <v>137</v>
      </c>
      <c r="F2004" s="3">
        <f t="shared" si="62"/>
        <v>38.707711063700089</v>
      </c>
      <c r="G2004" s="3">
        <f t="shared" si="63"/>
        <v>47.241694605303259</v>
      </c>
    </row>
    <row r="2005" spans="1:7" ht="18.75" customHeight="1" x14ac:dyDescent="0.35">
      <c r="A2005" t="s">
        <v>395</v>
      </c>
      <c r="B2005" s="2">
        <v>155</v>
      </c>
      <c r="C2005" s="2">
        <v>171</v>
      </c>
      <c r="D2005" t="s">
        <v>137</v>
      </c>
      <c r="E2005" t="s">
        <v>175</v>
      </c>
      <c r="F2005" s="3">
        <f t="shared" si="62"/>
        <v>47.241694605303259</v>
      </c>
      <c r="G2005" s="3">
        <f t="shared" si="63"/>
        <v>52.118256629076498</v>
      </c>
    </row>
    <row r="2006" spans="1:7" ht="18.75" customHeight="1" x14ac:dyDescent="0.35">
      <c r="A2006" t="s">
        <v>395</v>
      </c>
      <c r="B2006" s="2">
        <v>171</v>
      </c>
      <c r="C2006" s="2">
        <v>176</v>
      </c>
      <c r="D2006" t="s">
        <v>137</v>
      </c>
      <c r="E2006" t="s">
        <v>136</v>
      </c>
      <c r="F2006" s="3">
        <f t="shared" si="62"/>
        <v>52.118256629076498</v>
      </c>
      <c r="G2006" s="3">
        <f t="shared" si="63"/>
        <v>53.642182261505639</v>
      </c>
    </row>
    <row r="2007" spans="1:7" ht="18.75" customHeight="1" x14ac:dyDescent="0.35">
      <c r="A2007" t="s">
        <v>395</v>
      </c>
      <c r="B2007" s="2">
        <v>176</v>
      </c>
      <c r="C2007" s="2">
        <v>183</v>
      </c>
      <c r="D2007" t="s">
        <v>137</v>
      </c>
      <c r="E2007" t="s">
        <v>137</v>
      </c>
      <c r="F2007" s="3">
        <f t="shared" si="62"/>
        <v>53.642182261505639</v>
      </c>
      <c r="G2007" s="3">
        <f t="shared" si="63"/>
        <v>55.775678146906429</v>
      </c>
    </row>
    <row r="2008" spans="1:7" ht="18.75" customHeight="1" x14ac:dyDescent="0.35">
      <c r="A2008" t="s">
        <v>395</v>
      </c>
      <c r="B2008" s="2">
        <v>183</v>
      </c>
      <c r="C2008" s="2">
        <v>189</v>
      </c>
      <c r="D2008" t="s">
        <v>137</v>
      </c>
      <c r="E2008" t="s">
        <v>175</v>
      </c>
      <c r="F2008" s="3">
        <f t="shared" si="62"/>
        <v>55.775678146906429</v>
      </c>
      <c r="G2008" s="3">
        <f t="shared" si="63"/>
        <v>57.604388905821395</v>
      </c>
    </row>
    <row r="2009" spans="1:7" ht="18.75" customHeight="1" x14ac:dyDescent="0.35">
      <c r="A2009" t="s">
        <v>395</v>
      </c>
      <c r="B2009" s="2">
        <v>189</v>
      </c>
      <c r="C2009" s="2">
        <v>199</v>
      </c>
      <c r="D2009" t="s">
        <v>136</v>
      </c>
      <c r="E2009" t="s">
        <v>193</v>
      </c>
      <c r="F2009" s="3">
        <f t="shared" si="62"/>
        <v>57.604388905821395</v>
      </c>
      <c r="G2009" s="3">
        <f t="shared" si="63"/>
        <v>60.652240170679669</v>
      </c>
    </row>
    <row r="2010" spans="1:7" ht="18.75" customHeight="1" x14ac:dyDescent="0.35">
      <c r="A2010" t="s">
        <v>395</v>
      </c>
      <c r="B2010" s="2">
        <v>199</v>
      </c>
      <c r="C2010" s="2">
        <v>207</v>
      </c>
      <c r="D2010" t="s">
        <v>137</v>
      </c>
      <c r="E2010" t="s">
        <v>175</v>
      </c>
      <c r="F2010" s="3">
        <f t="shared" si="62"/>
        <v>60.652240170679669</v>
      </c>
      <c r="G2010" s="3">
        <f t="shared" si="63"/>
        <v>63.090521182566285</v>
      </c>
    </row>
    <row r="2011" spans="1:7" ht="18.75" customHeight="1" x14ac:dyDescent="0.35">
      <c r="A2011" t="s">
        <v>395</v>
      </c>
      <c r="B2011" s="2">
        <v>207</v>
      </c>
      <c r="C2011" s="2">
        <v>213</v>
      </c>
      <c r="D2011" t="s">
        <v>136</v>
      </c>
      <c r="E2011" t="s">
        <v>193</v>
      </c>
      <c r="F2011" s="3">
        <f t="shared" si="62"/>
        <v>63.090521182566285</v>
      </c>
      <c r="G2011" s="3">
        <f t="shared" si="63"/>
        <v>64.919231941481257</v>
      </c>
    </row>
    <row r="2012" spans="1:7" ht="18.75" customHeight="1" x14ac:dyDescent="0.35">
      <c r="A2012" t="s">
        <v>395</v>
      </c>
      <c r="B2012" s="2">
        <v>213</v>
      </c>
      <c r="C2012" s="2">
        <v>222</v>
      </c>
      <c r="D2012" t="s">
        <v>137</v>
      </c>
      <c r="E2012" t="s">
        <v>175</v>
      </c>
      <c r="F2012" s="3">
        <f t="shared" si="62"/>
        <v>64.919231941481257</v>
      </c>
      <c r="G2012" s="3">
        <f t="shared" si="63"/>
        <v>67.662298079853699</v>
      </c>
    </row>
    <row r="2013" spans="1:7" ht="18.75" customHeight="1" x14ac:dyDescent="0.35">
      <c r="A2013" t="s">
        <v>395</v>
      </c>
      <c r="B2013" s="2">
        <v>222</v>
      </c>
      <c r="C2013" s="2">
        <v>227</v>
      </c>
      <c r="D2013" t="s">
        <v>136</v>
      </c>
      <c r="E2013" t="s">
        <v>193</v>
      </c>
      <c r="F2013" s="3">
        <f t="shared" si="62"/>
        <v>67.662298079853699</v>
      </c>
      <c r="G2013" s="3">
        <f t="shared" si="63"/>
        <v>69.186223712282839</v>
      </c>
    </row>
    <row r="2014" spans="1:7" ht="18.75" customHeight="1" x14ac:dyDescent="0.35">
      <c r="A2014" t="s">
        <v>395</v>
      </c>
      <c r="B2014" s="2">
        <v>227</v>
      </c>
      <c r="C2014" s="2">
        <v>233</v>
      </c>
      <c r="D2014" t="s">
        <v>137</v>
      </c>
      <c r="E2014" t="s">
        <v>175</v>
      </c>
      <c r="F2014" s="3">
        <f t="shared" si="62"/>
        <v>69.186223712282839</v>
      </c>
      <c r="G2014" s="3">
        <f t="shared" si="63"/>
        <v>71.014934471197805</v>
      </c>
    </row>
    <row r="2015" spans="1:7" ht="18.75" customHeight="1" x14ac:dyDescent="0.35">
      <c r="A2015" t="s">
        <v>395</v>
      </c>
      <c r="B2015" s="2">
        <v>233</v>
      </c>
      <c r="C2015" s="2">
        <v>244</v>
      </c>
      <c r="D2015" t="s">
        <v>136</v>
      </c>
      <c r="E2015" t="s">
        <v>193</v>
      </c>
      <c r="F2015" s="3">
        <f t="shared" si="62"/>
        <v>71.014934471197805</v>
      </c>
      <c r="G2015" s="3">
        <f t="shared" si="63"/>
        <v>74.367570862541911</v>
      </c>
    </row>
    <row r="2016" spans="1:7" ht="18.75" customHeight="1" x14ac:dyDescent="0.35">
      <c r="A2016" t="s">
        <v>395</v>
      </c>
      <c r="B2016" s="2">
        <v>244</v>
      </c>
      <c r="C2016" s="2">
        <v>248</v>
      </c>
      <c r="D2016" t="s">
        <v>137</v>
      </c>
      <c r="E2016" t="s">
        <v>175</v>
      </c>
      <c r="F2016" s="3">
        <f t="shared" si="62"/>
        <v>74.367570862541911</v>
      </c>
      <c r="G2016" s="3">
        <f t="shared" si="63"/>
        <v>75.586711368485211</v>
      </c>
    </row>
    <row r="2017" spans="1:7" ht="18.75" customHeight="1" x14ac:dyDescent="0.35">
      <c r="A2017" t="s">
        <v>396</v>
      </c>
      <c r="B2017" s="2">
        <v>0</v>
      </c>
      <c r="C2017" s="2">
        <v>15</v>
      </c>
      <c r="D2017" t="s">
        <v>137</v>
      </c>
      <c r="E2017" t="s">
        <v>175</v>
      </c>
      <c r="F2017" s="2">
        <f t="shared" si="62"/>
        <v>0</v>
      </c>
      <c r="G2017" s="3">
        <f t="shared" si="63"/>
        <v>4.5717768972874122</v>
      </c>
    </row>
    <row r="2018" spans="1:7" ht="18.75" customHeight="1" x14ac:dyDescent="0.35">
      <c r="A2018" t="s">
        <v>396</v>
      </c>
      <c r="B2018" s="2">
        <v>15</v>
      </c>
      <c r="C2018" s="2">
        <v>19</v>
      </c>
      <c r="D2018" t="s">
        <v>136</v>
      </c>
      <c r="E2018" t="s">
        <v>192</v>
      </c>
      <c r="F2018" s="3">
        <f t="shared" si="62"/>
        <v>4.5717768972874122</v>
      </c>
      <c r="G2018" s="3">
        <f t="shared" si="63"/>
        <v>5.790917403230722</v>
      </c>
    </row>
    <row r="2019" spans="1:7" ht="18.75" customHeight="1" x14ac:dyDescent="0.35">
      <c r="A2019" t="s">
        <v>396</v>
      </c>
      <c r="B2019" s="2">
        <v>19</v>
      </c>
      <c r="C2019" s="2">
        <v>37</v>
      </c>
      <c r="D2019" t="s">
        <v>137</v>
      </c>
      <c r="E2019" t="s">
        <v>175</v>
      </c>
      <c r="F2019" s="3">
        <f t="shared" si="62"/>
        <v>5.790917403230722</v>
      </c>
      <c r="G2019" s="3">
        <f t="shared" si="63"/>
        <v>11.277049679975617</v>
      </c>
    </row>
    <row r="2020" spans="1:7" ht="18.75" customHeight="1" x14ac:dyDescent="0.35">
      <c r="A2020" t="s">
        <v>396</v>
      </c>
      <c r="B2020" s="2">
        <v>37</v>
      </c>
      <c r="C2020" s="2">
        <v>39</v>
      </c>
      <c r="D2020" t="s">
        <v>136</v>
      </c>
      <c r="E2020" t="s">
        <v>192</v>
      </c>
      <c r="F2020" s="3">
        <f t="shared" si="62"/>
        <v>11.277049679975617</v>
      </c>
      <c r="G2020" s="3">
        <f t="shared" si="63"/>
        <v>11.886619932947271</v>
      </c>
    </row>
    <row r="2021" spans="1:7" ht="18.75" customHeight="1" x14ac:dyDescent="0.35">
      <c r="A2021" t="s">
        <v>396</v>
      </c>
      <c r="B2021" s="2">
        <v>39</v>
      </c>
      <c r="C2021" s="2">
        <v>51</v>
      </c>
      <c r="D2021" t="s">
        <v>137</v>
      </c>
      <c r="E2021" t="s">
        <v>175</v>
      </c>
      <c r="F2021" s="3">
        <f t="shared" si="62"/>
        <v>11.886619932947271</v>
      </c>
      <c r="G2021" s="3">
        <f t="shared" si="63"/>
        <v>15.544041450777202</v>
      </c>
    </row>
    <row r="2022" spans="1:7" ht="18.75" customHeight="1" x14ac:dyDescent="0.35">
      <c r="A2022" t="s">
        <v>396</v>
      </c>
      <c r="B2022" s="2">
        <v>51</v>
      </c>
      <c r="C2022" s="2">
        <v>54</v>
      </c>
      <c r="D2022" t="s">
        <v>136</v>
      </c>
      <c r="E2022" t="s">
        <v>192</v>
      </c>
      <c r="F2022" s="3">
        <f t="shared" si="62"/>
        <v>15.544041450777202</v>
      </c>
      <c r="G2022" s="3">
        <f t="shared" si="63"/>
        <v>16.458396830234683</v>
      </c>
    </row>
    <row r="2023" spans="1:7" ht="18.75" customHeight="1" x14ac:dyDescent="0.35">
      <c r="A2023" t="s">
        <v>396</v>
      </c>
      <c r="B2023" s="2">
        <v>54</v>
      </c>
      <c r="C2023" s="2">
        <v>98</v>
      </c>
      <c r="D2023" t="s">
        <v>137</v>
      </c>
      <c r="E2023" t="s">
        <v>137</v>
      </c>
      <c r="F2023" s="3">
        <f t="shared" si="62"/>
        <v>16.458396830234683</v>
      </c>
      <c r="G2023" s="3">
        <f t="shared" si="63"/>
        <v>29.868942395611093</v>
      </c>
    </row>
    <row r="2024" spans="1:7" ht="18.75" customHeight="1" x14ac:dyDescent="0.35">
      <c r="A2024" t="s">
        <v>396</v>
      </c>
      <c r="B2024" s="2">
        <v>98</v>
      </c>
      <c r="C2024" s="2">
        <v>109</v>
      </c>
      <c r="D2024" t="s">
        <v>136</v>
      </c>
      <c r="E2024" t="s">
        <v>193</v>
      </c>
      <c r="F2024" s="3">
        <f t="shared" si="62"/>
        <v>29.868942395611093</v>
      </c>
      <c r="G2024" s="3">
        <f t="shared" si="63"/>
        <v>33.221578786955192</v>
      </c>
    </row>
    <row r="2025" spans="1:7" ht="18.75" customHeight="1" x14ac:dyDescent="0.35">
      <c r="A2025" t="s">
        <v>396</v>
      </c>
      <c r="B2025" s="2">
        <v>109</v>
      </c>
      <c r="C2025" s="2">
        <v>121</v>
      </c>
      <c r="D2025" t="s">
        <v>137</v>
      </c>
      <c r="E2025" t="s">
        <v>175</v>
      </c>
      <c r="F2025" s="3">
        <f t="shared" si="62"/>
        <v>33.221578786955192</v>
      </c>
      <c r="G2025" s="3">
        <f t="shared" si="63"/>
        <v>36.879000304785123</v>
      </c>
    </row>
    <row r="2026" spans="1:7" ht="18.75" customHeight="1" x14ac:dyDescent="0.35">
      <c r="A2026" t="s">
        <v>396</v>
      </c>
      <c r="B2026" s="2">
        <v>121</v>
      </c>
      <c r="C2026" s="2">
        <v>124</v>
      </c>
      <c r="D2026" t="s">
        <v>138</v>
      </c>
      <c r="E2026" t="s">
        <v>136</v>
      </c>
      <c r="F2026" s="3">
        <f t="shared" si="62"/>
        <v>36.879000304785123</v>
      </c>
      <c r="G2026" s="3">
        <f t="shared" si="63"/>
        <v>37.793355684242606</v>
      </c>
    </row>
    <row r="2027" spans="1:7" ht="18.75" customHeight="1" x14ac:dyDescent="0.35">
      <c r="A2027" t="s">
        <v>396</v>
      </c>
      <c r="B2027" s="2">
        <v>124</v>
      </c>
      <c r="C2027" s="2">
        <v>173</v>
      </c>
      <c r="D2027" t="s">
        <v>137</v>
      </c>
      <c r="E2027" t="s">
        <v>175</v>
      </c>
      <c r="F2027" s="3">
        <f t="shared" si="62"/>
        <v>37.793355684242606</v>
      </c>
      <c r="G2027" s="3">
        <f t="shared" si="63"/>
        <v>52.727826882048156</v>
      </c>
    </row>
    <row r="2028" spans="1:7" ht="18.75" customHeight="1" x14ac:dyDescent="0.35">
      <c r="A2028" t="s">
        <v>396</v>
      </c>
      <c r="B2028" s="2">
        <v>173</v>
      </c>
      <c r="C2028" s="2">
        <v>182</v>
      </c>
      <c r="D2028" t="s">
        <v>136</v>
      </c>
      <c r="E2028" t="s">
        <v>192</v>
      </c>
      <c r="F2028" s="3">
        <f t="shared" si="62"/>
        <v>52.727826882048156</v>
      </c>
      <c r="G2028" s="3">
        <f t="shared" si="63"/>
        <v>55.470893020420604</v>
      </c>
    </row>
    <row r="2029" spans="1:7" ht="18.75" customHeight="1" x14ac:dyDescent="0.35">
      <c r="A2029" t="s">
        <v>396</v>
      </c>
      <c r="B2029" s="2">
        <v>182</v>
      </c>
      <c r="C2029" s="2">
        <v>209</v>
      </c>
      <c r="D2029" t="s">
        <v>137</v>
      </c>
      <c r="E2029" t="s">
        <v>174</v>
      </c>
      <c r="F2029" s="3">
        <f t="shared" si="62"/>
        <v>55.470893020420604</v>
      </c>
      <c r="G2029" s="3">
        <f t="shared" si="63"/>
        <v>63.700091435537942</v>
      </c>
    </row>
    <row r="2030" spans="1:7" ht="18.75" customHeight="1" x14ac:dyDescent="0.35">
      <c r="A2030" t="s">
        <v>396</v>
      </c>
      <c r="B2030" s="2">
        <v>209</v>
      </c>
      <c r="C2030" s="2">
        <v>216</v>
      </c>
      <c r="D2030" t="s">
        <v>136</v>
      </c>
      <c r="E2030" t="s">
        <v>192</v>
      </c>
      <c r="F2030" s="3">
        <f t="shared" si="62"/>
        <v>63.700091435537942</v>
      </c>
      <c r="G2030" s="3">
        <f t="shared" si="63"/>
        <v>65.833587320938733</v>
      </c>
    </row>
    <row r="2031" spans="1:7" ht="18.75" customHeight="1" x14ac:dyDescent="0.35">
      <c r="A2031" t="s">
        <v>396</v>
      </c>
      <c r="B2031" s="2">
        <v>216</v>
      </c>
      <c r="C2031" s="2">
        <v>222</v>
      </c>
      <c r="D2031" t="s">
        <v>137</v>
      </c>
      <c r="E2031" t="s">
        <v>175</v>
      </c>
      <c r="F2031" s="3">
        <f t="shared" si="62"/>
        <v>65.833587320938733</v>
      </c>
      <c r="G2031" s="3">
        <f t="shared" si="63"/>
        <v>67.662298079853699</v>
      </c>
    </row>
    <row r="2032" spans="1:7" ht="18.75" customHeight="1" x14ac:dyDescent="0.35">
      <c r="A2032" t="s">
        <v>396</v>
      </c>
      <c r="B2032" s="2">
        <v>222</v>
      </c>
      <c r="C2032" s="2">
        <v>225</v>
      </c>
      <c r="D2032" t="s">
        <v>136</v>
      </c>
      <c r="E2032" t="s">
        <v>192</v>
      </c>
      <c r="F2032" s="3">
        <f t="shared" si="62"/>
        <v>67.662298079853699</v>
      </c>
      <c r="G2032" s="3">
        <f t="shared" si="63"/>
        <v>68.576653459311188</v>
      </c>
    </row>
    <row r="2033" spans="1:7" ht="18.75" customHeight="1" x14ac:dyDescent="0.35">
      <c r="A2033" t="s">
        <v>396</v>
      </c>
      <c r="B2033" s="2">
        <v>225</v>
      </c>
      <c r="C2033" s="2">
        <v>261</v>
      </c>
      <c r="D2033" t="s">
        <v>137</v>
      </c>
      <c r="E2033" t="s">
        <v>174</v>
      </c>
      <c r="F2033" s="3">
        <f t="shared" si="62"/>
        <v>68.576653459311188</v>
      </c>
      <c r="G2033" s="3">
        <f t="shared" si="63"/>
        <v>79.548918012800968</v>
      </c>
    </row>
    <row r="2034" spans="1:7" ht="18.75" customHeight="1" x14ac:dyDescent="0.35">
      <c r="A2034" t="s">
        <v>396</v>
      </c>
      <c r="B2034" s="2">
        <v>261</v>
      </c>
      <c r="C2034" s="2">
        <v>268</v>
      </c>
      <c r="D2034" t="s">
        <v>136</v>
      </c>
      <c r="E2034" t="s">
        <v>192</v>
      </c>
      <c r="F2034" s="3">
        <f t="shared" si="62"/>
        <v>79.548918012800968</v>
      </c>
      <c r="G2034" s="3">
        <f t="shared" si="63"/>
        <v>81.682413898201759</v>
      </c>
    </row>
    <row r="2035" spans="1:7" ht="18.75" customHeight="1" x14ac:dyDescent="0.35">
      <c r="A2035" t="s">
        <v>396</v>
      </c>
      <c r="B2035" s="2">
        <v>268</v>
      </c>
      <c r="C2035" s="2">
        <v>282</v>
      </c>
      <c r="D2035" t="s">
        <v>137</v>
      </c>
      <c r="E2035" t="s">
        <v>174</v>
      </c>
      <c r="F2035" s="3">
        <f t="shared" si="62"/>
        <v>81.682413898201759</v>
      </c>
      <c r="G2035" s="3">
        <f t="shared" si="63"/>
        <v>85.949405669003355</v>
      </c>
    </row>
    <row r="2036" spans="1:7" ht="18.75" customHeight="1" x14ac:dyDescent="0.35">
      <c r="A2036" t="s">
        <v>396</v>
      </c>
      <c r="B2036" s="2">
        <v>282</v>
      </c>
      <c r="C2036" s="2">
        <v>288</v>
      </c>
      <c r="D2036" t="s">
        <v>136</v>
      </c>
      <c r="E2036" t="s">
        <v>192</v>
      </c>
      <c r="F2036" s="3">
        <f t="shared" si="62"/>
        <v>85.949405669003355</v>
      </c>
      <c r="G2036" s="3">
        <f t="shared" si="63"/>
        <v>87.77811642791832</v>
      </c>
    </row>
    <row r="2037" spans="1:7" ht="18.75" customHeight="1" x14ac:dyDescent="0.35">
      <c r="A2037" t="s">
        <v>396</v>
      </c>
      <c r="B2037" s="2">
        <v>288</v>
      </c>
      <c r="C2037" s="2">
        <v>304</v>
      </c>
      <c r="D2037" t="s">
        <v>137</v>
      </c>
      <c r="E2037" t="s">
        <v>174</v>
      </c>
      <c r="F2037" s="3">
        <f t="shared" si="62"/>
        <v>87.77811642791832</v>
      </c>
      <c r="G2037" s="3">
        <f t="shared" si="63"/>
        <v>92.654678451691552</v>
      </c>
    </row>
    <row r="2038" spans="1:7" ht="18.75" customHeight="1" x14ac:dyDescent="0.35">
      <c r="A2038" t="s">
        <v>396</v>
      </c>
      <c r="B2038" s="2">
        <v>304</v>
      </c>
      <c r="C2038" s="2">
        <v>326</v>
      </c>
      <c r="D2038" t="s">
        <v>136</v>
      </c>
      <c r="E2038" t="s">
        <v>192</v>
      </c>
      <c r="F2038" s="3">
        <f t="shared" si="62"/>
        <v>92.654678451691552</v>
      </c>
      <c r="G2038" s="3">
        <f t="shared" si="63"/>
        <v>99.359951234379764</v>
      </c>
    </row>
    <row r="2039" spans="1:7" ht="18.75" customHeight="1" x14ac:dyDescent="0.35">
      <c r="A2039" t="s">
        <v>396</v>
      </c>
      <c r="B2039" s="2">
        <v>326</v>
      </c>
      <c r="C2039" s="2">
        <v>350</v>
      </c>
      <c r="D2039" t="s">
        <v>137</v>
      </c>
      <c r="E2039" t="s">
        <v>175</v>
      </c>
      <c r="F2039" s="3">
        <f t="shared" si="62"/>
        <v>99.359951234379764</v>
      </c>
      <c r="G2039" s="3">
        <f t="shared" si="63"/>
        <v>106.67479427003961</v>
      </c>
    </row>
    <row r="2040" spans="1:7" ht="18.75" customHeight="1" x14ac:dyDescent="0.35">
      <c r="A2040" t="s">
        <v>397</v>
      </c>
      <c r="B2040" s="2">
        <v>0</v>
      </c>
      <c r="C2040" s="2">
        <v>4</v>
      </c>
      <c r="D2040" t="s">
        <v>137</v>
      </c>
      <c r="F2040" s="2">
        <f t="shared" si="62"/>
        <v>0</v>
      </c>
      <c r="G2040" s="3">
        <f t="shared" si="63"/>
        <v>1.2191405059433098</v>
      </c>
    </row>
    <row r="2041" spans="1:7" ht="18.75" customHeight="1" x14ac:dyDescent="0.35">
      <c r="A2041" t="s">
        <v>397</v>
      </c>
      <c r="B2041" s="2">
        <v>4</v>
      </c>
      <c r="C2041" s="2">
        <v>20</v>
      </c>
      <c r="D2041" t="s">
        <v>137</v>
      </c>
      <c r="F2041" s="3">
        <f t="shared" si="62"/>
        <v>1.2191405059433098</v>
      </c>
      <c r="G2041" s="3">
        <f t="shared" si="63"/>
        <v>6.0957025297165499</v>
      </c>
    </row>
    <row r="2042" spans="1:7" ht="18.75" customHeight="1" x14ac:dyDescent="0.35">
      <c r="A2042" t="s">
        <v>397</v>
      </c>
      <c r="B2042" s="2">
        <v>20</v>
      </c>
      <c r="C2042" s="2">
        <v>30</v>
      </c>
      <c r="D2042" t="s">
        <v>138</v>
      </c>
      <c r="E2042" t="s">
        <v>192</v>
      </c>
      <c r="F2042" s="3">
        <f t="shared" si="62"/>
        <v>6.0957025297165499</v>
      </c>
      <c r="G2042" s="3">
        <f t="shared" si="63"/>
        <v>9.1435537945748244</v>
      </c>
    </row>
    <row r="2043" spans="1:7" ht="18.75" customHeight="1" x14ac:dyDescent="0.35">
      <c r="A2043" t="s">
        <v>397</v>
      </c>
      <c r="B2043" s="2">
        <v>30</v>
      </c>
      <c r="C2043" s="2">
        <v>38</v>
      </c>
      <c r="D2043" t="s">
        <v>136</v>
      </c>
      <c r="F2043" s="3">
        <f t="shared" si="62"/>
        <v>9.1435537945748244</v>
      </c>
      <c r="G2043" s="3">
        <f t="shared" si="63"/>
        <v>11.581834806461444</v>
      </c>
    </row>
    <row r="2044" spans="1:7" ht="18.75" customHeight="1" x14ac:dyDescent="0.35">
      <c r="A2044" t="s">
        <v>397</v>
      </c>
      <c r="B2044" s="2">
        <v>38</v>
      </c>
      <c r="C2044" s="2">
        <v>90</v>
      </c>
      <c r="D2044" t="s">
        <v>137</v>
      </c>
      <c r="F2044" s="3">
        <f t="shared" si="62"/>
        <v>11.581834806461444</v>
      </c>
      <c r="G2044" s="3">
        <f t="shared" si="63"/>
        <v>27.430661383724473</v>
      </c>
    </row>
    <row r="2045" spans="1:7" ht="18.75" customHeight="1" x14ac:dyDescent="0.35">
      <c r="A2045" t="s">
        <v>397</v>
      </c>
      <c r="B2045" s="2">
        <v>90</v>
      </c>
      <c r="C2045" s="2">
        <v>100</v>
      </c>
      <c r="D2045" t="s">
        <v>138</v>
      </c>
      <c r="E2045" t="s">
        <v>192</v>
      </c>
      <c r="F2045" s="3">
        <f t="shared" si="62"/>
        <v>27.430661383724473</v>
      </c>
      <c r="G2045" s="3">
        <f t="shared" si="63"/>
        <v>30.478512648582747</v>
      </c>
    </row>
    <row r="2046" spans="1:7" ht="18.75" customHeight="1" x14ac:dyDescent="0.35">
      <c r="A2046" t="s">
        <v>397</v>
      </c>
      <c r="B2046" s="2">
        <v>100</v>
      </c>
      <c r="C2046" s="2">
        <v>130</v>
      </c>
      <c r="D2046" t="s">
        <v>137</v>
      </c>
      <c r="F2046" s="3">
        <f t="shared" si="62"/>
        <v>30.478512648582747</v>
      </c>
      <c r="G2046" s="3">
        <f t="shared" si="63"/>
        <v>39.622066443157571</v>
      </c>
    </row>
    <row r="2047" spans="1:7" ht="18.75" customHeight="1" x14ac:dyDescent="0.35">
      <c r="A2047" t="s">
        <v>397</v>
      </c>
      <c r="B2047" s="2">
        <v>130</v>
      </c>
      <c r="C2047" s="2">
        <v>140</v>
      </c>
      <c r="D2047" t="s">
        <v>137</v>
      </c>
      <c r="E2047" t="s">
        <v>174</v>
      </c>
      <c r="F2047" s="3">
        <f t="shared" si="62"/>
        <v>39.622066443157571</v>
      </c>
      <c r="G2047" s="3">
        <f t="shared" si="63"/>
        <v>42.669917708015845</v>
      </c>
    </row>
    <row r="2048" spans="1:7" ht="18.75" customHeight="1" x14ac:dyDescent="0.35">
      <c r="A2048" t="s">
        <v>397</v>
      </c>
      <c r="B2048" s="2">
        <v>140</v>
      </c>
      <c r="C2048" s="2">
        <v>155</v>
      </c>
      <c r="D2048" t="s">
        <v>137</v>
      </c>
      <c r="F2048" s="3">
        <f t="shared" si="62"/>
        <v>42.669917708015845</v>
      </c>
      <c r="G2048" s="3">
        <f t="shared" si="63"/>
        <v>47.241694605303259</v>
      </c>
    </row>
    <row r="2049" spans="1:7" ht="18.75" customHeight="1" x14ac:dyDescent="0.35">
      <c r="A2049" t="s">
        <v>397</v>
      </c>
      <c r="B2049" s="2">
        <v>155</v>
      </c>
      <c r="C2049" s="2">
        <v>160</v>
      </c>
      <c r="D2049" t="s">
        <v>138</v>
      </c>
      <c r="E2049" t="s">
        <v>192</v>
      </c>
      <c r="F2049" s="3">
        <f t="shared" si="62"/>
        <v>47.241694605303259</v>
      </c>
      <c r="G2049" s="3">
        <f t="shared" si="63"/>
        <v>48.765620237732399</v>
      </c>
    </row>
    <row r="2050" spans="1:7" ht="18.75" customHeight="1" x14ac:dyDescent="0.35">
      <c r="A2050" t="s">
        <v>397</v>
      </c>
      <c r="B2050" s="2">
        <v>160</v>
      </c>
      <c r="C2050" s="2">
        <v>168</v>
      </c>
      <c r="D2050" t="s">
        <v>137</v>
      </c>
      <c r="F2050" s="3">
        <f t="shared" ref="F2050:F2113" si="64">B2050/3.281</f>
        <v>48.765620237732399</v>
      </c>
      <c r="G2050" s="3">
        <f t="shared" ref="G2050:G2113" si="65">C2050/3.281</f>
        <v>51.203901249619015</v>
      </c>
    </row>
    <row r="2051" spans="1:7" ht="18.75" customHeight="1" x14ac:dyDescent="0.35">
      <c r="A2051" t="s">
        <v>397</v>
      </c>
      <c r="B2051" s="2">
        <v>168</v>
      </c>
      <c r="C2051" s="2">
        <v>173</v>
      </c>
      <c r="D2051" t="s">
        <v>138</v>
      </c>
      <c r="E2051" t="s">
        <v>192</v>
      </c>
      <c r="F2051" s="3">
        <f t="shared" si="64"/>
        <v>51.203901249619015</v>
      </c>
      <c r="G2051" s="3">
        <f t="shared" si="65"/>
        <v>52.727826882048156</v>
      </c>
    </row>
    <row r="2052" spans="1:7" ht="18.75" customHeight="1" x14ac:dyDescent="0.35">
      <c r="A2052" t="s">
        <v>397</v>
      </c>
      <c r="B2052" s="2">
        <v>173</v>
      </c>
      <c r="C2052" s="2">
        <v>180</v>
      </c>
      <c r="D2052" t="s">
        <v>137</v>
      </c>
      <c r="F2052" s="3">
        <f t="shared" si="64"/>
        <v>52.727826882048156</v>
      </c>
      <c r="G2052" s="3">
        <f t="shared" si="65"/>
        <v>54.861322767448947</v>
      </c>
    </row>
    <row r="2053" spans="1:7" ht="18.75" customHeight="1" x14ac:dyDescent="0.35">
      <c r="A2053" t="s">
        <v>397</v>
      </c>
      <c r="B2053" s="2">
        <v>180</v>
      </c>
      <c r="C2053" s="2">
        <v>201</v>
      </c>
      <c r="D2053" t="s">
        <v>136</v>
      </c>
      <c r="F2053" s="3">
        <f t="shared" si="64"/>
        <v>54.861322767448947</v>
      </c>
      <c r="G2053" s="3">
        <f t="shared" si="65"/>
        <v>61.261810423651326</v>
      </c>
    </row>
    <row r="2054" spans="1:7" ht="18.75" customHeight="1" x14ac:dyDescent="0.35">
      <c r="A2054" t="s">
        <v>398</v>
      </c>
      <c r="B2054" s="2">
        <v>0</v>
      </c>
      <c r="C2054" s="2">
        <v>27</v>
      </c>
      <c r="D2054" t="s">
        <v>137</v>
      </c>
      <c r="E2054" t="s">
        <v>175</v>
      </c>
      <c r="F2054" s="2">
        <f t="shared" si="64"/>
        <v>0</v>
      </c>
      <c r="G2054" s="3">
        <f t="shared" si="65"/>
        <v>8.2291984151173416</v>
      </c>
    </row>
    <row r="2055" spans="1:7" ht="18.75" customHeight="1" x14ac:dyDescent="0.35">
      <c r="A2055" t="s">
        <v>398</v>
      </c>
      <c r="B2055" s="2">
        <v>27</v>
      </c>
      <c r="C2055" s="2">
        <v>36</v>
      </c>
      <c r="D2055" t="s">
        <v>136</v>
      </c>
      <c r="E2055" t="s">
        <v>197</v>
      </c>
      <c r="F2055" s="3">
        <f t="shared" si="64"/>
        <v>8.2291984151173416</v>
      </c>
      <c r="G2055" s="3">
        <f t="shared" si="65"/>
        <v>10.97226455348979</v>
      </c>
    </row>
    <row r="2056" spans="1:7" ht="18.75" customHeight="1" x14ac:dyDescent="0.35">
      <c r="A2056" t="s">
        <v>398</v>
      </c>
      <c r="B2056" s="2">
        <v>36</v>
      </c>
      <c r="C2056" s="2">
        <v>38</v>
      </c>
      <c r="D2056" t="s">
        <v>137</v>
      </c>
      <c r="F2056" s="3">
        <f t="shared" si="64"/>
        <v>10.97226455348979</v>
      </c>
      <c r="G2056" s="3">
        <f t="shared" si="65"/>
        <v>11.581834806461444</v>
      </c>
    </row>
    <row r="2057" spans="1:7" ht="18.75" customHeight="1" x14ac:dyDescent="0.35">
      <c r="A2057" t="s">
        <v>398</v>
      </c>
      <c r="B2057" s="2">
        <v>38</v>
      </c>
      <c r="C2057" s="2">
        <v>48</v>
      </c>
      <c r="D2057" t="s">
        <v>136</v>
      </c>
      <c r="E2057" t="s">
        <v>197</v>
      </c>
      <c r="F2057" s="3">
        <f t="shared" si="64"/>
        <v>11.581834806461444</v>
      </c>
      <c r="G2057" s="3">
        <f t="shared" si="65"/>
        <v>14.629686071319719</v>
      </c>
    </row>
    <row r="2058" spans="1:7" ht="18.75" customHeight="1" x14ac:dyDescent="0.35">
      <c r="A2058" t="s">
        <v>398</v>
      </c>
      <c r="B2058" s="2">
        <v>48</v>
      </c>
      <c r="C2058" s="2">
        <v>117</v>
      </c>
      <c r="D2058" t="s">
        <v>137</v>
      </c>
      <c r="F2058" s="3">
        <f t="shared" si="64"/>
        <v>14.629686071319719</v>
      </c>
      <c r="G2058" s="3">
        <f t="shared" si="65"/>
        <v>35.659859798841815</v>
      </c>
    </row>
    <row r="2059" spans="1:7" ht="18.75" customHeight="1" x14ac:dyDescent="0.35">
      <c r="A2059" t="s">
        <v>398</v>
      </c>
      <c r="B2059" s="2">
        <v>117</v>
      </c>
      <c r="C2059" s="2">
        <v>126</v>
      </c>
      <c r="D2059" t="s">
        <v>136</v>
      </c>
      <c r="E2059" t="s">
        <v>197</v>
      </c>
      <c r="F2059" s="3">
        <f t="shared" si="64"/>
        <v>35.659859798841815</v>
      </c>
      <c r="G2059" s="3">
        <f t="shared" si="65"/>
        <v>38.402925937214263</v>
      </c>
    </row>
    <row r="2060" spans="1:7" ht="18.75" customHeight="1" x14ac:dyDescent="0.35">
      <c r="A2060" t="s">
        <v>398</v>
      </c>
      <c r="B2060" s="2">
        <v>126</v>
      </c>
      <c r="C2060" s="2">
        <v>252</v>
      </c>
      <c r="D2060" t="s">
        <v>137</v>
      </c>
      <c r="F2060" s="3">
        <f t="shared" si="64"/>
        <v>38.402925937214263</v>
      </c>
      <c r="G2060" s="3">
        <f t="shared" si="65"/>
        <v>76.805851874428527</v>
      </c>
    </row>
    <row r="2061" spans="1:7" ht="18.75" customHeight="1" x14ac:dyDescent="0.35">
      <c r="A2061" t="s">
        <v>398</v>
      </c>
      <c r="B2061" s="2">
        <v>252</v>
      </c>
      <c r="C2061" s="2">
        <v>255</v>
      </c>
      <c r="D2061" t="s">
        <v>136</v>
      </c>
      <c r="E2061" t="s">
        <v>197</v>
      </c>
      <c r="F2061" s="3">
        <f t="shared" si="64"/>
        <v>76.805851874428527</v>
      </c>
      <c r="G2061" s="3">
        <f t="shared" si="65"/>
        <v>77.720207253886002</v>
      </c>
    </row>
    <row r="2062" spans="1:7" ht="18.75" customHeight="1" x14ac:dyDescent="0.35">
      <c r="A2062" t="s">
        <v>398</v>
      </c>
      <c r="B2062" s="2">
        <v>255</v>
      </c>
      <c r="C2062" s="2">
        <v>258</v>
      </c>
      <c r="D2062" t="s">
        <v>137</v>
      </c>
      <c r="F2062" s="3">
        <f t="shared" si="64"/>
        <v>77.720207253886002</v>
      </c>
      <c r="G2062" s="3">
        <f t="shared" si="65"/>
        <v>78.634562633343492</v>
      </c>
    </row>
    <row r="2063" spans="1:7" ht="18.75" customHeight="1" x14ac:dyDescent="0.35">
      <c r="A2063" t="s">
        <v>398</v>
      </c>
      <c r="B2063" s="2">
        <v>258</v>
      </c>
      <c r="C2063" s="2">
        <v>261</v>
      </c>
      <c r="D2063" t="s">
        <v>138</v>
      </c>
      <c r="E2063" t="s">
        <v>193</v>
      </c>
      <c r="F2063" s="3">
        <f t="shared" si="64"/>
        <v>78.634562633343492</v>
      </c>
      <c r="G2063" s="3">
        <f t="shared" si="65"/>
        <v>79.548918012800968</v>
      </c>
    </row>
    <row r="2064" spans="1:7" ht="18.75" customHeight="1" x14ac:dyDescent="0.35">
      <c r="A2064" t="s">
        <v>398</v>
      </c>
      <c r="B2064" s="2">
        <v>261</v>
      </c>
      <c r="C2064" s="2">
        <v>263</v>
      </c>
      <c r="D2064" t="s">
        <v>137</v>
      </c>
      <c r="F2064" s="3">
        <f t="shared" si="64"/>
        <v>79.548918012800968</v>
      </c>
      <c r="G2064" s="3">
        <f t="shared" si="65"/>
        <v>80.158488265772633</v>
      </c>
    </row>
    <row r="2065" spans="1:7" ht="18.75" customHeight="1" x14ac:dyDescent="0.35">
      <c r="A2065" t="s">
        <v>398</v>
      </c>
      <c r="B2065" s="2">
        <v>263</v>
      </c>
      <c r="C2065" s="2">
        <v>278</v>
      </c>
      <c r="D2065" t="s">
        <v>136</v>
      </c>
      <c r="E2065" t="s">
        <v>197</v>
      </c>
      <c r="F2065" s="3">
        <f t="shared" si="64"/>
        <v>80.158488265772633</v>
      </c>
      <c r="G2065" s="3">
        <f t="shared" si="65"/>
        <v>84.730265163060039</v>
      </c>
    </row>
    <row r="2066" spans="1:7" ht="18.75" customHeight="1" x14ac:dyDescent="0.35">
      <c r="A2066" t="s">
        <v>398</v>
      </c>
      <c r="B2066" s="2">
        <v>278</v>
      </c>
      <c r="C2066" s="2">
        <v>282</v>
      </c>
      <c r="D2066" t="s">
        <v>137</v>
      </c>
      <c r="F2066" s="3">
        <f t="shared" si="64"/>
        <v>84.730265163060039</v>
      </c>
      <c r="G2066" s="3">
        <f t="shared" si="65"/>
        <v>85.949405669003355</v>
      </c>
    </row>
    <row r="2067" spans="1:7" ht="18.75" customHeight="1" x14ac:dyDescent="0.35">
      <c r="A2067" t="s">
        <v>398</v>
      </c>
      <c r="B2067" s="2">
        <v>282</v>
      </c>
      <c r="C2067" s="2">
        <v>284</v>
      </c>
      <c r="D2067" t="s">
        <v>136</v>
      </c>
      <c r="E2067" t="s">
        <v>197</v>
      </c>
      <c r="F2067" s="3">
        <f t="shared" si="64"/>
        <v>85.949405669003355</v>
      </c>
      <c r="G2067" s="3">
        <f t="shared" si="65"/>
        <v>86.558975921975005</v>
      </c>
    </row>
    <row r="2068" spans="1:7" ht="18.75" customHeight="1" x14ac:dyDescent="0.35">
      <c r="A2068" t="s">
        <v>398</v>
      </c>
      <c r="B2068" s="2">
        <v>284</v>
      </c>
      <c r="C2068" s="2">
        <v>286</v>
      </c>
      <c r="D2068" t="s">
        <v>137</v>
      </c>
      <c r="F2068" s="3">
        <f t="shared" si="64"/>
        <v>86.558975921975005</v>
      </c>
      <c r="G2068" s="3">
        <f t="shared" si="65"/>
        <v>87.168546174946655</v>
      </c>
    </row>
    <row r="2069" spans="1:7" ht="18.75" customHeight="1" x14ac:dyDescent="0.35">
      <c r="A2069" t="s">
        <v>398</v>
      </c>
      <c r="B2069" s="2">
        <v>286</v>
      </c>
      <c r="C2069" s="2">
        <v>316</v>
      </c>
      <c r="D2069" t="s">
        <v>136</v>
      </c>
      <c r="E2069" t="s">
        <v>197</v>
      </c>
      <c r="F2069" s="3">
        <f t="shared" si="64"/>
        <v>87.168546174946655</v>
      </c>
      <c r="G2069" s="3">
        <f t="shared" si="65"/>
        <v>96.312099969521483</v>
      </c>
    </row>
    <row r="2070" spans="1:7" ht="18.75" customHeight="1" x14ac:dyDescent="0.35">
      <c r="A2070" t="s">
        <v>398</v>
      </c>
      <c r="B2070" s="2">
        <v>316</v>
      </c>
      <c r="C2070" s="2">
        <v>375</v>
      </c>
      <c r="D2070" t="s">
        <v>137</v>
      </c>
      <c r="F2070" s="3">
        <f t="shared" si="64"/>
        <v>96.312099969521483</v>
      </c>
      <c r="G2070" s="3">
        <f t="shared" si="65"/>
        <v>114.2944224321853</v>
      </c>
    </row>
    <row r="2071" spans="1:7" ht="18.75" customHeight="1" x14ac:dyDescent="0.35">
      <c r="A2071" t="s">
        <v>398</v>
      </c>
      <c r="B2071" s="2">
        <v>375</v>
      </c>
      <c r="C2071" s="2">
        <v>381</v>
      </c>
      <c r="D2071" t="s">
        <v>136</v>
      </c>
      <c r="E2071" t="s">
        <v>197</v>
      </c>
      <c r="F2071" s="3">
        <f t="shared" si="64"/>
        <v>114.2944224321853</v>
      </c>
      <c r="G2071" s="3">
        <f t="shared" si="65"/>
        <v>116.12313319110027</v>
      </c>
    </row>
    <row r="2072" spans="1:7" ht="18.75" customHeight="1" x14ac:dyDescent="0.35">
      <c r="A2072" t="s">
        <v>398</v>
      </c>
      <c r="B2072" s="2">
        <v>381</v>
      </c>
      <c r="C2072" s="2">
        <v>435</v>
      </c>
      <c r="D2072" t="s">
        <v>137</v>
      </c>
      <c r="F2072" s="3">
        <f t="shared" si="64"/>
        <v>116.12313319110027</v>
      </c>
      <c r="G2072" s="3">
        <f t="shared" si="65"/>
        <v>132.58153002133494</v>
      </c>
    </row>
    <row r="2073" spans="1:7" ht="18.75" customHeight="1" x14ac:dyDescent="0.35">
      <c r="A2073" t="s">
        <v>398</v>
      </c>
      <c r="B2073" s="2">
        <v>435</v>
      </c>
      <c r="C2073" s="2">
        <v>438</v>
      </c>
      <c r="D2073" t="s">
        <v>136</v>
      </c>
      <c r="E2073" t="s">
        <v>197</v>
      </c>
      <c r="F2073" s="3">
        <f t="shared" si="64"/>
        <v>132.58153002133494</v>
      </c>
      <c r="G2073" s="3">
        <f t="shared" si="65"/>
        <v>133.49588540079245</v>
      </c>
    </row>
    <row r="2074" spans="1:7" ht="18.75" customHeight="1" x14ac:dyDescent="0.35">
      <c r="A2074" t="s">
        <v>398</v>
      </c>
      <c r="B2074" s="2">
        <v>438</v>
      </c>
      <c r="C2074" s="2">
        <v>470</v>
      </c>
      <c r="D2074" t="s">
        <v>137</v>
      </c>
      <c r="F2074" s="3">
        <f t="shared" si="64"/>
        <v>133.49588540079245</v>
      </c>
      <c r="G2074" s="3">
        <f t="shared" si="65"/>
        <v>143.24900944833891</v>
      </c>
    </row>
    <row r="2075" spans="1:7" ht="18.75" customHeight="1" x14ac:dyDescent="0.35">
      <c r="A2075" t="s">
        <v>398</v>
      </c>
      <c r="B2075" s="2">
        <v>470</v>
      </c>
      <c r="C2075" s="2">
        <v>474</v>
      </c>
      <c r="D2075" t="s">
        <v>136</v>
      </c>
      <c r="E2075" t="s">
        <v>197</v>
      </c>
      <c r="F2075" s="3">
        <f t="shared" si="64"/>
        <v>143.24900944833891</v>
      </c>
      <c r="G2075" s="3">
        <f t="shared" si="65"/>
        <v>144.46814995428221</v>
      </c>
    </row>
    <row r="2076" spans="1:7" ht="18.75" customHeight="1" x14ac:dyDescent="0.35">
      <c r="A2076" t="s">
        <v>398</v>
      </c>
      <c r="B2076" s="2">
        <v>474</v>
      </c>
      <c r="C2076" s="2">
        <v>504</v>
      </c>
      <c r="D2076" t="s">
        <v>137</v>
      </c>
      <c r="F2076" s="3">
        <f t="shared" si="64"/>
        <v>144.46814995428221</v>
      </c>
      <c r="G2076" s="3">
        <f t="shared" si="65"/>
        <v>153.61170374885705</v>
      </c>
    </row>
    <row r="2077" spans="1:7" ht="18.75" customHeight="1" x14ac:dyDescent="0.35">
      <c r="A2077" t="s">
        <v>398</v>
      </c>
      <c r="B2077" s="2">
        <v>504</v>
      </c>
      <c r="C2077" s="2">
        <v>509</v>
      </c>
      <c r="D2077" t="s">
        <v>136</v>
      </c>
      <c r="E2077" t="s">
        <v>197</v>
      </c>
      <c r="F2077" s="3">
        <f t="shared" si="64"/>
        <v>153.61170374885705</v>
      </c>
      <c r="G2077" s="3">
        <f t="shared" si="65"/>
        <v>155.13562938128618</v>
      </c>
    </row>
    <row r="2078" spans="1:7" ht="18.75" customHeight="1" x14ac:dyDescent="0.35">
      <c r="A2078" t="s">
        <v>398</v>
      </c>
      <c r="B2078" s="2">
        <v>509</v>
      </c>
      <c r="C2078" s="2">
        <v>515</v>
      </c>
      <c r="D2078" t="s">
        <v>137</v>
      </c>
      <c r="F2078" s="3">
        <f t="shared" si="64"/>
        <v>155.13562938128618</v>
      </c>
      <c r="G2078" s="3">
        <f t="shared" si="65"/>
        <v>156.96434014020116</v>
      </c>
    </row>
    <row r="2079" spans="1:7" ht="18.75" customHeight="1" x14ac:dyDescent="0.35">
      <c r="A2079" t="s">
        <v>398</v>
      </c>
      <c r="B2079" s="2">
        <v>515</v>
      </c>
      <c r="C2079" s="2">
        <v>521</v>
      </c>
      <c r="D2079" t="s">
        <v>136</v>
      </c>
      <c r="E2079" t="s">
        <v>197</v>
      </c>
      <c r="F2079" s="3">
        <f t="shared" si="64"/>
        <v>156.96434014020116</v>
      </c>
      <c r="G2079" s="3">
        <f t="shared" si="65"/>
        <v>158.79305089911611</v>
      </c>
    </row>
    <row r="2080" spans="1:7" ht="18.75" customHeight="1" x14ac:dyDescent="0.35">
      <c r="A2080" t="s">
        <v>398</v>
      </c>
      <c r="B2080" s="2">
        <v>521</v>
      </c>
      <c r="C2080" s="2">
        <v>526</v>
      </c>
      <c r="D2080" t="s">
        <v>137</v>
      </c>
      <c r="F2080" s="3">
        <f t="shared" si="64"/>
        <v>158.79305089911611</v>
      </c>
      <c r="G2080" s="3">
        <f t="shared" si="65"/>
        <v>160.31697653154527</v>
      </c>
    </row>
    <row r="2081" spans="1:7" ht="18.75" customHeight="1" x14ac:dyDescent="0.35">
      <c r="A2081" t="s">
        <v>398</v>
      </c>
      <c r="B2081" s="2">
        <v>526</v>
      </c>
      <c r="C2081" s="2">
        <v>529</v>
      </c>
      <c r="D2081" t="s">
        <v>136</v>
      </c>
      <c r="F2081" s="3">
        <f t="shared" si="64"/>
        <v>160.31697653154527</v>
      </c>
      <c r="G2081" s="3">
        <f t="shared" si="65"/>
        <v>161.23133191100274</v>
      </c>
    </row>
    <row r="2082" spans="1:7" ht="18.75" customHeight="1" x14ac:dyDescent="0.35">
      <c r="A2082" t="s">
        <v>398</v>
      </c>
      <c r="B2082" s="2">
        <v>529</v>
      </c>
      <c r="C2082" s="2">
        <v>531</v>
      </c>
      <c r="D2082" t="s">
        <v>137</v>
      </c>
      <c r="F2082" s="3">
        <f t="shared" si="64"/>
        <v>161.23133191100274</v>
      </c>
      <c r="G2082" s="3">
        <f t="shared" si="65"/>
        <v>161.84090216397439</v>
      </c>
    </row>
    <row r="2083" spans="1:7" ht="18.75" customHeight="1" x14ac:dyDescent="0.35">
      <c r="A2083" t="s">
        <v>398</v>
      </c>
      <c r="B2083" s="2">
        <v>531</v>
      </c>
      <c r="C2083" s="2">
        <v>534</v>
      </c>
      <c r="D2083" t="s">
        <v>136</v>
      </c>
      <c r="E2083" t="s">
        <v>192</v>
      </c>
      <c r="F2083" s="3">
        <f t="shared" si="64"/>
        <v>161.84090216397439</v>
      </c>
      <c r="G2083" s="3">
        <f t="shared" si="65"/>
        <v>162.75525754343187</v>
      </c>
    </row>
    <row r="2084" spans="1:7" ht="18.75" customHeight="1" x14ac:dyDescent="0.35">
      <c r="A2084" t="s">
        <v>398</v>
      </c>
      <c r="B2084" s="2">
        <v>534</v>
      </c>
      <c r="C2084" s="2">
        <v>560</v>
      </c>
      <c r="D2084" t="s">
        <v>137</v>
      </c>
      <c r="F2084" s="3">
        <f t="shared" si="64"/>
        <v>162.75525754343187</v>
      </c>
      <c r="G2084" s="3">
        <f t="shared" si="65"/>
        <v>170.67967083206338</v>
      </c>
    </row>
    <row r="2085" spans="1:7" ht="18.75" customHeight="1" x14ac:dyDescent="0.35">
      <c r="A2085" t="s">
        <v>398</v>
      </c>
      <c r="B2085" s="2">
        <v>560</v>
      </c>
      <c r="C2085" s="2">
        <v>564</v>
      </c>
      <c r="D2085" t="s">
        <v>136</v>
      </c>
      <c r="E2085" t="s">
        <v>192</v>
      </c>
      <c r="F2085" s="3">
        <f t="shared" si="64"/>
        <v>170.67967083206338</v>
      </c>
      <c r="G2085" s="3">
        <f t="shared" si="65"/>
        <v>171.89881133800671</v>
      </c>
    </row>
    <row r="2086" spans="1:7" ht="18.75" customHeight="1" x14ac:dyDescent="0.35">
      <c r="A2086" t="s">
        <v>398</v>
      </c>
      <c r="B2086" s="2">
        <v>564</v>
      </c>
      <c r="C2086" s="2">
        <v>568</v>
      </c>
      <c r="D2086" t="s">
        <v>137</v>
      </c>
      <c r="F2086" s="3">
        <f t="shared" si="64"/>
        <v>171.89881133800671</v>
      </c>
      <c r="G2086" s="3">
        <f t="shared" si="65"/>
        <v>173.11795184395001</v>
      </c>
    </row>
    <row r="2087" spans="1:7" ht="18.75" customHeight="1" x14ac:dyDescent="0.35">
      <c r="A2087" t="s">
        <v>398</v>
      </c>
      <c r="B2087" s="2">
        <v>568</v>
      </c>
      <c r="C2087" s="2">
        <v>571</v>
      </c>
      <c r="D2087" t="s">
        <v>136</v>
      </c>
      <c r="E2087" t="s">
        <v>192</v>
      </c>
      <c r="F2087" s="3">
        <f t="shared" si="64"/>
        <v>173.11795184395001</v>
      </c>
      <c r="G2087" s="3">
        <f t="shared" si="65"/>
        <v>174.03230722340749</v>
      </c>
    </row>
    <row r="2088" spans="1:7" ht="18.75" customHeight="1" x14ac:dyDescent="0.35">
      <c r="A2088" t="s">
        <v>398</v>
      </c>
      <c r="B2088" s="2">
        <v>571</v>
      </c>
      <c r="C2088" s="2">
        <v>595</v>
      </c>
      <c r="D2088" t="s">
        <v>137</v>
      </c>
      <c r="F2088" s="3">
        <f t="shared" si="64"/>
        <v>174.03230722340749</v>
      </c>
      <c r="G2088" s="3">
        <f t="shared" si="65"/>
        <v>181.34715025906735</v>
      </c>
    </row>
    <row r="2089" spans="1:7" ht="18.75" customHeight="1" x14ac:dyDescent="0.35">
      <c r="A2089" t="s">
        <v>398</v>
      </c>
      <c r="B2089" s="2">
        <v>595</v>
      </c>
      <c r="C2089" s="2">
        <v>605</v>
      </c>
      <c r="D2089" t="s">
        <v>136</v>
      </c>
      <c r="E2089" t="s">
        <v>192</v>
      </c>
      <c r="F2089" s="3">
        <f t="shared" si="64"/>
        <v>181.34715025906735</v>
      </c>
      <c r="G2089" s="3">
        <f t="shared" si="65"/>
        <v>184.39500152392563</v>
      </c>
    </row>
    <row r="2090" spans="1:7" ht="18.75" customHeight="1" x14ac:dyDescent="0.35">
      <c r="A2090" t="s">
        <v>398</v>
      </c>
      <c r="B2090" s="2">
        <v>605</v>
      </c>
      <c r="C2090" s="2">
        <v>620</v>
      </c>
      <c r="D2090" t="s">
        <v>137</v>
      </c>
      <c r="F2090" s="3">
        <f t="shared" si="64"/>
        <v>184.39500152392563</v>
      </c>
      <c r="G2090" s="3">
        <f t="shared" si="65"/>
        <v>188.96677842121304</v>
      </c>
    </row>
    <row r="2091" spans="1:7" ht="18.75" customHeight="1" x14ac:dyDescent="0.35">
      <c r="A2091" t="s">
        <v>398</v>
      </c>
      <c r="B2091" s="2">
        <v>620</v>
      </c>
      <c r="C2091" s="2">
        <v>626</v>
      </c>
      <c r="D2091" t="s">
        <v>136</v>
      </c>
      <c r="E2091" t="s">
        <v>192</v>
      </c>
      <c r="F2091" s="3">
        <f t="shared" si="64"/>
        <v>188.96677842121304</v>
      </c>
      <c r="G2091" s="3">
        <f t="shared" si="65"/>
        <v>190.79548918012802</v>
      </c>
    </row>
    <row r="2092" spans="1:7" ht="18.75" customHeight="1" x14ac:dyDescent="0.35">
      <c r="A2092" t="s">
        <v>398</v>
      </c>
      <c r="B2092" s="2">
        <v>626</v>
      </c>
      <c r="C2092" s="2">
        <v>629</v>
      </c>
      <c r="D2092" t="s">
        <v>137</v>
      </c>
      <c r="F2092" s="3">
        <f t="shared" si="64"/>
        <v>190.79548918012802</v>
      </c>
      <c r="G2092" s="3">
        <f t="shared" si="65"/>
        <v>191.70984455958549</v>
      </c>
    </row>
    <row r="2093" spans="1:7" ht="18.75" customHeight="1" x14ac:dyDescent="0.35">
      <c r="A2093" t="s">
        <v>398</v>
      </c>
      <c r="B2093" s="2">
        <v>629</v>
      </c>
      <c r="C2093" s="2">
        <v>634</v>
      </c>
      <c r="D2093" t="s">
        <v>136</v>
      </c>
      <c r="E2093" t="s">
        <v>192</v>
      </c>
      <c r="F2093" s="3">
        <f t="shared" si="64"/>
        <v>191.70984455958549</v>
      </c>
      <c r="G2093" s="3">
        <f t="shared" si="65"/>
        <v>193.23377019201462</v>
      </c>
    </row>
    <row r="2094" spans="1:7" ht="18.75" customHeight="1" x14ac:dyDescent="0.35">
      <c r="A2094" t="s">
        <v>398</v>
      </c>
      <c r="B2094" s="2">
        <v>634</v>
      </c>
      <c r="C2094" s="2">
        <v>645</v>
      </c>
      <c r="D2094" t="s">
        <v>137</v>
      </c>
      <c r="F2094" s="3">
        <f t="shared" si="64"/>
        <v>193.23377019201462</v>
      </c>
      <c r="G2094" s="3">
        <f t="shared" si="65"/>
        <v>196.58640658335872</v>
      </c>
    </row>
    <row r="2095" spans="1:7" ht="18.75" customHeight="1" x14ac:dyDescent="0.35">
      <c r="A2095" t="s">
        <v>398</v>
      </c>
      <c r="B2095" s="2">
        <v>645</v>
      </c>
      <c r="C2095" s="2">
        <v>648</v>
      </c>
      <c r="D2095" t="s">
        <v>136</v>
      </c>
      <c r="E2095" t="s">
        <v>192</v>
      </c>
      <c r="F2095" s="3">
        <f t="shared" si="64"/>
        <v>196.58640658335872</v>
      </c>
      <c r="G2095" s="3">
        <f t="shared" si="65"/>
        <v>197.5007619628162</v>
      </c>
    </row>
    <row r="2096" spans="1:7" ht="18.75" customHeight="1" x14ac:dyDescent="0.35">
      <c r="A2096" t="s">
        <v>398</v>
      </c>
      <c r="B2096" s="2">
        <v>648</v>
      </c>
      <c r="C2096" s="2">
        <v>650</v>
      </c>
      <c r="D2096" t="s">
        <v>137</v>
      </c>
      <c r="F2096" s="3">
        <f t="shared" si="64"/>
        <v>197.5007619628162</v>
      </c>
      <c r="G2096" s="3">
        <f t="shared" si="65"/>
        <v>198.11033221578785</v>
      </c>
    </row>
    <row r="2097" spans="1:7" ht="18.75" customHeight="1" x14ac:dyDescent="0.35">
      <c r="A2097" t="s">
        <v>398</v>
      </c>
      <c r="B2097" s="2">
        <v>650</v>
      </c>
      <c r="C2097" s="2">
        <v>653</v>
      </c>
      <c r="D2097" t="s">
        <v>136</v>
      </c>
      <c r="E2097" t="s">
        <v>192</v>
      </c>
      <c r="F2097" s="3">
        <f t="shared" si="64"/>
        <v>198.11033221578785</v>
      </c>
      <c r="G2097" s="3">
        <f t="shared" si="65"/>
        <v>199.02468759524535</v>
      </c>
    </row>
    <row r="2098" spans="1:7" ht="18.75" customHeight="1" x14ac:dyDescent="0.35">
      <c r="A2098" t="s">
        <v>398</v>
      </c>
      <c r="B2098" s="2">
        <v>653</v>
      </c>
      <c r="C2098" s="2">
        <v>702</v>
      </c>
      <c r="D2098" t="s">
        <v>137</v>
      </c>
      <c r="F2098" s="3">
        <f t="shared" si="64"/>
        <v>199.02468759524535</v>
      </c>
      <c r="G2098" s="3">
        <f t="shared" si="65"/>
        <v>213.9591587930509</v>
      </c>
    </row>
    <row r="2099" spans="1:7" ht="18.75" customHeight="1" x14ac:dyDescent="0.35">
      <c r="A2099" t="s">
        <v>398</v>
      </c>
      <c r="B2099" s="2">
        <v>702</v>
      </c>
      <c r="C2099" s="2">
        <v>729</v>
      </c>
      <c r="D2099" t="s">
        <v>136</v>
      </c>
      <c r="E2099" t="s">
        <v>193</v>
      </c>
      <c r="F2099" s="3">
        <f t="shared" si="64"/>
        <v>213.9591587930509</v>
      </c>
      <c r="G2099" s="3">
        <f t="shared" si="65"/>
        <v>222.18835720816824</v>
      </c>
    </row>
    <row r="2100" spans="1:7" ht="18.75" customHeight="1" x14ac:dyDescent="0.35">
      <c r="A2100" t="s">
        <v>398</v>
      </c>
      <c r="B2100" s="2">
        <v>729</v>
      </c>
      <c r="C2100" s="2">
        <v>754</v>
      </c>
      <c r="D2100" t="s">
        <v>137</v>
      </c>
      <c r="F2100" s="3">
        <f t="shared" si="64"/>
        <v>222.18835720816824</v>
      </c>
      <c r="G2100" s="3">
        <f t="shared" si="65"/>
        <v>229.80798537031393</v>
      </c>
    </row>
    <row r="2101" spans="1:7" ht="18.75" customHeight="1" x14ac:dyDescent="0.35">
      <c r="A2101" t="s">
        <v>398</v>
      </c>
      <c r="B2101" s="2">
        <v>754</v>
      </c>
      <c r="C2101" s="2">
        <v>765</v>
      </c>
      <c r="D2101" t="s">
        <v>136</v>
      </c>
      <c r="E2101" t="s">
        <v>192</v>
      </c>
      <c r="F2101" s="3">
        <f t="shared" si="64"/>
        <v>229.80798537031393</v>
      </c>
      <c r="G2101" s="3">
        <f t="shared" si="65"/>
        <v>233.16062176165804</v>
      </c>
    </row>
    <row r="2102" spans="1:7" ht="18.75" customHeight="1" x14ac:dyDescent="0.35">
      <c r="A2102" t="s">
        <v>398</v>
      </c>
      <c r="B2102" s="2">
        <v>765</v>
      </c>
      <c r="C2102" s="2">
        <v>770</v>
      </c>
      <c r="D2102" t="s">
        <v>138</v>
      </c>
      <c r="E2102" t="s">
        <v>192</v>
      </c>
      <c r="F2102" s="3">
        <f t="shared" si="64"/>
        <v>233.16062176165804</v>
      </c>
      <c r="G2102" s="3">
        <f t="shared" si="65"/>
        <v>234.68454739408716</v>
      </c>
    </row>
    <row r="2103" spans="1:7" ht="18.75" customHeight="1" x14ac:dyDescent="0.35">
      <c r="A2103" t="s">
        <v>398</v>
      </c>
      <c r="B2103" s="2">
        <v>770</v>
      </c>
      <c r="C2103" s="2">
        <v>778</v>
      </c>
      <c r="D2103" t="s">
        <v>136</v>
      </c>
      <c r="F2103" s="3">
        <f t="shared" si="64"/>
        <v>234.68454739408716</v>
      </c>
      <c r="G2103" s="3">
        <f t="shared" si="65"/>
        <v>237.12282840597379</v>
      </c>
    </row>
    <row r="2104" spans="1:7" ht="18.75" customHeight="1" x14ac:dyDescent="0.35">
      <c r="A2104" t="s">
        <v>398</v>
      </c>
      <c r="B2104" s="2">
        <v>778</v>
      </c>
      <c r="C2104" s="2">
        <v>785</v>
      </c>
      <c r="D2104" t="s">
        <v>137</v>
      </c>
      <c r="F2104" s="3">
        <f t="shared" si="64"/>
        <v>237.12282840597379</v>
      </c>
      <c r="G2104" s="3">
        <f t="shared" si="65"/>
        <v>239.25632429137457</v>
      </c>
    </row>
    <row r="2105" spans="1:7" ht="18.75" customHeight="1" x14ac:dyDescent="0.35">
      <c r="A2105" t="s">
        <v>398</v>
      </c>
      <c r="B2105" s="2">
        <v>785</v>
      </c>
      <c r="C2105" s="2">
        <v>818</v>
      </c>
      <c r="D2105" t="s">
        <v>136</v>
      </c>
      <c r="E2105" t="s">
        <v>193</v>
      </c>
      <c r="F2105" s="3">
        <f t="shared" si="64"/>
        <v>239.25632429137457</v>
      </c>
      <c r="G2105" s="3">
        <f t="shared" si="65"/>
        <v>249.31423346540689</v>
      </c>
    </row>
    <row r="2106" spans="1:7" ht="18.75" customHeight="1" x14ac:dyDescent="0.35">
      <c r="A2106" t="s">
        <v>398</v>
      </c>
      <c r="B2106" s="2">
        <v>818</v>
      </c>
      <c r="C2106" s="2">
        <v>852</v>
      </c>
      <c r="D2106" t="s">
        <v>137</v>
      </c>
      <c r="F2106" s="3">
        <f t="shared" si="64"/>
        <v>249.31423346540689</v>
      </c>
      <c r="G2106" s="3">
        <f t="shared" si="65"/>
        <v>259.67692776592503</v>
      </c>
    </row>
    <row r="2107" spans="1:7" ht="18.75" customHeight="1" x14ac:dyDescent="0.35">
      <c r="A2107" t="s">
        <v>398</v>
      </c>
      <c r="B2107" s="2">
        <v>852</v>
      </c>
      <c r="C2107" s="2">
        <v>854</v>
      </c>
      <c r="D2107" t="s">
        <v>136</v>
      </c>
      <c r="F2107" s="3">
        <f t="shared" si="64"/>
        <v>259.67692776592503</v>
      </c>
      <c r="G2107" s="3">
        <f t="shared" si="65"/>
        <v>260.28649801889668</v>
      </c>
    </row>
    <row r="2108" spans="1:7" ht="18.75" customHeight="1" x14ac:dyDescent="0.35">
      <c r="A2108" t="s">
        <v>398</v>
      </c>
      <c r="B2108" s="2">
        <v>854</v>
      </c>
      <c r="C2108" s="2">
        <v>861</v>
      </c>
      <c r="D2108" t="s">
        <v>137</v>
      </c>
      <c r="F2108" s="3">
        <f t="shared" si="64"/>
        <v>260.28649801889668</v>
      </c>
      <c r="G2108" s="3">
        <f t="shared" si="65"/>
        <v>262.41999390429748</v>
      </c>
    </row>
    <row r="2109" spans="1:7" ht="18.75" customHeight="1" x14ac:dyDescent="0.35">
      <c r="A2109" t="s">
        <v>398</v>
      </c>
      <c r="B2109" s="2">
        <v>861</v>
      </c>
      <c r="C2109" s="2">
        <v>863</v>
      </c>
      <c r="D2109" t="s">
        <v>136</v>
      </c>
      <c r="F2109" s="3">
        <f t="shared" si="64"/>
        <v>262.41999390429748</v>
      </c>
      <c r="G2109" s="3">
        <f t="shared" si="65"/>
        <v>263.02956415726914</v>
      </c>
    </row>
    <row r="2110" spans="1:7" ht="18.75" customHeight="1" x14ac:dyDescent="0.35">
      <c r="A2110" t="s">
        <v>398</v>
      </c>
      <c r="B2110" s="2">
        <v>863</v>
      </c>
      <c r="C2110" s="2">
        <v>880</v>
      </c>
      <c r="D2110" t="s">
        <v>137</v>
      </c>
      <c r="F2110" s="3">
        <f t="shared" si="64"/>
        <v>263.02956415726914</v>
      </c>
      <c r="G2110" s="3">
        <f t="shared" si="65"/>
        <v>268.21091130752819</v>
      </c>
    </row>
    <row r="2111" spans="1:7" ht="18.75" customHeight="1" x14ac:dyDescent="0.35">
      <c r="A2111" t="s">
        <v>398</v>
      </c>
      <c r="B2111" s="2">
        <v>880</v>
      </c>
      <c r="C2111" s="2">
        <v>885</v>
      </c>
      <c r="D2111" t="s">
        <v>136</v>
      </c>
      <c r="F2111" s="3">
        <f t="shared" si="64"/>
        <v>268.21091130752819</v>
      </c>
      <c r="G2111" s="3">
        <f t="shared" si="65"/>
        <v>269.73483693995729</v>
      </c>
    </row>
    <row r="2112" spans="1:7" ht="18.75" customHeight="1" x14ac:dyDescent="0.35">
      <c r="A2112" t="s">
        <v>398</v>
      </c>
      <c r="B2112" s="2">
        <v>885</v>
      </c>
      <c r="C2112" s="2">
        <v>910</v>
      </c>
      <c r="D2112" t="s">
        <v>137</v>
      </c>
      <c r="F2112" s="3">
        <f t="shared" si="64"/>
        <v>269.73483693995729</v>
      </c>
      <c r="G2112" s="3">
        <f t="shared" si="65"/>
        <v>277.35446510210301</v>
      </c>
    </row>
    <row r="2113" spans="1:7" ht="18.75" customHeight="1" x14ac:dyDescent="0.35">
      <c r="A2113" t="s">
        <v>398</v>
      </c>
      <c r="B2113" s="2">
        <v>910</v>
      </c>
      <c r="C2113" s="2">
        <v>919</v>
      </c>
      <c r="D2113" t="s">
        <v>136</v>
      </c>
      <c r="F2113" s="3">
        <f t="shared" si="64"/>
        <v>277.35446510210301</v>
      </c>
      <c r="G2113" s="3">
        <f t="shared" si="65"/>
        <v>280.09753124047546</v>
      </c>
    </row>
    <row r="2114" spans="1:7" ht="18.75" customHeight="1" x14ac:dyDescent="0.35">
      <c r="A2114" t="s">
        <v>398</v>
      </c>
      <c r="B2114" s="2">
        <v>919</v>
      </c>
      <c r="C2114" s="2">
        <v>932</v>
      </c>
      <c r="D2114" t="s">
        <v>137</v>
      </c>
      <c r="F2114" s="3">
        <f t="shared" ref="F2114:F2177" si="66">B2114/3.281</f>
        <v>280.09753124047546</v>
      </c>
      <c r="G2114" s="3">
        <f t="shared" ref="G2114:G2177" si="67">C2114/3.281</f>
        <v>284.05973788479122</v>
      </c>
    </row>
    <row r="2115" spans="1:7" ht="18.75" customHeight="1" x14ac:dyDescent="0.35">
      <c r="A2115" t="s">
        <v>398</v>
      </c>
      <c r="B2115" s="2">
        <v>932</v>
      </c>
      <c r="C2115" s="2">
        <v>935</v>
      </c>
      <c r="D2115" t="s">
        <v>136</v>
      </c>
      <c r="F2115" s="3">
        <f t="shared" si="66"/>
        <v>284.05973788479122</v>
      </c>
      <c r="G2115" s="3">
        <f t="shared" si="67"/>
        <v>284.97409326424867</v>
      </c>
    </row>
    <row r="2116" spans="1:7" ht="18.75" customHeight="1" x14ac:dyDescent="0.35">
      <c r="A2116" t="s">
        <v>398</v>
      </c>
      <c r="B2116" s="2">
        <v>935</v>
      </c>
      <c r="C2116" s="2">
        <v>995</v>
      </c>
      <c r="D2116" t="s">
        <v>137</v>
      </c>
      <c r="F2116" s="3">
        <f t="shared" si="66"/>
        <v>284.97409326424867</v>
      </c>
      <c r="G2116" s="3">
        <f t="shared" si="67"/>
        <v>303.26120085339835</v>
      </c>
    </row>
    <row r="2117" spans="1:7" ht="18.75" customHeight="1" x14ac:dyDescent="0.35">
      <c r="A2117" t="s">
        <v>399</v>
      </c>
      <c r="B2117" s="2">
        <v>0</v>
      </c>
      <c r="C2117" s="2">
        <v>3</v>
      </c>
      <c r="D2117" t="s">
        <v>137</v>
      </c>
      <c r="F2117" s="2">
        <f t="shared" si="66"/>
        <v>0</v>
      </c>
      <c r="G2117" s="3">
        <f t="shared" si="67"/>
        <v>0.91435537945748246</v>
      </c>
    </row>
    <row r="2118" spans="1:7" ht="18.75" customHeight="1" x14ac:dyDescent="0.35">
      <c r="A2118" t="s">
        <v>399</v>
      </c>
      <c r="B2118" s="2">
        <v>3</v>
      </c>
      <c r="C2118" s="2">
        <v>20</v>
      </c>
      <c r="D2118" t="s">
        <v>136</v>
      </c>
      <c r="E2118" t="s">
        <v>193</v>
      </c>
      <c r="F2118" s="3">
        <f t="shared" si="66"/>
        <v>0.91435537945748246</v>
      </c>
      <c r="G2118" s="3">
        <f t="shared" si="67"/>
        <v>6.0957025297165499</v>
      </c>
    </row>
    <row r="2119" spans="1:7" ht="18.75" customHeight="1" x14ac:dyDescent="0.35">
      <c r="A2119" t="s">
        <v>399</v>
      </c>
      <c r="B2119" s="2">
        <v>20</v>
      </c>
      <c r="C2119" s="2">
        <v>24</v>
      </c>
      <c r="D2119" t="s">
        <v>137</v>
      </c>
      <c r="F2119" s="3">
        <f t="shared" si="66"/>
        <v>6.0957025297165499</v>
      </c>
      <c r="G2119" s="3">
        <f t="shared" si="67"/>
        <v>7.3148430356598597</v>
      </c>
    </row>
    <row r="2120" spans="1:7" ht="18.75" customHeight="1" x14ac:dyDescent="0.35">
      <c r="A2120" t="s">
        <v>399</v>
      </c>
      <c r="B2120" s="2">
        <v>24</v>
      </c>
      <c r="C2120" s="2">
        <v>108</v>
      </c>
      <c r="D2120" t="s">
        <v>138</v>
      </c>
      <c r="E2120" t="s">
        <v>136</v>
      </c>
      <c r="F2120" s="3">
        <f t="shared" si="66"/>
        <v>7.3148430356598597</v>
      </c>
      <c r="G2120" s="3">
        <f t="shared" si="67"/>
        <v>32.916793660469367</v>
      </c>
    </row>
    <row r="2121" spans="1:7" ht="18.75" customHeight="1" x14ac:dyDescent="0.35">
      <c r="A2121" t="s">
        <v>399</v>
      </c>
      <c r="B2121" s="2">
        <v>108</v>
      </c>
      <c r="C2121" s="2">
        <v>141</v>
      </c>
      <c r="D2121" t="s">
        <v>137</v>
      </c>
      <c r="E2121" t="s">
        <v>136</v>
      </c>
      <c r="F2121" s="3">
        <f t="shared" si="66"/>
        <v>32.916793660469367</v>
      </c>
      <c r="G2121" s="3">
        <f t="shared" si="67"/>
        <v>42.974702834501677</v>
      </c>
    </row>
    <row r="2122" spans="1:7" ht="18.75" customHeight="1" x14ac:dyDescent="0.35">
      <c r="A2122" t="s">
        <v>399</v>
      </c>
      <c r="B2122" s="2">
        <v>141</v>
      </c>
      <c r="C2122" s="2">
        <v>273</v>
      </c>
      <c r="D2122" t="s">
        <v>137</v>
      </c>
      <c r="E2122" t="s">
        <v>174</v>
      </c>
      <c r="F2122" s="3">
        <f t="shared" si="66"/>
        <v>42.974702834501677</v>
      </c>
      <c r="G2122" s="3">
        <f t="shared" si="67"/>
        <v>83.206339530630899</v>
      </c>
    </row>
    <row r="2123" spans="1:7" ht="18.75" customHeight="1" x14ac:dyDescent="0.35">
      <c r="A2123" t="s">
        <v>399</v>
      </c>
      <c r="B2123" s="2">
        <v>273</v>
      </c>
      <c r="C2123" s="2">
        <v>277</v>
      </c>
      <c r="D2123" t="s">
        <v>136</v>
      </c>
      <c r="E2123" t="s">
        <v>192</v>
      </c>
      <c r="F2123" s="3">
        <f t="shared" si="66"/>
        <v>83.206339530630899</v>
      </c>
      <c r="G2123" s="3">
        <f t="shared" si="67"/>
        <v>84.425480036574214</v>
      </c>
    </row>
    <row r="2124" spans="1:7" ht="18.75" customHeight="1" x14ac:dyDescent="0.35">
      <c r="A2124" t="s">
        <v>399</v>
      </c>
      <c r="B2124" s="2">
        <v>277</v>
      </c>
      <c r="C2124" s="2">
        <v>333</v>
      </c>
      <c r="D2124" t="s">
        <v>137</v>
      </c>
      <c r="E2124" t="s">
        <v>174</v>
      </c>
      <c r="F2124" s="3">
        <f t="shared" si="66"/>
        <v>84.425480036574214</v>
      </c>
      <c r="G2124" s="3">
        <f t="shared" si="67"/>
        <v>101.49344711978055</v>
      </c>
    </row>
    <row r="2125" spans="1:7" ht="18.75" customHeight="1" x14ac:dyDescent="0.35">
      <c r="A2125" t="s">
        <v>399</v>
      </c>
      <c r="B2125" s="2">
        <v>333</v>
      </c>
      <c r="C2125" s="2">
        <v>341</v>
      </c>
      <c r="D2125" t="s">
        <v>136</v>
      </c>
      <c r="E2125" t="s">
        <v>192</v>
      </c>
      <c r="F2125" s="3">
        <f t="shared" si="66"/>
        <v>101.49344711978055</v>
      </c>
      <c r="G2125" s="3">
        <f t="shared" si="67"/>
        <v>103.93172813166717</v>
      </c>
    </row>
    <row r="2126" spans="1:7" ht="18.75" customHeight="1" x14ac:dyDescent="0.35">
      <c r="A2126" t="s">
        <v>399</v>
      </c>
      <c r="B2126" s="2">
        <v>341</v>
      </c>
      <c r="C2126" s="2">
        <v>352</v>
      </c>
      <c r="D2126" t="s">
        <v>137</v>
      </c>
      <c r="E2126" t="s">
        <v>174</v>
      </c>
      <c r="F2126" s="3">
        <f t="shared" si="66"/>
        <v>103.93172813166717</v>
      </c>
      <c r="G2126" s="3">
        <f t="shared" si="67"/>
        <v>107.28436452301128</v>
      </c>
    </row>
    <row r="2127" spans="1:7" ht="18.75" customHeight="1" x14ac:dyDescent="0.35">
      <c r="A2127" t="s">
        <v>400</v>
      </c>
      <c r="B2127" s="2">
        <v>0</v>
      </c>
      <c r="C2127" s="2">
        <v>196</v>
      </c>
      <c r="D2127" t="s">
        <v>138</v>
      </c>
      <c r="E2127" t="s">
        <v>210</v>
      </c>
      <c r="F2127" s="2">
        <f t="shared" si="66"/>
        <v>0</v>
      </c>
      <c r="G2127" s="3">
        <f t="shared" si="67"/>
        <v>59.737884791222186</v>
      </c>
    </row>
    <row r="2128" spans="1:7" ht="18.75" customHeight="1" x14ac:dyDescent="0.35">
      <c r="A2128" t="s">
        <v>400</v>
      </c>
      <c r="B2128" s="2">
        <v>196</v>
      </c>
      <c r="C2128" s="2">
        <v>200</v>
      </c>
      <c r="D2128" t="s">
        <v>138</v>
      </c>
      <c r="E2128" t="s">
        <v>197</v>
      </c>
      <c r="F2128" s="3">
        <f t="shared" si="66"/>
        <v>59.737884791222186</v>
      </c>
      <c r="G2128" s="3">
        <f t="shared" si="67"/>
        <v>60.957025297165494</v>
      </c>
    </row>
    <row r="2129" spans="1:7" ht="18.75" customHeight="1" x14ac:dyDescent="0.35">
      <c r="A2129" t="s">
        <v>400</v>
      </c>
      <c r="B2129" s="2">
        <v>200</v>
      </c>
      <c r="C2129" s="2">
        <v>202</v>
      </c>
      <c r="D2129" t="s">
        <v>136</v>
      </c>
      <c r="E2129" t="s">
        <v>192</v>
      </c>
      <c r="F2129" s="3">
        <f t="shared" si="66"/>
        <v>60.957025297165494</v>
      </c>
      <c r="G2129" s="3">
        <f t="shared" si="67"/>
        <v>61.566595550137151</v>
      </c>
    </row>
    <row r="2130" spans="1:7" ht="18.75" customHeight="1" x14ac:dyDescent="0.35">
      <c r="A2130" t="s">
        <v>400</v>
      </c>
      <c r="B2130" s="2">
        <v>202</v>
      </c>
      <c r="C2130" s="2">
        <v>290</v>
      </c>
      <c r="D2130" t="s">
        <v>138</v>
      </c>
      <c r="E2130" t="s">
        <v>197</v>
      </c>
      <c r="F2130" s="3">
        <f t="shared" si="66"/>
        <v>61.566595550137151</v>
      </c>
      <c r="G2130" s="3">
        <f t="shared" si="67"/>
        <v>88.387686680889971</v>
      </c>
    </row>
    <row r="2131" spans="1:7" ht="18.75" customHeight="1" x14ac:dyDescent="0.35">
      <c r="A2131" t="s">
        <v>400</v>
      </c>
      <c r="B2131" s="2">
        <v>290</v>
      </c>
      <c r="C2131" s="2">
        <v>305</v>
      </c>
      <c r="D2131" t="s">
        <v>136</v>
      </c>
      <c r="E2131" t="s">
        <v>193</v>
      </c>
      <c r="F2131" s="3">
        <f t="shared" si="66"/>
        <v>88.387686680889971</v>
      </c>
      <c r="G2131" s="3">
        <f t="shared" si="67"/>
        <v>92.959463578177377</v>
      </c>
    </row>
    <row r="2132" spans="1:7" ht="18.75" customHeight="1" x14ac:dyDescent="0.35">
      <c r="A2132" t="s">
        <v>401</v>
      </c>
      <c r="B2132" s="2">
        <v>0</v>
      </c>
      <c r="C2132" s="2">
        <v>1</v>
      </c>
      <c r="D2132" t="s">
        <v>137</v>
      </c>
      <c r="E2132" t="s">
        <v>175</v>
      </c>
      <c r="F2132" s="2">
        <f t="shared" si="66"/>
        <v>0</v>
      </c>
      <c r="G2132" s="3">
        <f t="shared" si="67"/>
        <v>0.30478512648582745</v>
      </c>
    </row>
    <row r="2133" spans="1:7" ht="18.75" customHeight="1" x14ac:dyDescent="0.35">
      <c r="A2133" t="s">
        <v>401</v>
      </c>
      <c r="B2133" s="2">
        <v>1</v>
      </c>
      <c r="C2133" s="2">
        <v>110</v>
      </c>
      <c r="D2133" t="s">
        <v>137</v>
      </c>
      <c r="E2133" t="s">
        <v>136</v>
      </c>
      <c r="F2133" s="3">
        <f t="shared" si="66"/>
        <v>0.30478512648582745</v>
      </c>
      <c r="G2133" s="3">
        <f t="shared" si="67"/>
        <v>33.526363913441024</v>
      </c>
    </row>
    <row r="2134" spans="1:7" ht="18.75" customHeight="1" x14ac:dyDescent="0.35">
      <c r="A2134" t="s">
        <v>401</v>
      </c>
      <c r="B2134" s="2">
        <v>110</v>
      </c>
      <c r="C2134" s="2">
        <v>152</v>
      </c>
      <c r="D2134" t="s">
        <v>136</v>
      </c>
      <c r="E2134" t="s">
        <v>197</v>
      </c>
      <c r="F2134" s="3">
        <f t="shared" si="66"/>
        <v>33.526363913441024</v>
      </c>
      <c r="G2134" s="3">
        <f t="shared" si="67"/>
        <v>46.327339225845776</v>
      </c>
    </row>
    <row r="2135" spans="1:7" ht="18.75" customHeight="1" x14ac:dyDescent="0.35">
      <c r="A2135" t="s">
        <v>401</v>
      </c>
      <c r="B2135" s="2">
        <v>152</v>
      </c>
      <c r="C2135" s="2">
        <v>183</v>
      </c>
      <c r="D2135" t="s">
        <v>138</v>
      </c>
      <c r="E2135" t="s">
        <v>136</v>
      </c>
      <c r="F2135" s="3">
        <f t="shared" si="66"/>
        <v>46.327339225845776</v>
      </c>
      <c r="G2135" s="3">
        <f t="shared" si="67"/>
        <v>55.775678146906429</v>
      </c>
    </row>
    <row r="2136" spans="1:7" ht="18.75" customHeight="1" x14ac:dyDescent="0.35">
      <c r="A2136" t="s">
        <v>401</v>
      </c>
      <c r="B2136" s="2">
        <v>183</v>
      </c>
      <c r="C2136" s="2">
        <v>287</v>
      </c>
      <c r="D2136" t="s">
        <v>137</v>
      </c>
      <c r="E2136" t="s">
        <v>174</v>
      </c>
      <c r="F2136" s="3">
        <f t="shared" si="66"/>
        <v>55.775678146906429</v>
      </c>
      <c r="G2136" s="3">
        <f t="shared" si="67"/>
        <v>87.473331301432481</v>
      </c>
    </row>
    <row r="2137" spans="1:7" ht="18.75" customHeight="1" x14ac:dyDescent="0.35">
      <c r="A2137" t="s">
        <v>401</v>
      </c>
      <c r="B2137" s="2">
        <v>287</v>
      </c>
      <c r="C2137" s="2">
        <v>315</v>
      </c>
      <c r="D2137" t="s">
        <v>136</v>
      </c>
      <c r="E2137" t="s">
        <v>192</v>
      </c>
      <c r="F2137" s="3">
        <f t="shared" si="66"/>
        <v>87.473331301432481</v>
      </c>
      <c r="G2137" s="3">
        <f t="shared" si="67"/>
        <v>96.007314843035658</v>
      </c>
    </row>
    <row r="2138" spans="1:7" ht="18.75" customHeight="1" x14ac:dyDescent="0.35">
      <c r="A2138" t="s">
        <v>401</v>
      </c>
      <c r="B2138" s="2">
        <v>315</v>
      </c>
      <c r="C2138" s="2">
        <v>325</v>
      </c>
      <c r="D2138" t="s">
        <v>137</v>
      </c>
      <c r="E2138" t="s">
        <v>174</v>
      </c>
      <c r="F2138" s="3">
        <f t="shared" si="66"/>
        <v>96.007314843035658</v>
      </c>
      <c r="G2138" s="3">
        <f t="shared" si="67"/>
        <v>99.055166107893925</v>
      </c>
    </row>
    <row r="2139" spans="1:7" ht="18.75" customHeight="1" x14ac:dyDescent="0.35">
      <c r="A2139" t="s">
        <v>401</v>
      </c>
      <c r="B2139" s="2">
        <v>325</v>
      </c>
      <c r="C2139" s="2">
        <v>350</v>
      </c>
      <c r="D2139" t="s">
        <v>136</v>
      </c>
      <c r="E2139" t="s">
        <v>192</v>
      </c>
      <c r="F2139" s="3">
        <f t="shared" si="66"/>
        <v>99.055166107893925</v>
      </c>
      <c r="G2139" s="3">
        <f t="shared" si="67"/>
        <v>106.67479427003961</v>
      </c>
    </row>
    <row r="2140" spans="1:7" ht="18.75" customHeight="1" x14ac:dyDescent="0.35">
      <c r="A2140" t="s">
        <v>402</v>
      </c>
      <c r="B2140" s="2">
        <v>0</v>
      </c>
      <c r="C2140" s="2">
        <v>310</v>
      </c>
      <c r="D2140" t="s">
        <v>138</v>
      </c>
      <c r="E2140" t="s">
        <v>201</v>
      </c>
      <c r="F2140" s="2">
        <f t="shared" si="66"/>
        <v>0</v>
      </c>
      <c r="G2140" s="3">
        <f t="shared" si="67"/>
        <v>94.483389210606518</v>
      </c>
    </row>
    <row r="2141" spans="1:7" ht="18.75" customHeight="1" x14ac:dyDescent="0.35">
      <c r="A2141" t="s">
        <v>402</v>
      </c>
      <c r="B2141" s="2">
        <v>310</v>
      </c>
      <c r="C2141" s="2">
        <v>354</v>
      </c>
      <c r="D2141" t="s">
        <v>136</v>
      </c>
      <c r="E2141" t="s">
        <v>315</v>
      </c>
      <c r="F2141" s="3">
        <f t="shared" si="66"/>
        <v>94.483389210606518</v>
      </c>
      <c r="G2141" s="3">
        <f t="shared" si="67"/>
        <v>107.89393477598293</v>
      </c>
    </row>
    <row r="2142" spans="1:7" ht="18.75" customHeight="1" x14ac:dyDescent="0.35">
      <c r="A2142" t="s">
        <v>402</v>
      </c>
      <c r="B2142" s="2">
        <v>354</v>
      </c>
      <c r="C2142" s="2">
        <v>368</v>
      </c>
      <c r="D2142" t="s">
        <v>136</v>
      </c>
      <c r="E2142" t="s">
        <v>403</v>
      </c>
      <c r="F2142" s="3">
        <f t="shared" si="66"/>
        <v>107.89393477598293</v>
      </c>
      <c r="G2142" s="3">
        <f t="shared" si="67"/>
        <v>112.16092654678451</v>
      </c>
    </row>
    <row r="2143" spans="1:7" ht="18.75" customHeight="1" x14ac:dyDescent="0.35">
      <c r="A2143" t="s">
        <v>402</v>
      </c>
      <c r="B2143" s="2">
        <v>368</v>
      </c>
      <c r="C2143" s="2">
        <v>407</v>
      </c>
      <c r="D2143" t="s">
        <v>136</v>
      </c>
      <c r="E2143" t="s">
        <v>315</v>
      </c>
      <c r="F2143" s="3">
        <f t="shared" si="66"/>
        <v>112.16092654678451</v>
      </c>
      <c r="G2143" s="3">
        <f t="shared" si="67"/>
        <v>124.04754647973178</v>
      </c>
    </row>
    <row r="2144" spans="1:7" ht="18.75" customHeight="1" x14ac:dyDescent="0.35">
      <c r="A2144" t="s">
        <v>402</v>
      </c>
      <c r="B2144" s="2">
        <v>407</v>
      </c>
      <c r="C2144" s="2">
        <v>480</v>
      </c>
      <c r="D2144" t="s">
        <v>136</v>
      </c>
      <c r="F2144" s="3">
        <f t="shared" si="66"/>
        <v>124.04754647973178</v>
      </c>
      <c r="G2144" s="3">
        <f t="shared" si="67"/>
        <v>146.29686071319719</v>
      </c>
    </row>
    <row r="2145" spans="1:7" ht="18.75" customHeight="1" x14ac:dyDescent="0.35">
      <c r="A2145" t="s">
        <v>404</v>
      </c>
      <c r="B2145" s="2">
        <v>0</v>
      </c>
      <c r="C2145" s="2">
        <v>4</v>
      </c>
      <c r="D2145" t="s">
        <v>137</v>
      </c>
      <c r="F2145" s="2">
        <f t="shared" si="66"/>
        <v>0</v>
      </c>
      <c r="G2145" s="3">
        <f t="shared" si="67"/>
        <v>1.2191405059433098</v>
      </c>
    </row>
    <row r="2146" spans="1:7" ht="18.75" customHeight="1" x14ac:dyDescent="0.35">
      <c r="A2146" t="s">
        <v>404</v>
      </c>
      <c r="B2146" s="2">
        <v>4</v>
      </c>
      <c r="C2146" s="2">
        <v>30</v>
      </c>
      <c r="D2146" t="s">
        <v>137</v>
      </c>
      <c r="F2146" s="3">
        <f t="shared" si="66"/>
        <v>1.2191405059433098</v>
      </c>
      <c r="G2146" s="3">
        <f t="shared" si="67"/>
        <v>9.1435537945748244</v>
      </c>
    </row>
    <row r="2147" spans="1:7" ht="18.75" customHeight="1" x14ac:dyDescent="0.35">
      <c r="A2147" t="s">
        <v>404</v>
      </c>
      <c r="B2147" s="2">
        <v>30</v>
      </c>
      <c r="C2147" s="2">
        <v>38</v>
      </c>
      <c r="D2147" t="s">
        <v>136</v>
      </c>
      <c r="F2147" s="3">
        <f t="shared" si="66"/>
        <v>9.1435537945748244</v>
      </c>
      <c r="G2147" s="3">
        <f t="shared" si="67"/>
        <v>11.581834806461444</v>
      </c>
    </row>
    <row r="2148" spans="1:7" ht="18.75" customHeight="1" x14ac:dyDescent="0.35">
      <c r="A2148" t="s">
        <v>404</v>
      </c>
      <c r="B2148" s="2">
        <v>38</v>
      </c>
      <c r="C2148" s="2">
        <v>50</v>
      </c>
      <c r="D2148" t="s">
        <v>137</v>
      </c>
      <c r="F2148" s="3">
        <f t="shared" si="66"/>
        <v>11.581834806461444</v>
      </c>
      <c r="G2148" s="3">
        <f t="shared" si="67"/>
        <v>15.239256324291373</v>
      </c>
    </row>
    <row r="2149" spans="1:7" ht="18.75" customHeight="1" x14ac:dyDescent="0.35">
      <c r="A2149" t="s">
        <v>404</v>
      </c>
      <c r="B2149" s="2">
        <v>50</v>
      </c>
      <c r="C2149" s="2">
        <v>85</v>
      </c>
      <c r="D2149" t="s">
        <v>137</v>
      </c>
      <c r="E2149" t="s">
        <v>174</v>
      </c>
      <c r="F2149" s="3">
        <f t="shared" si="66"/>
        <v>15.239256324291373</v>
      </c>
      <c r="G2149" s="3">
        <f t="shared" si="67"/>
        <v>25.906735751295336</v>
      </c>
    </row>
    <row r="2150" spans="1:7" ht="18.75" customHeight="1" x14ac:dyDescent="0.35">
      <c r="A2150" t="s">
        <v>404</v>
      </c>
      <c r="B2150" s="2">
        <v>85</v>
      </c>
      <c r="C2150" s="2">
        <v>125</v>
      </c>
      <c r="D2150" t="s">
        <v>137</v>
      </c>
      <c r="E2150" t="s">
        <v>174</v>
      </c>
      <c r="F2150" s="3">
        <f t="shared" si="66"/>
        <v>25.906735751295336</v>
      </c>
      <c r="G2150" s="3">
        <f t="shared" si="67"/>
        <v>38.098140810728438</v>
      </c>
    </row>
    <row r="2151" spans="1:7" ht="18.75" customHeight="1" x14ac:dyDescent="0.35">
      <c r="A2151" t="s">
        <v>404</v>
      </c>
      <c r="B2151" s="2">
        <v>125</v>
      </c>
      <c r="C2151" s="2">
        <v>140</v>
      </c>
      <c r="D2151" t="s">
        <v>137</v>
      </c>
      <c r="F2151" s="3">
        <f t="shared" si="66"/>
        <v>38.098140810728438</v>
      </c>
      <c r="G2151" s="3">
        <f t="shared" si="67"/>
        <v>42.669917708015845</v>
      </c>
    </row>
    <row r="2152" spans="1:7" ht="18.75" customHeight="1" x14ac:dyDescent="0.35">
      <c r="A2152" t="s">
        <v>404</v>
      </c>
      <c r="B2152" s="2">
        <v>140</v>
      </c>
      <c r="C2152" s="2">
        <v>160</v>
      </c>
      <c r="D2152" t="s">
        <v>137</v>
      </c>
      <c r="E2152" t="s">
        <v>174</v>
      </c>
      <c r="F2152" s="3">
        <f t="shared" si="66"/>
        <v>42.669917708015845</v>
      </c>
      <c r="G2152" s="3">
        <f t="shared" si="67"/>
        <v>48.765620237732399</v>
      </c>
    </row>
    <row r="2153" spans="1:7" ht="18.75" customHeight="1" x14ac:dyDescent="0.35">
      <c r="A2153" t="s">
        <v>404</v>
      </c>
      <c r="B2153" s="2">
        <v>160</v>
      </c>
      <c r="C2153" s="2">
        <v>200</v>
      </c>
      <c r="D2153" t="s">
        <v>137</v>
      </c>
      <c r="E2153" t="s">
        <v>174</v>
      </c>
      <c r="F2153" s="3">
        <f t="shared" si="66"/>
        <v>48.765620237732399</v>
      </c>
      <c r="G2153" s="3">
        <f t="shared" si="67"/>
        <v>60.957025297165494</v>
      </c>
    </row>
    <row r="2154" spans="1:7" ht="18.75" customHeight="1" x14ac:dyDescent="0.35">
      <c r="A2154" t="s">
        <v>404</v>
      </c>
      <c r="B2154" s="2">
        <v>200</v>
      </c>
      <c r="C2154" s="2">
        <v>210</v>
      </c>
      <c r="D2154" t="s">
        <v>137</v>
      </c>
      <c r="E2154" t="s">
        <v>174</v>
      </c>
      <c r="F2154" s="3">
        <f t="shared" si="66"/>
        <v>60.957025297165494</v>
      </c>
      <c r="G2154" s="3">
        <f t="shared" si="67"/>
        <v>64.004876562023767</v>
      </c>
    </row>
    <row r="2155" spans="1:7" ht="18.75" customHeight="1" x14ac:dyDescent="0.35">
      <c r="A2155" t="s">
        <v>404</v>
      </c>
      <c r="B2155" s="2">
        <v>212</v>
      </c>
      <c r="C2155" s="2">
        <v>227</v>
      </c>
      <c r="D2155" t="s">
        <v>138</v>
      </c>
      <c r="E2155" t="s">
        <v>136</v>
      </c>
      <c r="F2155" s="3">
        <f t="shared" si="66"/>
        <v>64.614446814995432</v>
      </c>
      <c r="G2155" s="3">
        <f t="shared" si="67"/>
        <v>69.186223712282839</v>
      </c>
    </row>
    <row r="2156" spans="1:7" ht="18.75" customHeight="1" x14ac:dyDescent="0.35">
      <c r="A2156" t="s">
        <v>404</v>
      </c>
      <c r="B2156" s="2">
        <v>227</v>
      </c>
      <c r="C2156" s="2">
        <v>234</v>
      </c>
      <c r="D2156" t="s">
        <v>138</v>
      </c>
      <c r="E2156" t="s">
        <v>136</v>
      </c>
      <c r="F2156" s="3">
        <f t="shared" si="66"/>
        <v>69.186223712282839</v>
      </c>
      <c r="G2156" s="3">
        <f t="shared" si="67"/>
        <v>71.31971959768363</v>
      </c>
    </row>
    <row r="2157" spans="1:7" ht="18.75" customHeight="1" x14ac:dyDescent="0.35">
      <c r="A2157" t="s">
        <v>404</v>
      </c>
      <c r="B2157" s="2">
        <v>234</v>
      </c>
      <c r="C2157" s="2">
        <v>245</v>
      </c>
      <c r="D2157" t="s">
        <v>136</v>
      </c>
      <c r="E2157" t="s">
        <v>192</v>
      </c>
      <c r="F2157" s="3">
        <f t="shared" si="66"/>
        <v>71.31971959768363</v>
      </c>
      <c r="G2157" s="3">
        <f t="shared" si="67"/>
        <v>74.672355989027736</v>
      </c>
    </row>
    <row r="2158" spans="1:7" ht="18.75" customHeight="1" x14ac:dyDescent="0.35">
      <c r="A2158" t="s">
        <v>404</v>
      </c>
      <c r="B2158" s="2">
        <v>245</v>
      </c>
      <c r="C2158" s="2">
        <v>255</v>
      </c>
      <c r="D2158" t="s">
        <v>138</v>
      </c>
      <c r="E2158" t="s">
        <v>192</v>
      </c>
      <c r="F2158" s="3">
        <f t="shared" si="66"/>
        <v>74.672355989027736</v>
      </c>
      <c r="G2158" s="3">
        <f t="shared" si="67"/>
        <v>77.720207253886002</v>
      </c>
    </row>
    <row r="2159" spans="1:7" ht="18.75" customHeight="1" x14ac:dyDescent="0.35">
      <c r="A2159" t="s">
        <v>405</v>
      </c>
      <c r="B2159" s="2">
        <v>0</v>
      </c>
      <c r="C2159" s="2">
        <v>15</v>
      </c>
      <c r="D2159" t="s">
        <v>137</v>
      </c>
      <c r="F2159" s="2">
        <f t="shared" si="66"/>
        <v>0</v>
      </c>
      <c r="G2159" s="3">
        <f t="shared" si="67"/>
        <v>4.5717768972874122</v>
      </c>
    </row>
    <row r="2160" spans="1:7" ht="18.75" customHeight="1" x14ac:dyDescent="0.35">
      <c r="A2160" t="s">
        <v>405</v>
      </c>
      <c r="B2160" s="2">
        <v>15</v>
      </c>
      <c r="C2160" s="2">
        <v>37</v>
      </c>
      <c r="D2160" t="s">
        <v>136</v>
      </c>
      <c r="E2160" t="s">
        <v>192</v>
      </c>
      <c r="F2160" s="3">
        <f t="shared" si="66"/>
        <v>4.5717768972874122</v>
      </c>
      <c r="G2160" s="3">
        <f t="shared" si="67"/>
        <v>11.277049679975617</v>
      </c>
    </row>
    <row r="2161" spans="1:7" ht="18.75" customHeight="1" x14ac:dyDescent="0.35">
      <c r="A2161" t="s">
        <v>405</v>
      </c>
      <c r="B2161" s="2">
        <v>37</v>
      </c>
      <c r="C2161" s="2">
        <v>39</v>
      </c>
      <c r="D2161" t="s">
        <v>137</v>
      </c>
      <c r="F2161" s="3">
        <f t="shared" si="66"/>
        <v>11.277049679975617</v>
      </c>
      <c r="G2161" s="3">
        <f t="shared" si="67"/>
        <v>11.886619932947271</v>
      </c>
    </row>
    <row r="2162" spans="1:7" ht="18.75" customHeight="1" x14ac:dyDescent="0.35">
      <c r="A2162" t="s">
        <v>405</v>
      </c>
      <c r="B2162" s="2">
        <v>39</v>
      </c>
      <c r="C2162" s="2">
        <v>42</v>
      </c>
      <c r="D2162" t="s">
        <v>136</v>
      </c>
      <c r="E2162" t="s">
        <v>192</v>
      </c>
      <c r="F2162" s="3">
        <f t="shared" si="66"/>
        <v>11.886619932947271</v>
      </c>
      <c r="G2162" s="3">
        <f t="shared" si="67"/>
        <v>12.800975312404754</v>
      </c>
    </row>
    <row r="2163" spans="1:7" ht="18.75" customHeight="1" x14ac:dyDescent="0.35">
      <c r="A2163" t="s">
        <v>405</v>
      </c>
      <c r="B2163" s="2">
        <v>42</v>
      </c>
      <c r="C2163" s="2">
        <v>55</v>
      </c>
      <c r="D2163" t="s">
        <v>137</v>
      </c>
      <c r="F2163" s="3">
        <f t="shared" si="66"/>
        <v>12.800975312404754</v>
      </c>
      <c r="G2163" s="3">
        <f t="shared" si="67"/>
        <v>16.763181956720512</v>
      </c>
    </row>
    <row r="2164" spans="1:7" ht="18.75" customHeight="1" x14ac:dyDescent="0.35">
      <c r="A2164" t="s">
        <v>405</v>
      </c>
      <c r="B2164" s="2">
        <v>55</v>
      </c>
      <c r="C2164" s="2">
        <v>64</v>
      </c>
      <c r="D2164" t="s">
        <v>136</v>
      </c>
      <c r="E2164" t="s">
        <v>192</v>
      </c>
      <c r="F2164" s="3">
        <f t="shared" si="66"/>
        <v>16.763181956720512</v>
      </c>
      <c r="G2164" s="3">
        <f t="shared" si="67"/>
        <v>19.506248095092957</v>
      </c>
    </row>
    <row r="2165" spans="1:7" ht="18.75" customHeight="1" x14ac:dyDescent="0.35">
      <c r="A2165" t="s">
        <v>405</v>
      </c>
      <c r="B2165" s="2">
        <v>64</v>
      </c>
      <c r="C2165" s="2">
        <v>79</v>
      </c>
      <c r="D2165" t="s">
        <v>137</v>
      </c>
      <c r="F2165" s="3">
        <f t="shared" si="66"/>
        <v>19.506248095092957</v>
      </c>
      <c r="G2165" s="3">
        <f t="shared" si="67"/>
        <v>24.078024992380371</v>
      </c>
    </row>
    <row r="2166" spans="1:7" ht="18.75" customHeight="1" x14ac:dyDescent="0.35">
      <c r="A2166" t="s">
        <v>405</v>
      </c>
      <c r="B2166" s="2">
        <v>79</v>
      </c>
      <c r="C2166" s="2">
        <v>83</v>
      </c>
      <c r="D2166" t="s">
        <v>136</v>
      </c>
      <c r="E2166" t="s">
        <v>192</v>
      </c>
      <c r="F2166" s="3">
        <f t="shared" si="66"/>
        <v>24.078024992380371</v>
      </c>
      <c r="G2166" s="3">
        <f t="shared" si="67"/>
        <v>25.297165498323682</v>
      </c>
    </row>
    <row r="2167" spans="1:7" ht="18.75" customHeight="1" x14ac:dyDescent="0.35">
      <c r="A2167" t="s">
        <v>405</v>
      </c>
      <c r="B2167" s="2">
        <v>83</v>
      </c>
      <c r="C2167" s="2">
        <v>120</v>
      </c>
      <c r="D2167" t="s">
        <v>137</v>
      </c>
      <c r="F2167" s="3">
        <f t="shared" si="66"/>
        <v>25.297165498323682</v>
      </c>
      <c r="G2167" s="3">
        <f t="shared" si="67"/>
        <v>36.574215178299298</v>
      </c>
    </row>
    <row r="2168" spans="1:7" ht="18.75" customHeight="1" x14ac:dyDescent="0.35">
      <c r="A2168" t="s">
        <v>405</v>
      </c>
      <c r="B2168" s="2">
        <v>120</v>
      </c>
      <c r="C2168" s="2">
        <v>137</v>
      </c>
      <c r="D2168" t="s">
        <v>136</v>
      </c>
      <c r="E2168" t="s">
        <v>192</v>
      </c>
      <c r="F2168" s="3">
        <f t="shared" si="66"/>
        <v>36.574215178299298</v>
      </c>
      <c r="G2168" s="3">
        <f t="shared" si="67"/>
        <v>41.755562328558362</v>
      </c>
    </row>
    <row r="2169" spans="1:7" ht="18.75" customHeight="1" x14ac:dyDescent="0.35">
      <c r="A2169" t="s">
        <v>405</v>
      </c>
      <c r="B2169" s="2">
        <v>137</v>
      </c>
      <c r="C2169" s="2">
        <v>168</v>
      </c>
      <c r="D2169" t="s">
        <v>137</v>
      </c>
      <c r="F2169" s="3">
        <f t="shared" si="66"/>
        <v>41.755562328558362</v>
      </c>
      <c r="G2169" s="3">
        <f t="shared" si="67"/>
        <v>51.203901249619015</v>
      </c>
    </row>
    <row r="2170" spans="1:7" ht="18.75" customHeight="1" x14ac:dyDescent="0.35">
      <c r="A2170" t="s">
        <v>405</v>
      </c>
      <c r="B2170" s="2">
        <v>168</v>
      </c>
      <c r="C2170" s="2">
        <v>200</v>
      </c>
      <c r="D2170" t="s">
        <v>137</v>
      </c>
      <c r="E2170" t="s">
        <v>136</v>
      </c>
      <c r="F2170" s="3">
        <f t="shared" si="66"/>
        <v>51.203901249619015</v>
      </c>
      <c r="G2170" s="3">
        <f t="shared" si="67"/>
        <v>60.957025297165494</v>
      </c>
    </row>
    <row r="2171" spans="1:7" ht="18.75" customHeight="1" x14ac:dyDescent="0.35">
      <c r="A2171" t="s">
        <v>406</v>
      </c>
      <c r="B2171" s="2">
        <v>0</v>
      </c>
      <c r="C2171" s="2">
        <v>13</v>
      </c>
      <c r="D2171" t="s">
        <v>137</v>
      </c>
      <c r="F2171" s="2">
        <f t="shared" si="66"/>
        <v>0</v>
      </c>
      <c r="G2171" s="3">
        <f t="shared" si="67"/>
        <v>3.9622066443157573</v>
      </c>
    </row>
    <row r="2172" spans="1:7" ht="18.75" customHeight="1" x14ac:dyDescent="0.35">
      <c r="A2172" t="s">
        <v>406</v>
      </c>
      <c r="B2172" s="2">
        <v>13</v>
      </c>
      <c r="C2172" s="2">
        <v>15</v>
      </c>
      <c r="D2172" t="s">
        <v>136</v>
      </c>
      <c r="E2172" t="s">
        <v>192</v>
      </c>
      <c r="F2172" s="3">
        <f t="shared" si="66"/>
        <v>3.9622066443157573</v>
      </c>
      <c r="G2172" s="3">
        <f t="shared" si="67"/>
        <v>4.5717768972874122</v>
      </c>
    </row>
    <row r="2173" spans="1:7" ht="18.75" customHeight="1" x14ac:dyDescent="0.35">
      <c r="A2173" t="s">
        <v>406</v>
      </c>
      <c r="B2173" s="2">
        <v>15</v>
      </c>
      <c r="C2173" s="2">
        <v>75</v>
      </c>
      <c r="D2173" t="s">
        <v>137</v>
      </c>
      <c r="F2173" s="3">
        <f t="shared" si="66"/>
        <v>4.5717768972874122</v>
      </c>
      <c r="G2173" s="3">
        <f t="shared" si="67"/>
        <v>22.858884486437059</v>
      </c>
    </row>
    <row r="2174" spans="1:7" ht="18.75" customHeight="1" x14ac:dyDescent="0.35">
      <c r="A2174" t="s">
        <v>406</v>
      </c>
      <c r="B2174" s="2">
        <v>75</v>
      </c>
      <c r="C2174" s="2">
        <v>90</v>
      </c>
      <c r="D2174" t="s">
        <v>136</v>
      </c>
      <c r="E2174" t="s">
        <v>192</v>
      </c>
      <c r="F2174" s="3">
        <f t="shared" si="66"/>
        <v>22.858884486437059</v>
      </c>
      <c r="G2174" s="3">
        <f t="shared" si="67"/>
        <v>27.430661383724473</v>
      </c>
    </row>
    <row r="2175" spans="1:7" ht="18.75" customHeight="1" x14ac:dyDescent="0.35">
      <c r="A2175" t="s">
        <v>406</v>
      </c>
      <c r="B2175" s="2">
        <v>90</v>
      </c>
      <c r="C2175" s="2">
        <v>122</v>
      </c>
      <c r="D2175" t="s">
        <v>137</v>
      </c>
      <c r="F2175" s="3">
        <f t="shared" si="66"/>
        <v>27.430661383724473</v>
      </c>
      <c r="G2175" s="3">
        <f t="shared" si="67"/>
        <v>37.183785431270955</v>
      </c>
    </row>
    <row r="2176" spans="1:7" ht="18.75" customHeight="1" x14ac:dyDescent="0.35">
      <c r="A2176" t="s">
        <v>406</v>
      </c>
      <c r="B2176" s="2">
        <v>122</v>
      </c>
      <c r="C2176" s="2">
        <v>124</v>
      </c>
      <c r="D2176" t="s">
        <v>136</v>
      </c>
      <c r="E2176" t="s">
        <v>192</v>
      </c>
      <c r="F2176" s="3">
        <f t="shared" si="66"/>
        <v>37.183785431270955</v>
      </c>
      <c r="G2176" s="3">
        <f t="shared" si="67"/>
        <v>37.793355684242606</v>
      </c>
    </row>
    <row r="2177" spans="1:7" ht="18.75" customHeight="1" x14ac:dyDescent="0.35">
      <c r="A2177" t="s">
        <v>406</v>
      </c>
      <c r="B2177" s="2">
        <v>124</v>
      </c>
      <c r="C2177" s="2">
        <v>146</v>
      </c>
      <c r="D2177" t="s">
        <v>137</v>
      </c>
      <c r="F2177" s="3">
        <f t="shared" si="66"/>
        <v>37.793355684242606</v>
      </c>
      <c r="G2177" s="3">
        <f t="shared" si="67"/>
        <v>44.498628466930811</v>
      </c>
    </row>
    <row r="2178" spans="1:7" ht="18.75" customHeight="1" x14ac:dyDescent="0.35">
      <c r="A2178" t="s">
        <v>406</v>
      </c>
      <c r="B2178" s="2">
        <v>146</v>
      </c>
      <c r="C2178" s="2">
        <v>158</v>
      </c>
      <c r="D2178" t="s">
        <v>136</v>
      </c>
      <c r="E2178" t="s">
        <v>192</v>
      </c>
      <c r="F2178" s="3">
        <f t="shared" ref="F2178:F2241" si="68">B2178/3.281</f>
        <v>44.498628466930811</v>
      </c>
      <c r="G2178" s="3">
        <f t="shared" ref="G2178:G2241" si="69">C2178/3.281</f>
        <v>48.156049984760742</v>
      </c>
    </row>
    <row r="2179" spans="1:7" ht="18.75" customHeight="1" x14ac:dyDescent="0.35">
      <c r="A2179" t="s">
        <v>406</v>
      </c>
      <c r="B2179" s="2">
        <v>158</v>
      </c>
      <c r="C2179" s="2">
        <v>166</v>
      </c>
      <c r="D2179" t="s">
        <v>137</v>
      </c>
      <c r="F2179" s="3">
        <f t="shared" si="68"/>
        <v>48.156049984760742</v>
      </c>
      <c r="G2179" s="3">
        <f t="shared" si="69"/>
        <v>50.594330996647365</v>
      </c>
    </row>
    <row r="2180" spans="1:7" ht="18.75" customHeight="1" x14ac:dyDescent="0.35">
      <c r="A2180" t="s">
        <v>406</v>
      </c>
      <c r="B2180" s="2">
        <v>166</v>
      </c>
      <c r="C2180" s="2">
        <v>172</v>
      </c>
      <c r="D2180" t="s">
        <v>136</v>
      </c>
      <c r="E2180" t="s">
        <v>192</v>
      </c>
      <c r="F2180" s="3">
        <f t="shared" si="68"/>
        <v>50.594330996647365</v>
      </c>
      <c r="G2180" s="3">
        <f t="shared" si="69"/>
        <v>52.423041755562323</v>
      </c>
    </row>
    <row r="2181" spans="1:7" ht="18.75" customHeight="1" x14ac:dyDescent="0.35">
      <c r="A2181" t="s">
        <v>406</v>
      </c>
      <c r="B2181" s="2">
        <v>172</v>
      </c>
      <c r="C2181" s="2">
        <v>177</v>
      </c>
      <c r="D2181" t="s">
        <v>137</v>
      </c>
      <c r="F2181" s="3">
        <f t="shared" si="68"/>
        <v>52.423041755562323</v>
      </c>
      <c r="G2181" s="3">
        <f t="shared" si="69"/>
        <v>53.946967387991464</v>
      </c>
    </row>
    <row r="2182" spans="1:7" ht="18.75" customHeight="1" x14ac:dyDescent="0.35">
      <c r="A2182" t="s">
        <v>406</v>
      </c>
      <c r="B2182" s="2">
        <v>177</v>
      </c>
      <c r="C2182" s="2">
        <v>180</v>
      </c>
      <c r="D2182" t="s">
        <v>136</v>
      </c>
      <c r="E2182" t="s">
        <v>192</v>
      </c>
      <c r="F2182" s="3">
        <f t="shared" si="68"/>
        <v>53.946967387991464</v>
      </c>
      <c r="G2182" s="3">
        <f t="shared" si="69"/>
        <v>54.861322767448947</v>
      </c>
    </row>
    <row r="2183" spans="1:7" ht="18.75" customHeight="1" x14ac:dyDescent="0.35">
      <c r="A2183" t="s">
        <v>406</v>
      </c>
      <c r="B2183" s="2">
        <v>180</v>
      </c>
      <c r="C2183" s="2">
        <v>198</v>
      </c>
      <c r="D2183" t="s">
        <v>137</v>
      </c>
      <c r="F2183" s="3">
        <f t="shared" si="68"/>
        <v>54.861322767448947</v>
      </c>
      <c r="G2183" s="3">
        <f t="shared" si="69"/>
        <v>60.347455044193843</v>
      </c>
    </row>
    <row r="2184" spans="1:7" ht="18.75" customHeight="1" x14ac:dyDescent="0.35">
      <c r="A2184" t="s">
        <v>406</v>
      </c>
      <c r="B2184" s="2">
        <v>198</v>
      </c>
      <c r="C2184" s="2">
        <v>201</v>
      </c>
      <c r="D2184" t="s">
        <v>136</v>
      </c>
      <c r="E2184" t="s">
        <v>192</v>
      </c>
      <c r="F2184" s="3">
        <f t="shared" si="68"/>
        <v>60.347455044193843</v>
      </c>
      <c r="G2184" s="3">
        <f t="shared" si="69"/>
        <v>61.261810423651326</v>
      </c>
    </row>
    <row r="2185" spans="1:7" ht="18.75" customHeight="1" x14ac:dyDescent="0.35">
      <c r="A2185" t="s">
        <v>406</v>
      </c>
      <c r="B2185" s="2">
        <v>201</v>
      </c>
      <c r="C2185" s="2">
        <v>222</v>
      </c>
      <c r="D2185" t="s">
        <v>137</v>
      </c>
      <c r="F2185" s="3">
        <f t="shared" si="68"/>
        <v>61.261810423651326</v>
      </c>
      <c r="G2185" s="3">
        <f t="shared" si="69"/>
        <v>67.662298079853699</v>
      </c>
    </row>
    <row r="2186" spans="1:7" ht="18.75" customHeight="1" x14ac:dyDescent="0.35">
      <c r="A2186" t="s">
        <v>406</v>
      </c>
      <c r="B2186" s="2">
        <v>222</v>
      </c>
      <c r="C2186" s="2">
        <v>225</v>
      </c>
      <c r="D2186" t="s">
        <v>136</v>
      </c>
      <c r="E2186" t="s">
        <v>192</v>
      </c>
      <c r="F2186" s="3">
        <f t="shared" si="68"/>
        <v>67.662298079853699</v>
      </c>
      <c r="G2186" s="3">
        <f t="shared" si="69"/>
        <v>68.576653459311188</v>
      </c>
    </row>
    <row r="2187" spans="1:7" ht="18.75" customHeight="1" x14ac:dyDescent="0.35">
      <c r="A2187" t="s">
        <v>406</v>
      </c>
      <c r="B2187" s="2">
        <v>225</v>
      </c>
      <c r="C2187" s="2">
        <v>247</v>
      </c>
      <c r="D2187" t="s">
        <v>137</v>
      </c>
      <c r="F2187" s="3">
        <f t="shared" si="68"/>
        <v>68.576653459311188</v>
      </c>
      <c r="G2187" s="3">
        <f t="shared" si="69"/>
        <v>75.281926241999386</v>
      </c>
    </row>
    <row r="2188" spans="1:7" ht="18.75" customHeight="1" x14ac:dyDescent="0.35">
      <c r="A2188" t="s">
        <v>406</v>
      </c>
      <c r="B2188" s="2">
        <v>247</v>
      </c>
      <c r="C2188" s="2">
        <v>251</v>
      </c>
      <c r="D2188" t="s">
        <v>136</v>
      </c>
      <c r="E2188" t="s">
        <v>192</v>
      </c>
      <c r="F2188" s="3">
        <f t="shared" si="68"/>
        <v>75.281926241999386</v>
      </c>
      <c r="G2188" s="3">
        <f t="shared" si="69"/>
        <v>76.501066747942701</v>
      </c>
    </row>
    <row r="2189" spans="1:7" ht="18.75" customHeight="1" x14ac:dyDescent="0.35">
      <c r="A2189" t="s">
        <v>406</v>
      </c>
      <c r="B2189" s="2">
        <v>251</v>
      </c>
      <c r="C2189" s="2">
        <v>275</v>
      </c>
      <c r="D2189" t="s">
        <v>137</v>
      </c>
      <c r="F2189" s="3">
        <f t="shared" si="68"/>
        <v>76.501066747942701</v>
      </c>
      <c r="G2189" s="3">
        <f t="shared" si="69"/>
        <v>83.815909783602564</v>
      </c>
    </row>
    <row r="2190" spans="1:7" ht="18.75" customHeight="1" x14ac:dyDescent="0.35">
      <c r="A2190" t="s">
        <v>406</v>
      </c>
      <c r="B2190" s="2">
        <v>275</v>
      </c>
      <c r="C2190" s="2">
        <v>278</v>
      </c>
      <c r="D2190" t="s">
        <v>136</v>
      </c>
      <c r="E2190" t="s">
        <v>192</v>
      </c>
      <c r="F2190" s="3">
        <f t="shared" si="68"/>
        <v>83.815909783602564</v>
      </c>
      <c r="G2190" s="3">
        <f t="shared" si="69"/>
        <v>84.730265163060039</v>
      </c>
    </row>
    <row r="2191" spans="1:7" ht="18.75" customHeight="1" x14ac:dyDescent="0.35">
      <c r="A2191" t="s">
        <v>406</v>
      </c>
      <c r="B2191" s="2">
        <v>278</v>
      </c>
      <c r="C2191" s="2">
        <v>315</v>
      </c>
      <c r="D2191" t="s">
        <v>137</v>
      </c>
      <c r="F2191" s="3">
        <f t="shared" si="68"/>
        <v>84.730265163060039</v>
      </c>
      <c r="G2191" s="3">
        <f t="shared" si="69"/>
        <v>96.007314843035658</v>
      </c>
    </row>
    <row r="2192" spans="1:7" ht="18.75" customHeight="1" x14ac:dyDescent="0.35">
      <c r="A2192" t="s">
        <v>406</v>
      </c>
      <c r="B2192" s="2">
        <v>315</v>
      </c>
      <c r="C2192" s="2">
        <v>316</v>
      </c>
      <c r="D2192" t="s">
        <v>136</v>
      </c>
      <c r="E2192" t="s">
        <v>192</v>
      </c>
      <c r="F2192" s="3">
        <f t="shared" si="68"/>
        <v>96.007314843035658</v>
      </c>
      <c r="G2192" s="3">
        <f t="shared" si="69"/>
        <v>96.312099969521483</v>
      </c>
    </row>
    <row r="2193" spans="1:7" ht="18.75" customHeight="1" x14ac:dyDescent="0.35">
      <c r="A2193" t="s">
        <v>406</v>
      </c>
      <c r="B2193" s="2">
        <v>316</v>
      </c>
      <c r="C2193" s="2">
        <v>328</v>
      </c>
      <c r="D2193" t="s">
        <v>137</v>
      </c>
      <c r="F2193" s="3">
        <f t="shared" si="68"/>
        <v>96.312099969521483</v>
      </c>
      <c r="G2193" s="3">
        <f t="shared" si="69"/>
        <v>99.969521487351415</v>
      </c>
    </row>
    <row r="2194" spans="1:7" ht="18.75" customHeight="1" x14ac:dyDescent="0.35">
      <c r="A2194" t="s">
        <v>406</v>
      </c>
      <c r="B2194" s="2">
        <v>328</v>
      </c>
      <c r="C2194" s="2">
        <v>330</v>
      </c>
      <c r="D2194" t="s">
        <v>136</v>
      </c>
      <c r="E2194" t="s">
        <v>192</v>
      </c>
      <c r="F2194" s="3">
        <f t="shared" si="68"/>
        <v>99.969521487351415</v>
      </c>
      <c r="G2194" s="3">
        <f t="shared" si="69"/>
        <v>100.57909174032307</v>
      </c>
    </row>
    <row r="2195" spans="1:7" ht="18.75" customHeight="1" x14ac:dyDescent="0.35">
      <c r="A2195" t="s">
        <v>406</v>
      </c>
      <c r="B2195" s="2">
        <v>330</v>
      </c>
      <c r="C2195" s="2">
        <v>337</v>
      </c>
      <c r="D2195" t="s">
        <v>137</v>
      </c>
      <c r="F2195" s="3">
        <f t="shared" si="68"/>
        <v>100.57909174032307</v>
      </c>
      <c r="G2195" s="3">
        <f t="shared" si="69"/>
        <v>102.71258762572386</v>
      </c>
    </row>
    <row r="2196" spans="1:7" ht="18.75" customHeight="1" x14ac:dyDescent="0.35">
      <c r="A2196" t="s">
        <v>406</v>
      </c>
      <c r="B2196" s="2">
        <v>337</v>
      </c>
      <c r="C2196" s="2">
        <v>343</v>
      </c>
      <c r="D2196" t="s">
        <v>136</v>
      </c>
      <c r="E2196" t="s">
        <v>192</v>
      </c>
      <c r="F2196" s="3">
        <f t="shared" si="68"/>
        <v>102.71258762572386</v>
      </c>
      <c r="G2196" s="3">
        <f t="shared" si="69"/>
        <v>104.54129838463882</v>
      </c>
    </row>
    <row r="2197" spans="1:7" ht="18.75" customHeight="1" x14ac:dyDescent="0.35">
      <c r="A2197" t="s">
        <v>406</v>
      </c>
      <c r="B2197" s="2">
        <v>343</v>
      </c>
      <c r="C2197" s="2">
        <v>345</v>
      </c>
      <c r="D2197" t="s">
        <v>137</v>
      </c>
      <c r="F2197" s="3">
        <f t="shared" si="68"/>
        <v>104.54129838463882</v>
      </c>
      <c r="G2197" s="3">
        <f t="shared" si="69"/>
        <v>105.15086863761049</v>
      </c>
    </row>
    <row r="2198" spans="1:7" ht="18.75" customHeight="1" x14ac:dyDescent="0.35">
      <c r="A2198" t="s">
        <v>406</v>
      </c>
      <c r="B2198" s="2">
        <v>345</v>
      </c>
      <c r="C2198" s="2">
        <v>360</v>
      </c>
      <c r="D2198" t="s">
        <v>136</v>
      </c>
      <c r="E2198" t="s">
        <v>192</v>
      </c>
      <c r="F2198" s="3">
        <f t="shared" si="68"/>
        <v>105.15086863761049</v>
      </c>
      <c r="G2198" s="3">
        <f t="shared" si="69"/>
        <v>109.72264553489789</v>
      </c>
    </row>
    <row r="2199" spans="1:7" ht="18.75" customHeight="1" x14ac:dyDescent="0.35">
      <c r="A2199" t="s">
        <v>406</v>
      </c>
      <c r="B2199" s="2">
        <v>360</v>
      </c>
      <c r="C2199" s="2">
        <v>365</v>
      </c>
      <c r="D2199" t="s">
        <v>137</v>
      </c>
      <c r="F2199" s="3">
        <f t="shared" si="68"/>
        <v>109.72264553489789</v>
      </c>
      <c r="G2199" s="3">
        <f t="shared" si="69"/>
        <v>111.24657116732703</v>
      </c>
    </row>
    <row r="2200" spans="1:7" ht="18.75" customHeight="1" x14ac:dyDescent="0.35">
      <c r="A2200" t="s">
        <v>407</v>
      </c>
      <c r="B2200" s="2">
        <v>0</v>
      </c>
      <c r="C2200" s="2">
        <v>2</v>
      </c>
      <c r="D2200" t="s">
        <v>137</v>
      </c>
      <c r="F2200" s="2">
        <f t="shared" si="68"/>
        <v>0</v>
      </c>
      <c r="G2200" s="3">
        <f t="shared" si="69"/>
        <v>0.6095702529716549</v>
      </c>
    </row>
    <row r="2201" spans="1:7" ht="18.75" customHeight="1" x14ac:dyDescent="0.35">
      <c r="A2201" t="s">
        <v>407</v>
      </c>
      <c r="B2201" s="2">
        <v>2</v>
      </c>
      <c r="C2201" s="2">
        <v>365</v>
      </c>
      <c r="D2201" t="s">
        <v>138</v>
      </c>
      <c r="F2201" s="3">
        <f t="shared" si="68"/>
        <v>0.6095702529716549</v>
      </c>
      <c r="G2201" s="3">
        <f t="shared" si="69"/>
        <v>111.24657116732703</v>
      </c>
    </row>
    <row r="2202" spans="1:7" ht="18.75" customHeight="1" x14ac:dyDescent="0.35">
      <c r="A2202" t="s">
        <v>407</v>
      </c>
      <c r="B2202" s="2">
        <v>365</v>
      </c>
      <c r="C2202" s="2">
        <v>400</v>
      </c>
      <c r="D2202" t="s">
        <v>136</v>
      </c>
      <c r="F2202" s="3">
        <f t="shared" si="68"/>
        <v>111.24657116732703</v>
      </c>
      <c r="G2202" s="3">
        <f t="shared" si="69"/>
        <v>121.91405059433099</v>
      </c>
    </row>
    <row r="2203" spans="1:7" ht="18.75" customHeight="1" x14ac:dyDescent="0.35">
      <c r="A2203" t="s">
        <v>408</v>
      </c>
      <c r="B2203" s="2">
        <v>0</v>
      </c>
      <c r="C2203" s="2">
        <v>20</v>
      </c>
      <c r="D2203" t="s">
        <v>137</v>
      </c>
      <c r="F2203" s="2">
        <f t="shared" si="68"/>
        <v>0</v>
      </c>
      <c r="G2203" s="3">
        <f t="shared" si="69"/>
        <v>6.0957025297165499</v>
      </c>
    </row>
    <row r="2204" spans="1:7" ht="18.75" customHeight="1" x14ac:dyDescent="0.35">
      <c r="A2204" t="s">
        <v>408</v>
      </c>
      <c r="B2204" s="2">
        <v>20</v>
      </c>
      <c r="C2204" s="2">
        <v>80</v>
      </c>
      <c r="D2204" t="s">
        <v>136</v>
      </c>
      <c r="E2204" t="s">
        <v>192</v>
      </c>
      <c r="F2204" s="3">
        <f t="shared" si="68"/>
        <v>6.0957025297165499</v>
      </c>
      <c r="G2204" s="3">
        <f t="shared" si="69"/>
        <v>24.3828101188662</v>
      </c>
    </row>
    <row r="2205" spans="1:7" ht="18.75" customHeight="1" x14ac:dyDescent="0.35">
      <c r="A2205" t="s">
        <v>408</v>
      </c>
      <c r="B2205" s="2">
        <v>80</v>
      </c>
      <c r="C2205" s="2">
        <v>287</v>
      </c>
      <c r="D2205" t="s">
        <v>137</v>
      </c>
      <c r="E2205" t="s">
        <v>174</v>
      </c>
      <c r="F2205" s="3">
        <f t="shared" si="68"/>
        <v>24.3828101188662</v>
      </c>
      <c r="G2205" s="3">
        <f t="shared" si="69"/>
        <v>87.473331301432481</v>
      </c>
    </row>
    <row r="2206" spans="1:7" ht="18.75" customHeight="1" x14ac:dyDescent="0.35">
      <c r="A2206" t="s">
        <v>408</v>
      </c>
      <c r="B2206" s="2">
        <v>287</v>
      </c>
      <c r="C2206" s="2">
        <v>294</v>
      </c>
      <c r="D2206" t="s">
        <v>136</v>
      </c>
      <c r="E2206" t="s">
        <v>298</v>
      </c>
      <c r="F2206" s="3">
        <f t="shared" si="68"/>
        <v>87.473331301432481</v>
      </c>
      <c r="G2206" s="3">
        <f t="shared" si="69"/>
        <v>89.606827186833286</v>
      </c>
    </row>
    <row r="2207" spans="1:7" ht="18.75" customHeight="1" x14ac:dyDescent="0.35">
      <c r="A2207" t="s">
        <v>408</v>
      </c>
      <c r="B2207" s="2">
        <v>294</v>
      </c>
      <c r="C2207" s="2">
        <v>320</v>
      </c>
      <c r="D2207" t="s">
        <v>137</v>
      </c>
      <c r="E2207" t="s">
        <v>298</v>
      </c>
      <c r="F2207" s="3">
        <f t="shared" si="68"/>
        <v>89.606827186833286</v>
      </c>
      <c r="G2207" s="3">
        <f t="shared" si="69"/>
        <v>97.531240475464799</v>
      </c>
    </row>
    <row r="2208" spans="1:7" ht="18.75" customHeight="1" x14ac:dyDescent="0.35">
      <c r="A2208" t="s">
        <v>408</v>
      </c>
      <c r="B2208" s="2">
        <v>320</v>
      </c>
      <c r="C2208" s="2">
        <v>335</v>
      </c>
      <c r="D2208" t="s">
        <v>136</v>
      </c>
      <c r="F2208" s="3">
        <f t="shared" si="68"/>
        <v>97.531240475464799</v>
      </c>
      <c r="G2208" s="3">
        <f t="shared" si="69"/>
        <v>102.10301737275221</v>
      </c>
    </row>
    <row r="2209" spans="1:7" ht="18.75" customHeight="1" x14ac:dyDescent="0.35">
      <c r="A2209" t="s">
        <v>408</v>
      </c>
      <c r="B2209" s="2">
        <v>335</v>
      </c>
      <c r="C2209" s="2">
        <v>337</v>
      </c>
      <c r="D2209" t="s">
        <v>137</v>
      </c>
      <c r="F2209" s="3">
        <f t="shared" si="68"/>
        <v>102.10301737275221</v>
      </c>
      <c r="G2209" s="3">
        <f t="shared" si="69"/>
        <v>102.71258762572386</v>
      </c>
    </row>
    <row r="2210" spans="1:7" ht="18.75" customHeight="1" x14ac:dyDescent="0.35">
      <c r="A2210" t="s">
        <v>408</v>
      </c>
      <c r="B2210" s="2">
        <v>337</v>
      </c>
      <c r="C2210" s="2">
        <v>341</v>
      </c>
      <c r="D2210" t="s">
        <v>136</v>
      </c>
      <c r="F2210" s="3">
        <f t="shared" si="68"/>
        <v>102.71258762572386</v>
      </c>
      <c r="G2210" s="3">
        <f t="shared" si="69"/>
        <v>103.93172813166717</v>
      </c>
    </row>
    <row r="2211" spans="1:7" ht="18.75" customHeight="1" x14ac:dyDescent="0.35">
      <c r="A2211" t="s">
        <v>408</v>
      </c>
      <c r="B2211" s="2">
        <v>341</v>
      </c>
      <c r="C2211" s="2">
        <v>344</v>
      </c>
      <c r="D2211" t="s">
        <v>138</v>
      </c>
      <c r="E2211" t="s">
        <v>192</v>
      </c>
      <c r="F2211" s="3">
        <f t="shared" si="68"/>
        <v>103.93172813166717</v>
      </c>
      <c r="G2211" s="3">
        <f t="shared" si="69"/>
        <v>104.84608351112465</v>
      </c>
    </row>
    <row r="2212" spans="1:7" ht="18.75" customHeight="1" x14ac:dyDescent="0.35">
      <c r="A2212" t="s">
        <v>408</v>
      </c>
      <c r="B2212" s="2">
        <v>344</v>
      </c>
      <c r="C2212" s="2">
        <v>385</v>
      </c>
      <c r="D2212" t="s">
        <v>136</v>
      </c>
      <c r="F2212" s="3">
        <f t="shared" si="68"/>
        <v>104.84608351112465</v>
      </c>
      <c r="G2212" s="3">
        <f t="shared" si="69"/>
        <v>117.34227369704358</v>
      </c>
    </row>
    <row r="2213" spans="1:7" ht="18.75" customHeight="1" x14ac:dyDescent="0.35">
      <c r="A2213" t="s">
        <v>408</v>
      </c>
      <c r="B2213" s="2">
        <v>385</v>
      </c>
      <c r="C2213" s="2">
        <v>390</v>
      </c>
      <c r="D2213" t="s">
        <v>137</v>
      </c>
      <c r="E2213" t="s">
        <v>137</v>
      </c>
      <c r="F2213" s="3">
        <f t="shared" si="68"/>
        <v>117.34227369704358</v>
      </c>
      <c r="G2213" s="3">
        <f t="shared" si="69"/>
        <v>118.86619932947272</v>
      </c>
    </row>
    <row r="2214" spans="1:7" ht="18.75" customHeight="1" x14ac:dyDescent="0.35">
      <c r="A2214" t="s">
        <v>408</v>
      </c>
      <c r="B2214" s="2">
        <v>390</v>
      </c>
      <c r="C2214" s="2">
        <v>395</v>
      </c>
      <c r="D2214" t="s">
        <v>136</v>
      </c>
      <c r="E2214" t="s">
        <v>316</v>
      </c>
      <c r="F2214" s="3">
        <f t="shared" si="68"/>
        <v>118.86619932947272</v>
      </c>
      <c r="G2214" s="3">
        <f t="shared" si="69"/>
        <v>120.39012496190185</v>
      </c>
    </row>
    <row r="2215" spans="1:7" ht="18.75" customHeight="1" x14ac:dyDescent="0.35">
      <c r="A2215" t="s">
        <v>408</v>
      </c>
      <c r="B2215" s="2">
        <v>395</v>
      </c>
      <c r="C2215" s="2">
        <v>403</v>
      </c>
      <c r="D2215" t="s">
        <v>137</v>
      </c>
      <c r="F2215" s="3">
        <f t="shared" si="68"/>
        <v>120.39012496190185</v>
      </c>
      <c r="G2215" s="3">
        <f t="shared" si="69"/>
        <v>122.82840597378848</v>
      </c>
    </row>
    <row r="2216" spans="1:7" ht="18.75" customHeight="1" x14ac:dyDescent="0.35">
      <c r="A2216" t="s">
        <v>408</v>
      </c>
      <c r="B2216" s="2">
        <v>403</v>
      </c>
      <c r="C2216" s="2">
        <v>415</v>
      </c>
      <c r="D2216" t="s">
        <v>136</v>
      </c>
      <c r="E2216" t="s">
        <v>316</v>
      </c>
      <c r="F2216" s="3">
        <f t="shared" si="68"/>
        <v>122.82840597378848</v>
      </c>
      <c r="G2216" s="3">
        <f t="shared" si="69"/>
        <v>126.48582749161841</v>
      </c>
    </row>
    <row r="2217" spans="1:7" ht="18.75" customHeight="1" x14ac:dyDescent="0.35">
      <c r="A2217" t="s">
        <v>408</v>
      </c>
      <c r="B2217" s="2">
        <v>415</v>
      </c>
      <c r="C2217" s="2">
        <v>479</v>
      </c>
      <c r="D2217" t="s">
        <v>137</v>
      </c>
      <c r="F2217" s="3">
        <f t="shared" si="68"/>
        <v>126.48582749161841</v>
      </c>
      <c r="G2217" s="3">
        <f t="shared" si="69"/>
        <v>145.99207558671137</v>
      </c>
    </row>
    <row r="2218" spans="1:7" ht="18.75" customHeight="1" x14ac:dyDescent="0.35">
      <c r="A2218" t="s">
        <v>408</v>
      </c>
      <c r="B2218" s="2">
        <v>479</v>
      </c>
      <c r="C2218" s="2">
        <v>487</v>
      </c>
      <c r="D2218" t="s">
        <v>136</v>
      </c>
      <c r="F2218" s="3">
        <f t="shared" si="68"/>
        <v>145.99207558671137</v>
      </c>
      <c r="G2218" s="3">
        <f t="shared" si="69"/>
        <v>148.430356598598</v>
      </c>
    </row>
    <row r="2219" spans="1:7" ht="18.75" customHeight="1" x14ac:dyDescent="0.35">
      <c r="A2219" t="s">
        <v>408</v>
      </c>
      <c r="B2219" s="2">
        <v>487</v>
      </c>
      <c r="C2219" s="2">
        <v>498</v>
      </c>
      <c r="D2219" t="s">
        <v>137</v>
      </c>
      <c r="F2219" s="3">
        <f t="shared" si="68"/>
        <v>148.430356598598</v>
      </c>
      <c r="G2219" s="3">
        <f t="shared" si="69"/>
        <v>151.78299298994207</v>
      </c>
    </row>
    <row r="2220" spans="1:7" ht="18.75" customHeight="1" x14ac:dyDescent="0.35">
      <c r="A2220" t="s">
        <v>408</v>
      </c>
      <c r="B2220" s="2">
        <v>498</v>
      </c>
      <c r="C2220" s="2">
        <v>506</v>
      </c>
      <c r="D2220" t="s">
        <v>136</v>
      </c>
      <c r="F2220" s="3">
        <f t="shared" si="68"/>
        <v>151.78299298994207</v>
      </c>
      <c r="G2220" s="3">
        <f t="shared" si="69"/>
        <v>154.2212740018287</v>
      </c>
    </row>
    <row r="2221" spans="1:7" ht="18.75" customHeight="1" x14ac:dyDescent="0.35">
      <c r="A2221" t="s">
        <v>408</v>
      </c>
      <c r="B2221" s="2">
        <v>506</v>
      </c>
      <c r="C2221" s="2">
        <v>512</v>
      </c>
      <c r="D2221" t="s">
        <v>137</v>
      </c>
      <c r="F2221" s="3">
        <f t="shared" si="68"/>
        <v>154.2212740018287</v>
      </c>
      <c r="G2221" s="3">
        <f t="shared" si="69"/>
        <v>156.04998476074365</v>
      </c>
    </row>
    <row r="2222" spans="1:7" ht="18.75" customHeight="1" x14ac:dyDescent="0.35">
      <c r="A2222" t="s">
        <v>409</v>
      </c>
      <c r="B2222" s="2">
        <v>0</v>
      </c>
      <c r="C2222" s="2">
        <v>22</v>
      </c>
      <c r="D2222" t="s">
        <v>137</v>
      </c>
      <c r="F2222" s="2">
        <f t="shared" si="68"/>
        <v>0</v>
      </c>
      <c r="G2222" s="3">
        <f t="shared" si="69"/>
        <v>6.7052727826882048</v>
      </c>
    </row>
    <row r="2223" spans="1:7" ht="18.75" customHeight="1" x14ac:dyDescent="0.35">
      <c r="A2223" t="s">
        <v>409</v>
      </c>
      <c r="B2223" s="2">
        <v>22</v>
      </c>
      <c r="C2223" s="2">
        <v>30</v>
      </c>
      <c r="D2223" t="s">
        <v>138</v>
      </c>
      <c r="E2223" t="s">
        <v>192</v>
      </c>
      <c r="F2223" s="3">
        <f t="shared" si="68"/>
        <v>6.7052727826882048</v>
      </c>
      <c r="G2223" s="3">
        <f t="shared" si="69"/>
        <v>9.1435537945748244</v>
      </c>
    </row>
    <row r="2224" spans="1:7" ht="18.75" customHeight="1" x14ac:dyDescent="0.35">
      <c r="A2224" t="s">
        <v>409</v>
      </c>
      <c r="B2224" s="2">
        <v>30</v>
      </c>
      <c r="C2224" s="2">
        <v>85</v>
      </c>
      <c r="D2224" t="s">
        <v>138</v>
      </c>
      <c r="E2224" t="s">
        <v>192</v>
      </c>
      <c r="F2224" s="3">
        <f t="shared" si="68"/>
        <v>9.1435537945748244</v>
      </c>
      <c r="G2224" s="3">
        <f t="shared" si="69"/>
        <v>25.906735751295336</v>
      </c>
    </row>
    <row r="2225" spans="1:7" ht="18.75" customHeight="1" x14ac:dyDescent="0.35">
      <c r="A2225" t="s">
        <v>409</v>
      </c>
      <c r="B2225" s="2">
        <v>85</v>
      </c>
      <c r="C2225" s="2">
        <v>90</v>
      </c>
      <c r="D2225" t="s">
        <v>137</v>
      </c>
      <c r="F2225" s="3">
        <f t="shared" si="68"/>
        <v>25.906735751295336</v>
      </c>
      <c r="G2225" s="3">
        <f t="shared" si="69"/>
        <v>27.430661383724473</v>
      </c>
    </row>
    <row r="2226" spans="1:7" ht="18.75" customHeight="1" x14ac:dyDescent="0.35">
      <c r="A2226" t="s">
        <v>409</v>
      </c>
      <c r="B2226" s="2">
        <v>90</v>
      </c>
      <c r="C2226" s="2">
        <v>100</v>
      </c>
      <c r="D2226" t="s">
        <v>138</v>
      </c>
      <c r="E2226" t="s">
        <v>192</v>
      </c>
      <c r="F2226" s="3">
        <f t="shared" si="68"/>
        <v>27.430661383724473</v>
      </c>
      <c r="G2226" s="3">
        <f t="shared" si="69"/>
        <v>30.478512648582747</v>
      </c>
    </row>
    <row r="2227" spans="1:7" ht="18.75" customHeight="1" x14ac:dyDescent="0.35">
      <c r="A2227" t="s">
        <v>409</v>
      </c>
      <c r="B2227" s="2">
        <v>100</v>
      </c>
      <c r="C2227" s="2">
        <v>130</v>
      </c>
      <c r="D2227" t="s">
        <v>137</v>
      </c>
      <c r="F2227" s="3">
        <f t="shared" si="68"/>
        <v>30.478512648582747</v>
      </c>
      <c r="G2227" s="3">
        <f t="shared" si="69"/>
        <v>39.622066443157571</v>
      </c>
    </row>
    <row r="2228" spans="1:7" ht="18.75" customHeight="1" x14ac:dyDescent="0.35">
      <c r="A2228" t="s">
        <v>409</v>
      </c>
      <c r="B2228" s="2">
        <v>130</v>
      </c>
      <c r="C2228" s="2">
        <v>140</v>
      </c>
      <c r="D2228" t="s">
        <v>138</v>
      </c>
      <c r="E2228" t="s">
        <v>192</v>
      </c>
      <c r="F2228" s="3">
        <f t="shared" si="68"/>
        <v>39.622066443157571</v>
      </c>
      <c r="G2228" s="3">
        <f t="shared" si="69"/>
        <v>42.669917708015845</v>
      </c>
    </row>
    <row r="2229" spans="1:7" ht="18.75" customHeight="1" x14ac:dyDescent="0.35">
      <c r="A2229" t="s">
        <v>409</v>
      </c>
      <c r="B2229" s="2">
        <v>140</v>
      </c>
      <c r="C2229" s="2">
        <v>175</v>
      </c>
      <c r="D2229" t="s">
        <v>137</v>
      </c>
      <c r="F2229" s="3">
        <f t="shared" si="68"/>
        <v>42.669917708015845</v>
      </c>
      <c r="G2229" s="3">
        <f t="shared" si="69"/>
        <v>53.337397135019806</v>
      </c>
    </row>
    <row r="2230" spans="1:7" ht="18.75" customHeight="1" x14ac:dyDescent="0.35">
      <c r="A2230" t="s">
        <v>409</v>
      </c>
      <c r="B2230" s="2">
        <v>175</v>
      </c>
      <c r="C2230" s="2">
        <v>184</v>
      </c>
      <c r="D2230" t="s">
        <v>138</v>
      </c>
      <c r="E2230" t="s">
        <v>192</v>
      </c>
      <c r="F2230" s="3">
        <f t="shared" si="68"/>
        <v>53.337397135019806</v>
      </c>
      <c r="G2230" s="3">
        <f t="shared" si="69"/>
        <v>56.080463273392255</v>
      </c>
    </row>
    <row r="2231" spans="1:7" ht="18.75" customHeight="1" x14ac:dyDescent="0.35">
      <c r="A2231" t="s">
        <v>409</v>
      </c>
      <c r="B2231" s="2">
        <v>184</v>
      </c>
      <c r="C2231" s="2">
        <v>203</v>
      </c>
      <c r="D2231" t="s">
        <v>138</v>
      </c>
      <c r="E2231" t="s">
        <v>136</v>
      </c>
      <c r="F2231" s="3">
        <f t="shared" si="68"/>
        <v>56.080463273392255</v>
      </c>
      <c r="G2231" s="3">
        <f t="shared" si="69"/>
        <v>61.871380676622977</v>
      </c>
    </row>
    <row r="2232" spans="1:7" ht="18.75" customHeight="1" x14ac:dyDescent="0.35">
      <c r="A2232" t="s">
        <v>410</v>
      </c>
      <c r="B2232" s="2">
        <v>0</v>
      </c>
      <c r="C2232" s="2">
        <v>10</v>
      </c>
      <c r="D2232" t="s">
        <v>137</v>
      </c>
      <c r="F2232" s="2">
        <f t="shared" si="68"/>
        <v>0</v>
      </c>
      <c r="G2232" s="3">
        <f t="shared" si="69"/>
        <v>3.047851264858275</v>
      </c>
    </row>
    <row r="2233" spans="1:7" ht="18.75" customHeight="1" x14ac:dyDescent="0.35">
      <c r="A2233" t="s">
        <v>410</v>
      </c>
      <c r="B2233" s="2">
        <v>10</v>
      </c>
      <c r="C2233" s="2">
        <v>14</v>
      </c>
      <c r="D2233" t="s">
        <v>136</v>
      </c>
      <c r="F2233" s="3">
        <f t="shared" si="68"/>
        <v>3.047851264858275</v>
      </c>
      <c r="G2233" s="3">
        <f t="shared" si="69"/>
        <v>4.2669917708015843</v>
      </c>
    </row>
    <row r="2234" spans="1:7" ht="18.75" customHeight="1" x14ac:dyDescent="0.35">
      <c r="A2234" t="s">
        <v>410</v>
      </c>
      <c r="B2234" s="2">
        <v>14</v>
      </c>
      <c r="C2234" s="2">
        <v>20</v>
      </c>
      <c r="D2234" t="s">
        <v>137</v>
      </c>
      <c r="F2234" s="3">
        <f t="shared" si="68"/>
        <v>4.2669917708015843</v>
      </c>
      <c r="G2234" s="3">
        <f t="shared" si="69"/>
        <v>6.0957025297165499</v>
      </c>
    </row>
    <row r="2235" spans="1:7" ht="18.75" customHeight="1" x14ac:dyDescent="0.35">
      <c r="A2235" t="s">
        <v>410</v>
      </c>
      <c r="B2235" s="2">
        <v>20</v>
      </c>
      <c r="C2235" s="2">
        <v>32</v>
      </c>
      <c r="D2235" t="s">
        <v>136</v>
      </c>
      <c r="E2235" t="s">
        <v>192</v>
      </c>
      <c r="F2235" s="3">
        <f t="shared" si="68"/>
        <v>6.0957025297165499</v>
      </c>
      <c r="G2235" s="3">
        <f t="shared" si="69"/>
        <v>9.7531240475464784</v>
      </c>
    </row>
    <row r="2236" spans="1:7" ht="18.75" customHeight="1" x14ac:dyDescent="0.35">
      <c r="A2236" t="s">
        <v>410</v>
      </c>
      <c r="B2236" s="2">
        <v>32</v>
      </c>
      <c r="C2236" s="2">
        <v>40</v>
      </c>
      <c r="D2236" t="s">
        <v>137</v>
      </c>
      <c r="F2236" s="3">
        <f t="shared" si="68"/>
        <v>9.7531240475464784</v>
      </c>
      <c r="G2236" s="3">
        <f t="shared" si="69"/>
        <v>12.1914050594331</v>
      </c>
    </row>
    <row r="2237" spans="1:7" ht="18.75" customHeight="1" x14ac:dyDescent="0.35">
      <c r="A2237" t="s">
        <v>410</v>
      </c>
      <c r="B2237" s="2">
        <v>40</v>
      </c>
      <c r="C2237" s="2">
        <v>48</v>
      </c>
      <c r="D2237" t="s">
        <v>136</v>
      </c>
      <c r="E2237" t="s">
        <v>192</v>
      </c>
      <c r="F2237" s="3">
        <f t="shared" si="68"/>
        <v>12.1914050594331</v>
      </c>
      <c r="G2237" s="3">
        <f t="shared" si="69"/>
        <v>14.629686071319719</v>
      </c>
    </row>
    <row r="2238" spans="1:7" ht="18.75" customHeight="1" x14ac:dyDescent="0.35">
      <c r="A2238" t="s">
        <v>410</v>
      </c>
      <c r="B2238" s="2">
        <v>48</v>
      </c>
      <c r="C2238" s="2">
        <v>53</v>
      </c>
      <c r="D2238" t="s">
        <v>137</v>
      </c>
      <c r="F2238" s="3">
        <f t="shared" si="68"/>
        <v>14.629686071319719</v>
      </c>
      <c r="G2238" s="3">
        <f t="shared" si="69"/>
        <v>16.153611703748858</v>
      </c>
    </row>
    <row r="2239" spans="1:7" ht="18.75" customHeight="1" x14ac:dyDescent="0.35">
      <c r="A2239" t="s">
        <v>410</v>
      </c>
      <c r="B2239" s="2">
        <v>53</v>
      </c>
      <c r="C2239" s="2">
        <v>78</v>
      </c>
      <c r="D2239" t="s">
        <v>136</v>
      </c>
      <c r="E2239" t="s">
        <v>193</v>
      </c>
      <c r="F2239" s="3">
        <f t="shared" si="68"/>
        <v>16.153611703748858</v>
      </c>
      <c r="G2239" s="3">
        <f t="shared" si="69"/>
        <v>23.773239865894542</v>
      </c>
    </row>
    <row r="2240" spans="1:7" ht="18.75" customHeight="1" x14ac:dyDescent="0.35">
      <c r="A2240" t="s">
        <v>410</v>
      </c>
      <c r="B2240" s="2">
        <v>78</v>
      </c>
      <c r="C2240" s="2">
        <v>80</v>
      </c>
      <c r="D2240" t="s">
        <v>137</v>
      </c>
      <c r="F2240" s="3">
        <f t="shared" si="68"/>
        <v>23.773239865894542</v>
      </c>
      <c r="G2240" s="3">
        <f t="shared" si="69"/>
        <v>24.3828101188662</v>
      </c>
    </row>
    <row r="2241" spans="1:7" ht="18.75" customHeight="1" x14ac:dyDescent="0.35">
      <c r="A2241" t="s">
        <v>410</v>
      </c>
      <c r="B2241" s="2">
        <v>80</v>
      </c>
      <c r="C2241" s="2">
        <v>89</v>
      </c>
      <c r="D2241" t="s">
        <v>136</v>
      </c>
      <c r="E2241" t="s">
        <v>193</v>
      </c>
      <c r="F2241" s="3">
        <f t="shared" si="68"/>
        <v>24.3828101188662</v>
      </c>
      <c r="G2241" s="3">
        <f t="shared" si="69"/>
        <v>27.125876257238644</v>
      </c>
    </row>
    <row r="2242" spans="1:7" ht="18.75" customHeight="1" x14ac:dyDescent="0.35">
      <c r="A2242" t="s">
        <v>410</v>
      </c>
      <c r="B2242" s="2">
        <v>89</v>
      </c>
      <c r="C2242" s="2">
        <v>93</v>
      </c>
      <c r="D2242" t="s">
        <v>137</v>
      </c>
      <c r="F2242" s="3">
        <f t="shared" ref="F2242:F2305" si="70">B2242/3.281</f>
        <v>27.125876257238644</v>
      </c>
      <c r="G2242" s="3">
        <f t="shared" ref="G2242:G2305" si="71">C2242/3.281</f>
        <v>28.345016763181956</v>
      </c>
    </row>
    <row r="2243" spans="1:7" ht="18.75" customHeight="1" x14ac:dyDescent="0.35">
      <c r="A2243" t="s">
        <v>410</v>
      </c>
      <c r="B2243" s="2">
        <v>93</v>
      </c>
      <c r="C2243" s="2">
        <v>135</v>
      </c>
      <c r="D2243" t="s">
        <v>136</v>
      </c>
      <c r="E2243" t="s">
        <v>193</v>
      </c>
      <c r="F2243" s="3">
        <f t="shared" si="70"/>
        <v>28.345016763181956</v>
      </c>
      <c r="G2243" s="3">
        <f t="shared" si="71"/>
        <v>41.145992075586712</v>
      </c>
    </row>
    <row r="2244" spans="1:7" ht="18.75" customHeight="1" x14ac:dyDescent="0.35">
      <c r="A2244" t="s">
        <v>410</v>
      </c>
      <c r="B2244" s="2">
        <v>135</v>
      </c>
      <c r="C2244" s="2">
        <v>140</v>
      </c>
      <c r="D2244" t="s">
        <v>137</v>
      </c>
      <c r="E2244" t="s">
        <v>174</v>
      </c>
      <c r="F2244" s="3">
        <f t="shared" si="70"/>
        <v>41.145992075586712</v>
      </c>
      <c r="G2244" s="3">
        <f t="shared" si="71"/>
        <v>42.669917708015845</v>
      </c>
    </row>
    <row r="2245" spans="1:7" ht="18.75" customHeight="1" x14ac:dyDescent="0.35">
      <c r="A2245" t="s">
        <v>410</v>
      </c>
      <c r="B2245" s="2">
        <v>140</v>
      </c>
      <c r="C2245" s="2">
        <v>178</v>
      </c>
      <c r="D2245" t="s">
        <v>136</v>
      </c>
      <c r="E2245" t="s">
        <v>193</v>
      </c>
      <c r="F2245" s="3">
        <f t="shared" si="70"/>
        <v>42.669917708015845</v>
      </c>
      <c r="G2245" s="3">
        <f t="shared" si="71"/>
        <v>54.251752514477289</v>
      </c>
    </row>
    <row r="2246" spans="1:7" ht="18.75" customHeight="1" x14ac:dyDescent="0.35">
      <c r="A2246" t="s">
        <v>411</v>
      </c>
      <c r="B2246" s="2">
        <v>0</v>
      </c>
      <c r="C2246" s="2">
        <v>2</v>
      </c>
      <c r="D2246" t="s">
        <v>137</v>
      </c>
      <c r="E2246" t="s">
        <v>174</v>
      </c>
      <c r="F2246" s="2">
        <f t="shared" si="70"/>
        <v>0</v>
      </c>
      <c r="G2246" s="3">
        <f t="shared" si="71"/>
        <v>0.6095702529716549</v>
      </c>
    </row>
    <row r="2247" spans="1:7" ht="18.75" customHeight="1" x14ac:dyDescent="0.35">
      <c r="A2247" t="s">
        <v>411</v>
      </c>
      <c r="B2247" s="2">
        <v>2</v>
      </c>
      <c r="C2247" s="2">
        <v>18</v>
      </c>
      <c r="D2247" t="s">
        <v>138</v>
      </c>
      <c r="E2247" t="s">
        <v>136</v>
      </c>
      <c r="F2247" s="3">
        <f t="shared" si="70"/>
        <v>0.6095702529716549</v>
      </c>
      <c r="G2247" s="3">
        <f t="shared" si="71"/>
        <v>5.486132276744895</v>
      </c>
    </row>
    <row r="2248" spans="1:7" ht="18.75" customHeight="1" x14ac:dyDescent="0.35">
      <c r="A2248" t="s">
        <v>411</v>
      </c>
      <c r="B2248" s="2">
        <v>18</v>
      </c>
      <c r="C2248" s="2">
        <v>435</v>
      </c>
      <c r="D2248" t="s">
        <v>138</v>
      </c>
      <c r="E2248" t="s">
        <v>136</v>
      </c>
      <c r="F2248" s="3">
        <f t="shared" si="70"/>
        <v>5.486132276744895</v>
      </c>
      <c r="G2248" s="3">
        <f t="shared" si="71"/>
        <v>132.58153002133494</v>
      </c>
    </row>
    <row r="2249" spans="1:7" ht="18.75" customHeight="1" x14ac:dyDescent="0.35">
      <c r="A2249" t="s">
        <v>411</v>
      </c>
      <c r="B2249" s="2">
        <v>435</v>
      </c>
      <c r="C2249" s="2">
        <v>455</v>
      </c>
      <c r="D2249" t="s">
        <v>136</v>
      </c>
      <c r="E2249" t="s">
        <v>136</v>
      </c>
      <c r="F2249" s="3">
        <f t="shared" si="70"/>
        <v>132.58153002133494</v>
      </c>
      <c r="G2249" s="3">
        <f t="shared" si="71"/>
        <v>138.6772325510515</v>
      </c>
    </row>
    <row r="2250" spans="1:7" ht="18.75" customHeight="1" x14ac:dyDescent="0.35">
      <c r="A2250" t="s">
        <v>411</v>
      </c>
      <c r="B2250" s="2">
        <v>455</v>
      </c>
      <c r="C2250" s="2">
        <v>485</v>
      </c>
      <c r="D2250" t="s">
        <v>138</v>
      </c>
      <c r="E2250" t="s">
        <v>136</v>
      </c>
      <c r="F2250" s="3">
        <f t="shared" si="70"/>
        <v>138.6772325510515</v>
      </c>
      <c r="G2250" s="3">
        <f t="shared" si="71"/>
        <v>147.82078634562632</v>
      </c>
    </row>
    <row r="2251" spans="1:7" ht="18.75" customHeight="1" x14ac:dyDescent="0.35">
      <c r="A2251" t="s">
        <v>411</v>
      </c>
      <c r="B2251" s="2">
        <v>485</v>
      </c>
      <c r="C2251" s="2">
        <v>505</v>
      </c>
      <c r="D2251" t="s">
        <v>136</v>
      </c>
      <c r="E2251" t="s">
        <v>136</v>
      </c>
      <c r="F2251" s="3">
        <f t="shared" si="70"/>
        <v>147.82078634562632</v>
      </c>
      <c r="G2251" s="3">
        <f t="shared" si="71"/>
        <v>153.91648887534288</v>
      </c>
    </row>
    <row r="2252" spans="1:7" ht="18.75" customHeight="1" x14ac:dyDescent="0.35">
      <c r="A2252" t="s">
        <v>412</v>
      </c>
      <c r="B2252" s="2">
        <v>0</v>
      </c>
      <c r="C2252" s="2">
        <v>4</v>
      </c>
      <c r="D2252" t="s">
        <v>137</v>
      </c>
      <c r="F2252" s="2">
        <f t="shared" si="70"/>
        <v>0</v>
      </c>
      <c r="G2252" s="3">
        <f t="shared" si="71"/>
        <v>1.2191405059433098</v>
      </c>
    </row>
    <row r="2253" spans="1:7" ht="18.75" customHeight="1" x14ac:dyDescent="0.35">
      <c r="A2253" t="s">
        <v>412</v>
      </c>
      <c r="B2253" s="2">
        <v>4</v>
      </c>
      <c r="C2253" s="2">
        <v>12</v>
      </c>
      <c r="D2253" t="s">
        <v>136</v>
      </c>
      <c r="F2253" s="3">
        <f t="shared" si="70"/>
        <v>1.2191405059433098</v>
      </c>
      <c r="G2253" s="3">
        <f t="shared" si="71"/>
        <v>3.6574215178299299</v>
      </c>
    </row>
    <row r="2254" spans="1:7" ht="18.75" customHeight="1" x14ac:dyDescent="0.35">
      <c r="A2254" t="s">
        <v>412</v>
      </c>
      <c r="B2254" s="2">
        <v>12</v>
      </c>
      <c r="C2254" s="2">
        <v>45</v>
      </c>
      <c r="D2254" t="s">
        <v>137</v>
      </c>
      <c r="F2254" s="3">
        <f t="shared" si="70"/>
        <v>3.6574215178299299</v>
      </c>
      <c r="G2254" s="3">
        <f t="shared" si="71"/>
        <v>13.715330691862237</v>
      </c>
    </row>
    <row r="2255" spans="1:7" ht="18.75" customHeight="1" x14ac:dyDescent="0.35">
      <c r="A2255" t="s">
        <v>412</v>
      </c>
      <c r="B2255" s="2">
        <v>45</v>
      </c>
      <c r="C2255" s="2">
        <v>51</v>
      </c>
      <c r="D2255" t="s">
        <v>136</v>
      </c>
      <c r="F2255" s="3">
        <f t="shared" si="70"/>
        <v>13.715330691862237</v>
      </c>
      <c r="G2255" s="3">
        <f t="shared" si="71"/>
        <v>15.544041450777202</v>
      </c>
    </row>
    <row r="2256" spans="1:7" ht="18.75" customHeight="1" x14ac:dyDescent="0.35">
      <c r="A2256" t="s">
        <v>412</v>
      </c>
      <c r="B2256" s="2">
        <v>51</v>
      </c>
      <c r="C2256" s="2">
        <v>60</v>
      </c>
      <c r="D2256" t="s">
        <v>137</v>
      </c>
      <c r="F2256" s="3">
        <f t="shared" si="70"/>
        <v>15.544041450777202</v>
      </c>
      <c r="G2256" s="3">
        <f t="shared" si="71"/>
        <v>18.287107589149649</v>
      </c>
    </row>
    <row r="2257" spans="1:7" ht="18.75" customHeight="1" x14ac:dyDescent="0.35">
      <c r="A2257" t="s">
        <v>412</v>
      </c>
      <c r="B2257" s="2">
        <v>60</v>
      </c>
      <c r="C2257" s="2">
        <v>63</v>
      </c>
      <c r="D2257" t="s">
        <v>136</v>
      </c>
      <c r="F2257" s="3">
        <f t="shared" si="70"/>
        <v>18.287107589149649</v>
      </c>
      <c r="G2257" s="3">
        <f t="shared" si="71"/>
        <v>19.201462968607132</v>
      </c>
    </row>
    <row r="2258" spans="1:7" ht="18.75" customHeight="1" x14ac:dyDescent="0.35">
      <c r="A2258" t="s">
        <v>412</v>
      </c>
      <c r="B2258" s="2">
        <v>63</v>
      </c>
      <c r="C2258" s="2">
        <v>65</v>
      </c>
      <c r="D2258" t="s">
        <v>137</v>
      </c>
      <c r="F2258" s="3">
        <f t="shared" si="70"/>
        <v>19.201462968607132</v>
      </c>
      <c r="G2258" s="3">
        <f t="shared" si="71"/>
        <v>19.811033221578786</v>
      </c>
    </row>
    <row r="2259" spans="1:7" ht="18.75" customHeight="1" x14ac:dyDescent="0.35">
      <c r="A2259" t="s">
        <v>412</v>
      </c>
      <c r="B2259" s="2">
        <v>65</v>
      </c>
      <c r="C2259" s="2">
        <v>67</v>
      </c>
      <c r="D2259" t="s">
        <v>136</v>
      </c>
      <c r="F2259" s="3">
        <f t="shared" si="70"/>
        <v>19.811033221578786</v>
      </c>
      <c r="G2259" s="3">
        <f t="shared" si="71"/>
        <v>20.42060347455044</v>
      </c>
    </row>
    <row r="2260" spans="1:7" ht="18.75" customHeight="1" x14ac:dyDescent="0.35">
      <c r="A2260" t="s">
        <v>412</v>
      </c>
      <c r="B2260" s="2">
        <v>67</v>
      </c>
      <c r="C2260" s="2">
        <v>95</v>
      </c>
      <c r="D2260" t="s">
        <v>137</v>
      </c>
      <c r="F2260" s="3">
        <f t="shared" si="70"/>
        <v>20.42060347455044</v>
      </c>
      <c r="G2260" s="3">
        <f t="shared" si="71"/>
        <v>28.95458701615361</v>
      </c>
    </row>
    <row r="2261" spans="1:7" ht="18.75" customHeight="1" x14ac:dyDescent="0.35">
      <c r="A2261" t="s">
        <v>412</v>
      </c>
      <c r="B2261" s="2">
        <v>95</v>
      </c>
      <c r="C2261" s="2">
        <v>104</v>
      </c>
      <c r="D2261" t="s">
        <v>136</v>
      </c>
      <c r="F2261" s="3">
        <f t="shared" si="70"/>
        <v>28.95458701615361</v>
      </c>
      <c r="G2261" s="3">
        <f t="shared" si="71"/>
        <v>31.697653154526058</v>
      </c>
    </row>
    <row r="2262" spans="1:7" ht="18.75" customHeight="1" x14ac:dyDescent="0.35">
      <c r="A2262" t="s">
        <v>412</v>
      </c>
      <c r="B2262" s="2">
        <v>104</v>
      </c>
      <c r="C2262" s="2">
        <v>126</v>
      </c>
      <c r="D2262" t="s">
        <v>137</v>
      </c>
      <c r="F2262" s="3">
        <f t="shared" si="70"/>
        <v>31.697653154526058</v>
      </c>
      <c r="G2262" s="3">
        <f t="shared" si="71"/>
        <v>38.402925937214263</v>
      </c>
    </row>
    <row r="2263" spans="1:7" ht="18.75" customHeight="1" x14ac:dyDescent="0.35">
      <c r="A2263" t="s">
        <v>412</v>
      </c>
      <c r="B2263" s="2">
        <v>126</v>
      </c>
      <c r="C2263" s="2">
        <v>129</v>
      </c>
      <c r="D2263" t="s">
        <v>136</v>
      </c>
      <c r="F2263" s="3">
        <f t="shared" si="70"/>
        <v>38.402925937214263</v>
      </c>
      <c r="G2263" s="3">
        <f t="shared" si="71"/>
        <v>39.317281316671746</v>
      </c>
    </row>
    <row r="2264" spans="1:7" ht="18.75" customHeight="1" x14ac:dyDescent="0.35">
      <c r="A2264" t="s">
        <v>412</v>
      </c>
      <c r="B2264" s="2">
        <v>129</v>
      </c>
      <c r="C2264" s="2">
        <v>175</v>
      </c>
      <c r="D2264" t="s">
        <v>137</v>
      </c>
      <c r="F2264" s="3">
        <f t="shared" si="70"/>
        <v>39.317281316671746</v>
      </c>
      <c r="G2264" s="3">
        <f t="shared" si="71"/>
        <v>53.337397135019806</v>
      </c>
    </row>
    <row r="2265" spans="1:7" ht="18.75" customHeight="1" x14ac:dyDescent="0.35">
      <c r="A2265" t="s">
        <v>412</v>
      </c>
      <c r="B2265" s="2">
        <v>175</v>
      </c>
      <c r="C2265" s="2">
        <v>178</v>
      </c>
      <c r="D2265" t="s">
        <v>136</v>
      </c>
      <c r="F2265" s="3">
        <f t="shared" si="70"/>
        <v>53.337397135019806</v>
      </c>
      <c r="G2265" s="3">
        <f t="shared" si="71"/>
        <v>54.251752514477289</v>
      </c>
    </row>
    <row r="2266" spans="1:7" ht="18.75" customHeight="1" x14ac:dyDescent="0.35">
      <c r="A2266" t="s">
        <v>412</v>
      </c>
      <c r="B2266" s="2">
        <v>178</v>
      </c>
      <c r="C2266" s="2">
        <v>184</v>
      </c>
      <c r="D2266" t="s">
        <v>137</v>
      </c>
      <c r="F2266" s="3">
        <f t="shared" si="70"/>
        <v>54.251752514477289</v>
      </c>
      <c r="G2266" s="3">
        <f t="shared" si="71"/>
        <v>56.080463273392255</v>
      </c>
    </row>
    <row r="2267" spans="1:7" ht="18.75" customHeight="1" x14ac:dyDescent="0.35">
      <c r="A2267" t="s">
        <v>412</v>
      </c>
      <c r="B2267" s="2">
        <v>184</v>
      </c>
      <c r="C2267" s="2">
        <v>190</v>
      </c>
      <c r="D2267" t="s">
        <v>136</v>
      </c>
      <c r="F2267" s="3">
        <f t="shared" si="70"/>
        <v>56.080463273392255</v>
      </c>
      <c r="G2267" s="3">
        <f t="shared" si="71"/>
        <v>57.90917403230722</v>
      </c>
    </row>
    <row r="2268" spans="1:7" ht="18.75" customHeight="1" x14ac:dyDescent="0.35">
      <c r="A2268" t="s">
        <v>412</v>
      </c>
      <c r="B2268" s="2">
        <v>190</v>
      </c>
      <c r="C2268" s="2">
        <v>206</v>
      </c>
      <c r="D2268" t="s">
        <v>137</v>
      </c>
      <c r="F2268" s="3">
        <f t="shared" si="70"/>
        <v>57.90917403230722</v>
      </c>
      <c r="G2268" s="3">
        <f t="shared" si="71"/>
        <v>62.785736056080459</v>
      </c>
    </row>
    <row r="2269" spans="1:7" ht="18.75" customHeight="1" x14ac:dyDescent="0.35">
      <c r="A2269" t="s">
        <v>412</v>
      </c>
      <c r="B2269" s="2">
        <v>206</v>
      </c>
      <c r="C2269" s="2">
        <v>210</v>
      </c>
      <c r="D2269" t="s">
        <v>136</v>
      </c>
      <c r="F2269" s="3">
        <f t="shared" si="70"/>
        <v>62.785736056080459</v>
      </c>
      <c r="G2269" s="3">
        <f t="shared" si="71"/>
        <v>64.004876562023767</v>
      </c>
    </row>
    <row r="2270" spans="1:7" ht="18.75" customHeight="1" x14ac:dyDescent="0.35">
      <c r="A2270" t="s">
        <v>413</v>
      </c>
      <c r="B2270" s="2">
        <v>0</v>
      </c>
      <c r="C2270" s="2">
        <v>47</v>
      </c>
      <c r="D2270" t="s">
        <v>137</v>
      </c>
      <c r="F2270" s="2">
        <f t="shared" si="70"/>
        <v>0</v>
      </c>
      <c r="G2270" s="3">
        <f t="shared" si="71"/>
        <v>14.324900944833891</v>
      </c>
    </row>
    <row r="2271" spans="1:7" ht="18.75" customHeight="1" x14ac:dyDescent="0.35">
      <c r="A2271" t="s">
        <v>413</v>
      </c>
      <c r="B2271" s="2">
        <v>47</v>
      </c>
      <c r="C2271" s="2">
        <v>52</v>
      </c>
      <c r="D2271" t="s">
        <v>136</v>
      </c>
      <c r="F2271" s="3">
        <f t="shared" si="70"/>
        <v>14.324900944833891</v>
      </c>
      <c r="G2271" s="3">
        <f t="shared" si="71"/>
        <v>15.848826577263029</v>
      </c>
    </row>
    <row r="2272" spans="1:7" ht="18.75" customHeight="1" x14ac:dyDescent="0.35">
      <c r="A2272" t="s">
        <v>413</v>
      </c>
      <c r="B2272" s="2">
        <v>52</v>
      </c>
      <c r="C2272" s="2">
        <v>130</v>
      </c>
      <c r="D2272" t="s">
        <v>137</v>
      </c>
      <c r="F2272" s="3">
        <f t="shared" si="70"/>
        <v>15.848826577263029</v>
      </c>
      <c r="G2272" s="3">
        <f t="shared" si="71"/>
        <v>39.622066443157571</v>
      </c>
    </row>
    <row r="2273" spans="1:7" ht="18.75" customHeight="1" x14ac:dyDescent="0.35">
      <c r="A2273" t="s">
        <v>413</v>
      </c>
      <c r="B2273" s="2">
        <v>130</v>
      </c>
      <c r="C2273" s="2">
        <v>155</v>
      </c>
      <c r="D2273" t="s">
        <v>138</v>
      </c>
      <c r="E2273" t="s">
        <v>136</v>
      </c>
      <c r="F2273" s="3">
        <f t="shared" si="70"/>
        <v>39.622066443157571</v>
      </c>
      <c r="G2273" s="3">
        <f t="shared" si="71"/>
        <v>47.241694605303259</v>
      </c>
    </row>
    <row r="2274" spans="1:7" ht="18.75" customHeight="1" x14ac:dyDescent="0.35">
      <c r="A2274" t="s">
        <v>413</v>
      </c>
      <c r="B2274" s="2">
        <v>155</v>
      </c>
      <c r="C2274" s="2">
        <v>188</v>
      </c>
      <c r="D2274" t="s">
        <v>137</v>
      </c>
      <c r="F2274" s="3">
        <f t="shared" si="70"/>
        <v>47.241694605303259</v>
      </c>
      <c r="G2274" s="3">
        <f t="shared" si="71"/>
        <v>57.299603779335563</v>
      </c>
    </row>
    <row r="2275" spans="1:7" ht="18.75" customHeight="1" x14ac:dyDescent="0.35">
      <c r="A2275" t="s">
        <v>413</v>
      </c>
      <c r="B2275" s="2">
        <v>188</v>
      </c>
      <c r="C2275" s="2">
        <v>200</v>
      </c>
      <c r="D2275" t="s">
        <v>138</v>
      </c>
      <c r="E2275" t="s">
        <v>414</v>
      </c>
      <c r="F2275" s="3">
        <f t="shared" si="70"/>
        <v>57.299603779335563</v>
      </c>
      <c r="G2275" s="3">
        <f t="shared" si="71"/>
        <v>60.957025297165494</v>
      </c>
    </row>
    <row r="2276" spans="1:7" ht="18.75" customHeight="1" x14ac:dyDescent="0.35">
      <c r="A2276" t="s">
        <v>413</v>
      </c>
      <c r="B2276" s="2">
        <v>200</v>
      </c>
      <c r="C2276" s="2">
        <v>243</v>
      </c>
      <c r="D2276" t="s">
        <v>137</v>
      </c>
      <c r="E2276" t="s">
        <v>174</v>
      </c>
      <c r="F2276" s="3">
        <f t="shared" si="70"/>
        <v>60.957025297165494</v>
      </c>
      <c r="G2276" s="3">
        <f t="shared" si="71"/>
        <v>74.062785736056071</v>
      </c>
    </row>
    <row r="2277" spans="1:7" ht="18.75" customHeight="1" x14ac:dyDescent="0.35">
      <c r="A2277" t="s">
        <v>413</v>
      </c>
      <c r="B2277" s="2">
        <v>243</v>
      </c>
      <c r="C2277" s="2">
        <v>250</v>
      </c>
      <c r="D2277" t="s">
        <v>137</v>
      </c>
      <c r="F2277" s="3">
        <f t="shared" si="70"/>
        <v>74.062785736056071</v>
      </c>
      <c r="G2277" s="3">
        <f t="shared" si="71"/>
        <v>76.196281621456876</v>
      </c>
    </row>
    <row r="2278" spans="1:7" ht="18.75" customHeight="1" x14ac:dyDescent="0.35">
      <c r="A2278" t="s">
        <v>415</v>
      </c>
      <c r="B2278" s="2">
        <v>0</v>
      </c>
      <c r="C2278" s="2">
        <v>4</v>
      </c>
      <c r="D2278" t="s">
        <v>137</v>
      </c>
      <c r="E2278" t="s">
        <v>173</v>
      </c>
      <c r="F2278" s="2">
        <f t="shared" si="70"/>
        <v>0</v>
      </c>
      <c r="G2278" s="3">
        <f t="shared" si="71"/>
        <v>1.2191405059433098</v>
      </c>
    </row>
    <row r="2279" spans="1:7" ht="18.75" customHeight="1" x14ac:dyDescent="0.35">
      <c r="A2279" t="s">
        <v>415</v>
      </c>
      <c r="B2279" s="2">
        <v>4</v>
      </c>
      <c r="C2279" s="2">
        <v>10</v>
      </c>
      <c r="D2279" t="s">
        <v>136</v>
      </c>
      <c r="E2279" t="s">
        <v>136</v>
      </c>
      <c r="F2279" s="3">
        <f t="shared" si="70"/>
        <v>1.2191405059433098</v>
      </c>
      <c r="G2279" s="3">
        <f t="shared" si="71"/>
        <v>3.047851264858275</v>
      </c>
    </row>
    <row r="2280" spans="1:7" ht="18.75" customHeight="1" x14ac:dyDescent="0.35">
      <c r="A2280" t="s">
        <v>415</v>
      </c>
      <c r="B2280" s="2">
        <v>10</v>
      </c>
      <c r="C2280" s="2">
        <v>17</v>
      </c>
      <c r="D2280" t="s">
        <v>137</v>
      </c>
      <c r="E2280" t="s">
        <v>173</v>
      </c>
      <c r="F2280" s="3">
        <f t="shared" si="70"/>
        <v>3.047851264858275</v>
      </c>
      <c r="G2280" s="3">
        <f t="shared" si="71"/>
        <v>5.1813471502590671</v>
      </c>
    </row>
    <row r="2281" spans="1:7" ht="18.75" customHeight="1" x14ac:dyDescent="0.35">
      <c r="A2281" t="s">
        <v>415</v>
      </c>
      <c r="B2281" s="2">
        <v>17</v>
      </c>
      <c r="C2281" s="2">
        <v>20</v>
      </c>
      <c r="D2281" t="s">
        <v>137</v>
      </c>
      <c r="E2281" t="s">
        <v>173</v>
      </c>
      <c r="F2281" s="3">
        <f t="shared" si="70"/>
        <v>5.1813471502590671</v>
      </c>
      <c r="G2281" s="3">
        <f t="shared" si="71"/>
        <v>6.0957025297165499</v>
      </c>
    </row>
    <row r="2282" spans="1:7" ht="18.75" customHeight="1" x14ac:dyDescent="0.35">
      <c r="A2282" t="s">
        <v>415</v>
      </c>
      <c r="B2282" s="2">
        <v>20</v>
      </c>
      <c r="C2282" s="2">
        <v>26</v>
      </c>
      <c r="D2282" t="s">
        <v>137</v>
      </c>
      <c r="E2282" t="s">
        <v>137</v>
      </c>
      <c r="F2282" s="3">
        <f t="shared" si="70"/>
        <v>6.0957025297165499</v>
      </c>
      <c r="G2282" s="3">
        <f t="shared" si="71"/>
        <v>7.9244132886315146</v>
      </c>
    </row>
    <row r="2283" spans="1:7" ht="18.75" customHeight="1" x14ac:dyDescent="0.35">
      <c r="A2283" t="s">
        <v>416</v>
      </c>
      <c r="B2283" s="2">
        <v>0</v>
      </c>
      <c r="C2283" s="2">
        <v>3</v>
      </c>
      <c r="D2283" t="s">
        <v>137</v>
      </c>
      <c r="E2283" t="s">
        <v>137</v>
      </c>
      <c r="F2283" s="2">
        <f t="shared" si="70"/>
        <v>0</v>
      </c>
      <c r="G2283" s="3">
        <f t="shared" si="71"/>
        <v>0.91435537945748246</v>
      </c>
    </row>
    <row r="2284" spans="1:7" ht="18.75" customHeight="1" x14ac:dyDescent="0.35">
      <c r="A2284" t="s">
        <v>416</v>
      </c>
      <c r="B2284" s="2">
        <v>3</v>
      </c>
      <c r="C2284" s="2">
        <v>7</v>
      </c>
      <c r="D2284" t="s">
        <v>136</v>
      </c>
      <c r="E2284" t="s">
        <v>136</v>
      </c>
      <c r="F2284" s="3">
        <f t="shared" si="70"/>
        <v>0.91435537945748246</v>
      </c>
      <c r="G2284" s="3">
        <f t="shared" si="71"/>
        <v>2.1334958854007922</v>
      </c>
    </row>
    <row r="2285" spans="1:7" ht="18.75" customHeight="1" x14ac:dyDescent="0.35">
      <c r="A2285" t="s">
        <v>416</v>
      </c>
      <c r="B2285" s="2">
        <v>7</v>
      </c>
      <c r="C2285" s="2">
        <v>10</v>
      </c>
      <c r="D2285" t="s">
        <v>138</v>
      </c>
      <c r="E2285" t="s">
        <v>173</v>
      </c>
      <c r="F2285" s="3">
        <f t="shared" si="70"/>
        <v>2.1334958854007922</v>
      </c>
      <c r="G2285" s="3">
        <f t="shared" si="71"/>
        <v>3.047851264858275</v>
      </c>
    </row>
    <row r="2286" spans="1:7" ht="18.75" customHeight="1" x14ac:dyDescent="0.35">
      <c r="A2286" t="s">
        <v>416</v>
      </c>
      <c r="B2286" s="2">
        <v>10</v>
      </c>
      <c r="C2286" s="2">
        <v>20</v>
      </c>
      <c r="D2286" t="s">
        <v>137</v>
      </c>
      <c r="E2286" t="s">
        <v>173</v>
      </c>
      <c r="F2286" s="3">
        <f t="shared" si="70"/>
        <v>3.047851264858275</v>
      </c>
      <c r="G2286" s="3">
        <f t="shared" si="71"/>
        <v>6.0957025297165499</v>
      </c>
    </row>
    <row r="2287" spans="1:7" ht="18.75" customHeight="1" x14ac:dyDescent="0.35">
      <c r="A2287" t="s">
        <v>416</v>
      </c>
      <c r="B2287" s="2">
        <v>20</v>
      </c>
      <c r="C2287" s="2">
        <v>26</v>
      </c>
      <c r="D2287" t="s">
        <v>137</v>
      </c>
      <c r="E2287" t="s">
        <v>173</v>
      </c>
      <c r="F2287" s="3">
        <f t="shared" si="70"/>
        <v>6.0957025297165499</v>
      </c>
      <c r="G2287" s="3">
        <f t="shared" si="71"/>
        <v>7.9244132886315146</v>
      </c>
    </row>
    <row r="2288" spans="1:7" ht="18.75" customHeight="1" x14ac:dyDescent="0.35">
      <c r="A2288" t="s">
        <v>416</v>
      </c>
      <c r="B2288" s="2">
        <v>26</v>
      </c>
      <c r="C2288" s="2">
        <v>30</v>
      </c>
      <c r="D2288" t="s">
        <v>137</v>
      </c>
      <c r="E2288" t="s">
        <v>173</v>
      </c>
      <c r="F2288" s="3">
        <f t="shared" si="70"/>
        <v>7.9244132886315146</v>
      </c>
      <c r="G2288" s="3">
        <f t="shared" si="71"/>
        <v>9.1435537945748244</v>
      </c>
    </row>
    <row r="2289" spans="1:7" ht="18.75" customHeight="1" x14ac:dyDescent="0.35">
      <c r="A2289" t="s">
        <v>417</v>
      </c>
      <c r="B2289" s="2">
        <v>0</v>
      </c>
      <c r="C2289" s="2">
        <v>7</v>
      </c>
      <c r="D2289" t="s">
        <v>137</v>
      </c>
      <c r="E2289" t="s">
        <v>173</v>
      </c>
      <c r="F2289" s="2">
        <f t="shared" si="70"/>
        <v>0</v>
      </c>
      <c r="G2289" s="3">
        <f t="shared" si="71"/>
        <v>2.1334958854007922</v>
      </c>
    </row>
    <row r="2290" spans="1:7" ht="18.75" customHeight="1" x14ac:dyDescent="0.35">
      <c r="A2290" t="s">
        <v>417</v>
      </c>
      <c r="B2290" s="2">
        <v>7</v>
      </c>
      <c r="C2290" s="2">
        <v>15</v>
      </c>
      <c r="D2290" t="s">
        <v>137</v>
      </c>
      <c r="E2290" t="s">
        <v>137</v>
      </c>
      <c r="F2290" s="3">
        <f t="shared" si="70"/>
        <v>2.1334958854007922</v>
      </c>
      <c r="G2290" s="3">
        <f t="shared" si="71"/>
        <v>4.5717768972874122</v>
      </c>
    </row>
    <row r="2291" spans="1:7" ht="18.75" customHeight="1" x14ac:dyDescent="0.35">
      <c r="A2291" t="s">
        <v>417</v>
      </c>
      <c r="B2291" s="2">
        <v>15</v>
      </c>
      <c r="C2291" s="2">
        <v>20</v>
      </c>
      <c r="D2291" t="s">
        <v>136</v>
      </c>
      <c r="E2291" t="s">
        <v>136</v>
      </c>
      <c r="F2291" s="3">
        <f t="shared" si="70"/>
        <v>4.5717768972874122</v>
      </c>
      <c r="G2291" s="3">
        <f t="shared" si="71"/>
        <v>6.0957025297165499</v>
      </c>
    </row>
    <row r="2292" spans="1:7" ht="18.75" customHeight="1" x14ac:dyDescent="0.35">
      <c r="A2292" t="s">
        <v>417</v>
      </c>
      <c r="B2292" s="2">
        <v>20</v>
      </c>
      <c r="C2292" s="2">
        <v>25</v>
      </c>
      <c r="D2292" t="s">
        <v>138</v>
      </c>
      <c r="E2292" t="s">
        <v>173</v>
      </c>
      <c r="F2292" s="3">
        <f t="shared" si="70"/>
        <v>6.0957025297165499</v>
      </c>
      <c r="G2292" s="3">
        <f t="shared" si="71"/>
        <v>7.6196281621456867</v>
      </c>
    </row>
    <row r="2293" spans="1:7" ht="18.75" customHeight="1" x14ac:dyDescent="0.35">
      <c r="A2293" t="s">
        <v>417</v>
      </c>
      <c r="B2293" s="2">
        <v>25</v>
      </c>
      <c r="C2293" s="2">
        <v>40</v>
      </c>
      <c r="D2293" t="s">
        <v>137</v>
      </c>
      <c r="E2293" t="s">
        <v>292</v>
      </c>
      <c r="F2293" s="3">
        <f t="shared" si="70"/>
        <v>7.6196281621456867</v>
      </c>
      <c r="G2293" s="3">
        <f t="shared" si="71"/>
        <v>12.1914050594331</v>
      </c>
    </row>
    <row r="2294" spans="1:7" ht="18.75" customHeight="1" x14ac:dyDescent="0.35">
      <c r="A2294" t="s">
        <v>418</v>
      </c>
      <c r="B2294" s="2">
        <v>0</v>
      </c>
      <c r="C2294" s="2">
        <v>110</v>
      </c>
      <c r="D2294" t="s">
        <v>137</v>
      </c>
      <c r="E2294" t="s">
        <v>174</v>
      </c>
      <c r="F2294" s="2">
        <f t="shared" si="70"/>
        <v>0</v>
      </c>
      <c r="G2294" s="3">
        <f t="shared" si="71"/>
        <v>33.526363913441024</v>
      </c>
    </row>
    <row r="2295" spans="1:7" ht="18.75" customHeight="1" x14ac:dyDescent="0.35">
      <c r="A2295" t="s">
        <v>418</v>
      </c>
      <c r="B2295" s="2">
        <v>110</v>
      </c>
      <c r="C2295" s="2">
        <v>145</v>
      </c>
      <c r="D2295" t="s">
        <v>136</v>
      </c>
      <c r="E2295" t="s">
        <v>192</v>
      </c>
      <c r="F2295" s="3">
        <f t="shared" si="70"/>
        <v>33.526363913441024</v>
      </c>
      <c r="G2295" s="3">
        <f t="shared" si="71"/>
        <v>44.193843340444985</v>
      </c>
    </row>
    <row r="2296" spans="1:7" ht="18.75" customHeight="1" x14ac:dyDescent="0.35">
      <c r="A2296" t="s">
        <v>418</v>
      </c>
      <c r="B2296" s="2">
        <v>145</v>
      </c>
      <c r="C2296" s="2">
        <v>168</v>
      </c>
      <c r="D2296" t="s">
        <v>137</v>
      </c>
      <c r="F2296" s="3">
        <f t="shared" si="70"/>
        <v>44.193843340444985</v>
      </c>
      <c r="G2296" s="3">
        <f t="shared" si="71"/>
        <v>51.203901249619015</v>
      </c>
    </row>
    <row r="2297" spans="1:7" ht="18.75" customHeight="1" x14ac:dyDescent="0.35">
      <c r="A2297" t="s">
        <v>418</v>
      </c>
      <c r="B2297" s="2">
        <v>168</v>
      </c>
      <c r="C2297" s="2">
        <v>210</v>
      </c>
      <c r="D2297" t="s">
        <v>136</v>
      </c>
      <c r="E2297" t="s">
        <v>192</v>
      </c>
      <c r="F2297" s="3">
        <f t="shared" si="70"/>
        <v>51.203901249619015</v>
      </c>
      <c r="G2297" s="3">
        <f t="shared" si="71"/>
        <v>64.004876562023767</v>
      </c>
    </row>
    <row r="2298" spans="1:7" ht="18.75" customHeight="1" x14ac:dyDescent="0.35">
      <c r="A2298" t="s">
        <v>418</v>
      </c>
      <c r="B2298" s="2">
        <v>210</v>
      </c>
      <c r="C2298" s="2">
        <v>230</v>
      </c>
      <c r="D2298" t="s">
        <v>137</v>
      </c>
      <c r="F2298" s="3">
        <f t="shared" si="70"/>
        <v>64.004876562023767</v>
      </c>
      <c r="G2298" s="3">
        <f t="shared" si="71"/>
        <v>70.100579091740315</v>
      </c>
    </row>
    <row r="2299" spans="1:7" ht="18.75" customHeight="1" x14ac:dyDescent="0.35">
      <c r="A2299" t="s">
        <v>418</v>
      </c>
      <c r="B2299" s="2">
        <v>230</v>
      </c>
      <c r="C2299" s="2">
        <v>250</v>
      </c>
      <c r="D2299" t="s">
        <v>136</v>
      </c>
      <c r="F2299" s="3">
        <f t="shared" si="70"/>
        <v>70.100579091740315</v>
      </c>
      <c r="G2299" s="3">
        <f t="shared" si="71"/>
        <v>76.196281621456876</v>
      </c>
    </row>
    <row r="2300" spans="1:7" ht="18.75" customHeight="1" x14ac:dyDescent="0.35">
      <c r="A2300" t="s">
        <v>419</v>
      </c>
      <c r="B2300" s="2">
        <v>0</v>
      </c>
      <c r="C2300" s="2">
        <v>3</v>
      </c>
      <c r="D2300" t="s">
        <v>138</v>
      </c>
      <c r="E2300" t="s">
        <v>173</v>
      </c>
      <c r="F2300" s="2">
        <f t="shared" si="70"/>
        <v>0</v>
      </c>
      <c r="G2300" s="3">
        <f t="shared" si="71"/>
        <v>0.91435537945748246</v>
      </c>
    </row>
    <row r="2301" spans="1:7" ht="18.75" customHeight="1" x14ac:dyDescent="0.35">
      <c r="A2301" t="s">
        <v>419</v>
      </c>
      <c r="B2301" s="2">
        <v>3</v>
      </c>
      <c r="C2301" s="2">
        <v>17</v>
      </c>
      <c r="D2301" t="s">
        <v>137</v>
      </c>
      <c r="E2301" t="s">
        <v>298</v>
      </c>
      <c r="F2301" s="3">
        <f t="shared" si="70"/>
        <v>0.91435537945748246</v>
      </c>
      <c r="G2301" s="3">
        <f t="shared" si="71"/>
        <v>5.1813471502590671</v>
      </c>
    </row>
    <row r="2302" spans="1:7" ht="18.75" customHeight="1" x14ac:dyDescent="0.35">
      <c r="A2302" t="s">
        <v>419</v>
      </c>
      <c r="B2302" s="2">
        <v>17</v>
      </c>
      <c r="C2302" s="2">
        <v>21</v>
      </c>
      <c r="D2302" t="s">
        <v>138</v>
      </c>
      <c r="E2302" t="s">
        <v>173</v>
      </c>
      <c r="F2302" s="3">
        <f t="shared" si="70"/>
        <v>5.1813471502590671</v>
      </c>
      <c r="G2302" s="3">
        <f t="shared" si="71"/>
        <v>6.4004876562023769</v>
      </c>
    </row>
    <row r="2303" spans="1:7" ht="18.75" customHeight="1" x14ac:dyDescent="0.35">
      <c r="A2303" t="s">
        <v>419</v>
      </c>
      <c r="B2303" s="2">
        <v>21</v>
      </c>
      <c r="C2303" s="2">
        <v>34</v>
      </c>
      <c r="D2303" t="s">
        <v>136</v>
      </c>
      <c r="E2303" t="s">
        <v>420</v>
      </c>
      <c r="F2303" s="3">
        <f t="shared" si="70"/>
        <v>6.4004876562023769</v>
      </c>
      <c r="G2303" s="3">
        <f t="shared" si="71"/>
        <v>10.362694300518134</v>
      </c>
    </row>
    <row r="2304" spans="1:7" ht="18.75" customHeight="1" x14ac:dyDescent="0.35">
      <c r="A2304" t="s">
        <v>419</v>
      </c>
      <c r="B2304" s="2">
        <v>34</v>
      </c>
      <c r="C2304" s="2">
        <v>80</v>
      </c>
      <c r="D2304" t="s">
        <v>136</v>
      </c>
      <c r="E2304" t="s">
        <v>421</v>
      </c>
      <c r="F2304" s="3">
        <f t="shared" si="70"/>
        <v>10.362694300518134</v>
      </c>
      <c r="G2304" s="3">
        <f t="shared" si="71"/>
        <v>24.3828101188662</v>
      </c>
    </row>
    <row r="2305" spans="1:7" ht="18.75" customHeight="1" x14ac:dyDescent="0.35">
      <c r="A2305" t="s">
        <v>419</v>
      </c>
      <c r="B2305" s="2">
        <v>80</v>
      </c>
      <c r="C2305" s="2">
        <v>200</v>
      </c>
      <c r="D2305" t="s">
        <v>136</v>
      </c>
      <c r="E2305" t="s">
        <v>422</v>
      </c>
      <c r="F2305" s="3">
        <f t="shared" si="70"/>
        <v>24.3828101188662</v>
      </c>
      <c r="G2305" s="3">
        <f t="shared" si="71"/>
        <v>60.957025297165494</v>
      </c>
    </row>
    <row r="2306" spans="1:7" ht="18.75" customHeight="1" x14ac:dyDescent="0.35">
      <c r="A2306" t="s">
        <v>423</v>
      </c>
      <c r="B2306" s="2">
        <v>0</v>
      </c>
      <c r="C2306" s="2">
        <v>165</v>
      </c>
      <c r="D2306" t="s">
        <v>138</v>
      </c>
      <c r="E2306" t="s">
        <v>193</v>
      </c>
      <c r="F2306" s="2">
        <f t="shared" ref="F2306:F2369" si="72">B2306/3.281</f>
        <v>0</v>
      </c>
      <c r="G2306" s="3">
        <f t="shared" ref="G2306:G2369" si="73">C2306/3.281</f>
        <v>50.289545870161533</v>
      </c>
    </row>
    <row r="2307" spans="1:7" ht="18.75" customHeight="1" x14ac:dyDescent="0.35">
      <c r="A2307" t="s">
        <v>423</v>
      </c>
      <c r="B2307" s="2">
        <v>165</v>
      </c>
      <c r="C2307" s="2">
        <v>205</v>
      </c>
      <c r="D2307" t="s">
        <v>136</v>
      </c>
      <c r="F2307" s="3">
        <f t="shared" si="72"/>
        <v>50.289545870161533</v>
      </c>
      <c r="G2307" s="3">
        <f t="shared" si="73"/>
        <v>62.480950929594634</v>
      </c>
    </row>
    <row r="2308" spans="1:7" ht="18.75" customHeight="1" x14ac:dyDescent="0.35">
      <c r="A2308" t="s">
        <v>423</v>
      </c>
      <c r="B2308" s="2">
        <v>205</v>
      </c>
      <c r="C2308" s="2">
        <v>208</v>
      </c>
      <c r="D2308" t="s">
        <v>136</v>
      </c>
      <c r="F2308" s="3">
        <f t="shared" si="72"/>
        <v>62.480950929594634</v>
      </c>
      <c r="G2308" s="3">
        <f t="shared" si="73"/>
        <v>63.395306309052117</v>
      </c>
    </row>
    <row r="2309" spans="1:7" ht="18.75" customHeight="1" x14ac:dyDescent="0.35">
      <c r="A2309" t="s">
        <v>424</v>
      </c>
      <c r="B2309" s="2">
        <v>0</v>
      </c>
      <c r="C2309" s="2">
        <v>3</v>
      </c>
      <c r="D2309" t="s">
        <v>137</v>
      </c>
      <c r="F2309" s="2">
        <f t="shared" si="72"/>
        <v>0</v>
      </c>
      <c r="G2309" s="3">
        <f t="shared" si="73"/>
        <v>0.91435537945748246</v>
      </c>
    </row>
    <row r="2310" spans="1:7" ht="18.75" customHeight="1" x14ac:dyDescent="0.35">
      <c r="A2310" t="s">
        <v>424</v>
      </c>
      <c r="B2310" s="2">
        <v>3</v>
      </c>
      <c r="C2310" s="2">
        <v>36</v>
      </c>
      <c r="D2310" t="s">
        <v>137</v>
      </c>
      <c r="F2310" s="3">
        <f t="shared" si="72"/>
        <v>0.91435537945748246</v>
      </c>
      <c r="G2310" s="3">
        <f t="shared" si="73"/>
        <v>10.97226455348979</v>
      </c>
    </row>
    <row r="2311" spans="1:7" ht="18.75" customHeight="1" x14ac:dyDescent="0.35">
      <c r="A2311" t="s">
        <v>424</v>
      </c>
      <c r="B2311" s="2">
        <v>36</v>
      </c>
      <c r="C2311" s="2">
        <v>40</v>
      </c>
      <c r="D2311" t="s">
        <v>136</v>
      </c>
      <c r="F2311" s="3">
        <f t="shared" si="72"/>
        <v>10.97226455348979</v>
      </c>
      <c r="G2311" s="3">
        <f t="shared" si="73"/>
        <v>12.1914050594331</v>
      </c>
    </row>
    <row r="2312" spans="1:7" ht="18.75" customHeight="1" x14ac:dyDescent="0.35">
      <c r="A2312" t="s">
        <v>424</v>
      </c>
      <c r="B2312" s="2">
        <v>40</v>
      </c>
      <c r="C2312" s="2">
        <v>48</v>
      </c>
      <c r="D2312" t="s">
        <v>137</v>
      </c>
      <c r="F2312" s="3">
        <f t="shared" si="72"/>
        <v>12.1914050594331</v>
      </c>
      <c r="G2312" s="3">
        <f t="shared" si="73"/>
        <v>14.629686071319719</v>
      </c>
    </row>
    <row r="2313" spans="1:7" ht="18.75" customHeight="1" x14ac:dyDescent="0.35">
      <c r="A2313" t="s">
        <v>424</v>
      </c>
      <c r="B2313" s="2">
        <v>48</v>
      </c>
      <c r="C2313" s="2">
        <v>56</v>
      </c>
      <c r="D2313" t="s">
        <v>136</v>
      </c>
      <c r="F2313" s="3">
        <f t="shared" si="72"/>
        <v>14.629686071319719</v>
      </c>
      <c r="G2313" s="3">
        <f t="shared" si="73"/>
        <v>17.067967083206337</v>
      </c>
    </row>
    <row r="2314" spans="1:7" ht="18.75" customHeight="1" x14ac:dyDescent="0.35">
      <c r="A2314" t="s">
        <v>424</v>
      </c>
      <c r="B2314" s="2">
        <v>56</v>
      </c>
      <c r="C2314" s="2">
        <v>83</v>
      </c>
      <c r="D2314" t="s">
        <v>138</v>
      </c>
      <c r="E2314" t="s">
        <v>192</v>
      </c>
      <c r="F2314" s="3">
        <f t="shared" si="72"/>
        <v>17.067967083206337</v>
      </c>
      <c r="G2314" s="3">
        <f t="shared" si="73"/>
        <v>25.297165498323682</v>
      </c>
    </row>
    <row r="2315" spans="1:7" ht="18.75" customHeight="1" x14ac:dyDescent="0.35">
      <c r="A2315" t="s">
        <v>424</v>
      </c>
      <c r="B2315" s="2">
        <v>83</v>
      </c>
      <c r="C2315" s="2">
        <v>98</v>
      </c>
      <c r="D2315" t="s">
        <v>136</v>
      </c>
      <c r="F2315" s="3">
        <f t="shared" si="72"/>
        <v>25.297165498323682</v>
      </c>
      <c r="G2315" s="3">
        <f t="shared" si="73"/>
        <v>29.868942395611093</v>
      </c>
    </row>
    <row r="2316" spans="1:7" ht="18.75" customHeight="1" x14ac:dyDescent="0.35">
      <c r="A2316" t="s">
        <v>424</v>
      </c>
      <c r="B2316" s="2">
        <v>98</v>
      </c>
      <c r="C2316" s="2">
        <v>104</v>
      </c>
      <c r="D2316" t="s">
        <v>137</v>
      </c>
      <c r="F2316" s="3">
        <f t="shared" si="72"/>
        <v>29.868942395611093</v>
      </c>
      <c r="G2316" s="3">
        <f t="shared" si="73"/>
        <v>31.697653154526058</v>
      </c>
    </row>
    <row r="2317" spans="1:7" ht="18.75" customHeight="1" x14ac:dyDescent="0.35">
      <c r="A2317" t="s">
        <v>424</v>
      </c>
      <c r="B2317" s="2">
        <v>104</v>
      </c>
      <c r="C2317" s="2">
        <v>126</v>
      </c>
      <c r="D2317" t="s">
        <v>136</v>
      </c>
      <c r="E2317" t="s">
        <v>192</v>
      </c>
      <c r="F2317" s="3">
        <f t="shared" si="72"/>
        <v>31.697653154526058</v>
      </c>
      <c r="G2317" s="3">
        <f t="shared" si="73"/>
        <v>38.402925937214263</v>
      </c>
    </row>
    <row r="2318" spans="1:7" ht="18.75" customHeight="1" x14ac:dyDescent="0.35">
      <c r="A2318" t="s">
        <v>424</v>
      </c>
      <c r="B2318" s="2">
        <v>126</v>
      </c>
      <c r="C2318" s="2">
        <v>151</v>
      </c>
      <c r="D2318" t="s">
        <v>137</v>
      </c>
      <c r="F2318" s="3">
        <f t="shared" si="72"/>
        <v>38.402925937214263</v>
      </c>
      <c r="G2318" s="3">
        <f t="shared" si="73"/>
        <v>46.022554099359951</v>
      </c>
    </row>
    <row r="2319" spans="1:7" ht="18.75" customHeight="1" x14ac:dyDescent="0.35">
      <c r="A2319" t="s">
        <v>424</v>
      </c>
      <c r="B2319" s="2">
        <v>151</v>
      </c>
      <c r="C2319" s="2">
        <v>156</v>
      </c>
      <c r="D2319" t="s">
        <v>136</v>
      </c>
      <c r="E2319" t="s">
        <v>192</v>
      </c>
      <c r="F2319" s="3">
        <f t="shared" si="72"/>
        <v>46.022554099359951</v>
      </c>
      <c r="G2319" s="3">
        <f t="shared" si="73"/>
        <v>47.546479731789084</v>
      </c>
    </row>
    <row r="2320" spans="1:7" ht="18.75" customHeight="1" x14ac:dyDescent="0.35">
      <c r="A2320" t="s">
        <v>424</v>
      </c>
      <c r="B2320" s="2">
        <v>156</v>
      </c>
      <c r="C2320" s="2">
        <v>158</v>
      </c>
      <c r="D2320" t="s">
        <v>137</v>
      </c>
      <c r="F2320" s="3">
        <f t="shared" si="72"/>
        <v>47.546479731789084</v>
      </c>
      <c r="G2320" s="3">
        <f t="shared" si="73"/>
        <v>48.156049984760742</v>
      </c>
    </row>
    <row r="2321" spans="1:7" ht="18.75" customHeight="1" x14ac:dyDescent="0.35">
      <c r="A2321" t="s">
        <v>424</v>
      </c>
      <c r="B2321" s="2">
        <v>158</v>
      </c>
      <c r="C2321" s="2">
        <v>175</v>
      </c>
      <c r="D2321" t="s">
        <v>136</v>
      </c>
      <c r="E2321" t="s">
        <v>192</v>
      </c>
      <c r="F2321" s="3">
        <f t="shared" si="72"/>
        <v>48.156049984760742</v>
      </c>
      <c r="G2321" s="3">
        <f t="shared" si="73"/>
        <v>53.337397135019806</v>
      </c>
    </row>
    <row r="2322" spans="1:7" ht="18.75" customHeight="1" x14ac:dyDescent="0.35">
      <c r="A2322" t="s">
        <v>424</v>
      </c>
      <c r="B2322" s="2">
        <v>175</v>
      </c>
      <c r="C2322" s="2">
        <v>181</v>
      </c>
      <c r="D2322" t="s">
        <v>137</v>
      </c>
      <c r="F2322" s="3">
        <f t="shared" si="72"/>
        <v>53.337397135019806</v>
      </c>
      <c r="G2322" s="3">
        <f t="shared" si="73"/>
        <v>55.166107893934772</v>
      </c>
    </row>
    <row r="2323" spans="1:7" ht="18.75" customHeight="1" x14ac:dyDescent="0.35">
      <c r="A2323" t="s">
        <v>424</v>
      </c>
      <c r="B2323" s="2">
        <v>181</v>
      </c>
      <c r="C2323" s="2">
        <v>184</v>
      </c>
      <c r="D2323" t="s">
        <v>136</v>
      </c>
      <c r="E2323" t="s">
        <v>192</v>
      </c>
      <c r="F2323" s="3">
        <f t="shared" si="72"/>
        <v>55.166107893934772</v>
      </c>
      <c r="G2323" s="3">
        <f t="shared" si="73"/>
        <v>56.080463273392255</v>
      </c>
    </row>
    <row r="2324" spans="1:7" ht="18.75" customHeight="1" x14ac:dyDescent="0.35">
      <c r="A2324" t="s">
        <v>424</v>
      </c>
      <c r="B2324" s="2">
        <v>184</v>
      </c>
      <c r="C2324" s="2">
        <v>229</v>
      </c>
      <c r="D2324" t="s">
        <v>137</v>
      </c>
      <c r="F2324" s="3">
        <f t="shared" si="72"/>
        <v>56.080463273392255</v>
      </c>
      <c r="G2324" s="3">
        <f t="shared" si="73"/>
        <v>69.795793965254489</v>
      </c>
    </row>
    <row r="2325" spans="1:7" ht="18.75" customHeight="1" x14ac:dyDescent="0.35">
      <c r="A2325" t="s">
        <v>424</v>
      </c>
      <c r="B2325" s="2">
        <v>229</v>
      </c>
      <c r="C2325" s="2">
        <v>233</v>
      </c>
      <c r="D2325" t="s">
        <v>137</v>
      </c>
      <c r="F2325" s="3">
        <f t="shared" si="72"/>
        <v>69.795793965254489</v>
      </c>
      <c r="G2325" s="3">
        <f t="shared" si="73"/>
        <v>71.014934471197805</v>
      </c>
    </row>
    <row r="2326" spans="1:7" ht="18.75" customHeight="1" x14ac:dyDescent="0.35">
      <c r="A2326" t="s">
        <v>424</v>
      </c>
      <c r="B2326" s="2">
        <v>233</v>
      </c>
      <c r="C2326" s="2">
        <v>239</v>
      </c>
      <c r="D2326" t="s">
        <v>137</v>
      </c>
      <c r="F2326" s="3">
        <f t="shared" si="72"/>
        <v>71.014934471197805</v>
      </c>
      <c r="G2326" s="3">
        <f t="shared" si="73"/>
        <v>72.84364523011277</v>
      </c>
    </row>
    <row r="2327" spans="1:7" ht="18.75" customHeight="1" x14ac:dyDescent="0.35">
      <c r="A2327" t="s">
        <v>424</v>
      </c>
      <c r="B2327" s="2">
        <v>239</v>
      </c>
      <c r="C2327" s="2">
        <v>250</v>
      </c>
      <c r="D2327" t="s">
        <v>136</v>
      </c>
      <c r="F2327" s="3">
        <f t="shared" si="72"/>
        <v>72.84364523011277</v>
      </c>
      <c r="G2327" s="3">
        <f t="shared" si="73"/>
        <v>76.196281621456876</v>
      </c>
    </row>
    <row r="2328" spans="1:7" ht="18.75" customHeight="1" x14ac:dyDescent="0.35">
      <c r="A2328" t="s">
        <v>424</v>
      </c>
      <c r="B2328" s="2">
        <v>250</v>
      </c>
      <c r="C2328" s="2">
        <v>270</v>
      </c>
      <c r="D2328" t="s">
        <v>137</v>
      </c>
      <c r="F2328" s="3">
        <f t="shared" si="72"/>
        <v>76.196281621456876</v>
      </c>
      <c r="G2328" s="3">
        <f t="shared" si="73"/>
        <v>82.291984151173423</v>
      </c>
    </row>
    <row r="2329" spans="1:7" ht="18.75" customHeight="1" x14ac:dyDescent="0.35">
      <c r="A2329" t="s">
        <v>424</v>
      </c>
      <c r="B2329" s="2">
        <v>270</v>
      </c>
      <c r="C2329" s="2">
        <v>285</v>
      </c>
      <c r="D2329" t="s">
        <v>136</v>
      </c>
      <c r="F2329" s="3">
        <f t="shared" si="72"/>
        <v>82.291984151173423</v>
      </c>
      <c r="G2329" s="3">
        <f t="shared" si="73"/>
        <v>86.86376104846083</v>
      </c>
    </row>
    <row r="2330" spans="1:7" ht="18.75" customHeight="1" x14ac:dyDescent="0.35">
      <c r="A2330" t="s">
        <v>424</v>
      </c>
      <c r="B2330" s="2">
        <v>285</v>
      </c>
      <c r="C2330" s="2">
        <v>300</v>
      </c>
      <c r="D2330" t="s">
        <v>137</v>
      </c>
      <c r="F2330" s="3">
        <f t="shared" si="72"/>
        <v>86.86376104846083</v>
      </c>
      <c r="G2330" s="3">
        <f t="shared" si="73"/>
        <v>91.435537945748237</v>
      </c>
    </row>
    <row r="2331" spans="1:7" ht="18.75" customHeight="1" x14ac:dyDescent="0.35">
      <c r="A2331" t="s">
        <v>425</v>
      </c>
      <c r="B2331" s="2">
        <v>0</v>
      </c>
      <c r="C2331" s="2">
        <v>10</v>
      </c>
      <c r="D2331" t="s">
        <v>137</v>
      </c>
      <c r="F2331" s="2">
        <f t="shared" si="72"/>
        <v>0</v>
      </c>
      <c r="G2331" s="3">
        <f t="shared" si="73"/>
        <v>3.047851264858275</v>
      </c>
    </row>
    <row r="2332" spans="1:7" ht="18.75" customHeight="1" x14ac:dyDescent="0.35">
      <c r="A2332" t="s">
        <v>425</v>
      </c>
      <c r="B2332" s="2">
        <v>10</v>
      </c>
      <c r="C2332" s="2">
        <v>60</v>
      </c>
      <c r="D2332" t="s">
        <v>136</v>
      </c>
      <c r="E2332" t="s">
        <v>192</v>
      </c>
      <c r="F2332" s="3">
        <f t="shared" si="72"/>
        <v>3.047851264858275</v>
      </c>
      <c r="G2332" s="3">
        <f t="shared" si="73"/>
        <v>18.287107589149649</v>
      </c>
    </row>
    <row r="2333" spans="1:7" ht="18.75" customHeight="1" x14ac:dyDescent="0.35">
      <c r="A2333" t="s">
        <v>425</v>
      </c>
      <c r="B2333" s="2">
        <v>60</v>
      </c>
      <c r="C2333" s="2">
        <v>88</v>
      </c>
      <c r="D2333" t="s">
        <v>138</v>
      </c>
      <c r="E2333" t="s">
        <v>136</v>
      </c>
      <c r="F2333" s="3">
        <f t="shared" si="72"/>
        <v>18.287107589149649</v>
      </c>
      <c r="G2333" s="3">
        <f t="shared" si="73"/>
        <v>26.821091130752819</v>
      </c>
    </row>
    <row r="2334" spans="1:7" ht="18.75" customHeight="1" x14ac:dyDescent="0.35">
      <c r="A2334" t="s">
        <v>425</v>
      </c>
      <c r="B2334" s="2">
        <v>88</v>
      </c>
      <c r="C2334" s="2">
        <v>123</v>
      </c>
      <c r="D2334" t="s">
        <v>138</v>
      </c>
      <c r="E2334" t="s">
        <v>197</v>
      </c>
      <c r="F2334" s="3">
        <f t="shared" si="72"/>
        <v>26.821091130752819</v>
      </c>
      <c r="G2334" s="3">
        <f t="shared" si="73"/>
        <v>37.48857055775678</v>
      </c>
    </row>
    <row r="2335" spans="1:7" ht="18.75" customHeight="1" x14ac:dyDescent="0.35">
      <c r="A2335" t="s">
        <v>425</v>
      </c>
      <c r="B2335" s="2">
        <v>123</v>
      </c>
      <c r="C2335" s="2">
        <v>150</v>
      </c>
      <c r="D2335" t="s">
        <v>138</v>
      </c>
      <c r="E2335" t="s">
        <v>193</v>
      </c>
      <c r="F2335" s="3">
        <f t="shared" si="72"/>
        <v>37.48857055775678</v>
      </c>
      <c r="G2335" s="3">
        <f t="shared" si="73"/>
        <v>45.717768972874119</v>
      </c>
    </row>
    <row r="2336" spans="1:7" ht="18.75" customHeight="1" x14ac:dyDescent="0.35">
      <c r="A2336" t="s">
        <v>425</v>
      </c>
      <c r="B2336" s="2">
        <v>150</v>
      </c>
      <c r="C2336" s="2">
        <v>240</v>
      </c>
      <c r="D2336" t="s">
        <v>138</v>
      </c>
      <c r="E2336" t="s">
        <v>197</v>
      </c>
      <c r="F2336" s="3">
        <f t="shared" si="72"/>
        <v>45.717768972874119</v>
      </c>
      <c r="G2336" s="3">
        <f t="shared" si="73"/>
        <v>73.148430356598595</v>
      </c>
    </row>
    <row r="2337" spans="1:7" ht="18.75" customHeight="1" x14ac:dyDescent="0.35">
      <c r="A2337" t="s">
        <v>425</v>
      </c>
      <c r="B2337" s="2">
        <v>240</v>
      </c>
      <c r="C2337" s="2">
        <v>265</v>
      </c>
      <c r="D2337" t="s">
        <v>136</v>
      </c>
      <c r="E2337" t="s">
        <v>201</v>
      </c>
      <c r="F2337" s="3">
        <f t="shared" si="72"/>
        <v>73.148430356598595</v>
      </c>
      <c r="G2337" s="3">
        <f t="shared" si="73"/>
        <v>80.768058518744283</v>
      </c>
    </row>
    <row r="2338" spans="1:7" ht="18.75" customHeight="1" x14ac:dyDescent="0.35">
      <c r="A2338" t="s">
        <v>425</v>
      </c>
      <c r="B2338" s="2">
        <v>265</v>
      </c>
      <c r="C2338" s="2">
        <v>290</v>
      </c>
      <c r="D2338" t="s">
        <v>138</v>
      </c>
      <c r="E2338" t="s">
        <v>201</v>
      </c>
      <c r="F2338" s="3">
        <f t="shared" si="72"/>
        <v>80.768058518744283</v>
      </c>
      <c r="G2338" s="3">
        <f t="shared" si="73"/>
        <v>88.387686680889971</v>
      </c>
    </row>
    <row r="2339" spans="1:7" ht="18.75" customHeight="1" x14ac:dyDescent="0.35">
      <c r="A2339" t="s">
        <v>425</v>
      </c>
      <c r="B2339" s="2">
        <v>290</v>
      </c>
      <c r="C2339" s="2">
        <v>305</v>
      </c>
      <c r="D2339" t="s">
        <v>136</v>
      </c>
      <c r="E2339" t="s">
        <v>197</v>
      </c>
      <c r="F2339" s="3">
        <f t="shared" si="72"/>
        <v>88.387686680889971</v>
      </c>
      <c r="G2339" s="3">
        <f t="shared" si="73"/>
        <v>92.959463578177377</v>
      </c>
    </row>
    <row r="2340" spans="1:7" ht="18.75" customHeight="1" x14ac:dyDescent="0.35">
      <c r="A2340" t="s">
        <v>425</v>
      </c>
      <c r="B2340" s="2">
        <v>305</v>
      </c>
      <c r="C2340" s="2">
        <v>385</v>
      </c>
      <c r="D2340" t="s">
        <v>138</v>
      </c>
      <c r="E2340" t="s">
        <v>193</v>
      </c>
      <c r="F2340" s="3">
        <f t="shared" si="72"/>
        <v>92.959463578177377</v>
      </c>
      <c r="G2340" s="3">
        <f t="shared" si="73"/>
        <v>117.34227369704358</v>
      </c>
    </row>
    <row r="2341" spans="1:7" ht="18.75" customHeight="1" x14ac:dyDescent="0.35">
      <c r="A2341" t="s">
        <v>425</v>
      </c>
      <c r="B2341" s="2">
        <v>385</v>
      </c>
      <c r="C2341" s="2">
        <v>480</v>
      </c>
      <c r="D2341" t="s">
        <v>136</v>
      </c>
      <c r="E2341" t="s">
        <v>287</v>
      </c>
      <c r="F2341" s="3">
        <f t="shared" si="72"/>
        <v>117.34227369704358</v>
      </c>
      <c r="G2341" s="3">
        <f t="shared" si="73"/>
        <v>146.29686071319719</v>
      </c>
    </row>
    <row r="2342" spans="1:7" ht="18.75" customHeight="1" x14ac:dyDescent="0.35">
      <c r="A2342" t="s">
        <v>425</v>
      </c>
      <c r="B2342" s="2">
        <v>480</v>
      </c>
      <c r="C2342" s="2">
        <v>490</v>
      </c>
      <c r="D2342" t="s">
        <v>137</v>
      </c>
      <c r="E2342" t="s">
        <v>298</v>
      </c>
      <c r="F2342" s="3">
        <f t="shared" si="72"/>
        <v>146.29686071319719</v>
      </c>
      <c r="G2342" s="3">
        <f t="shared" si="73"/>
        <v>149.34471197805547</v>
      </c>
    </row>
    <row r="2343" spans="1:7" ht="18.75" customHeight="1" x14ac:dyDescent="0.35">
      <c r="A2343" t="s">
        <v>426</v>
      </c>
      <c r="B2343" s="2">
        <v>0</v>
      </c>
      <c r="C2343" s="2">
        <v>15</v>
      </c>
      <c r="D2343" t="s">
        <v>137</v>
      </c>
      <c r="F2343" s="2">
        <f t="shared" si="72"/>
        <v>0</v>
      </c>
      <c r="G2343" s="3">
        <f t="shared" si="73"/>
        <v>4.5717768972874122</v>
      </c>
    </row>
    <row r="2344" spans="1:7" ht="18.75" customHeight="1" x14ac:dyDescent="0.35">
      <c r="A2344" t="s">
        <v>426</v>
      </c>
      <c r="B2344" s="2">
        <v>15</v>
      </c>
      <c r="C2344" s="2">
        <v>25</v>
      </c>
      <c r="D2344" t="s">
        <v>136</v>
      </c>
      <c r="E2344" t="s">
        <v>192</v>
      </c>
      <c r="F2344" s="3">
        <f t="shared" si="72"/>
        <v>4.5717768972874122</v>
      </c>
      <c r="G2344" s="3">
        <f t="shared" si="73"/>
        <v>7.6196281621456867</v>
      </c>
    </row>
    <row r="2345" spans="1:7" ht="18.75" customHeight="1" x14ac:dyDescent="0.35">
      <c r="A2345" t="s">
        <v>426</v>
      </c>
      <c r="B2345" s="2">
        <v>25</v>
      </c>
      <c r="C2345" s="2">
        <v>30</v>
      </c>
      <c r="D2345" t="s">
        <v>137</v>
      </c>
      <c r="F2345" s="3">
        <f t="shared" si="72"/>
        <v>7.6196281621456867</v>
      </c>
      <c r="G2345" s="3">
        <f t="shared" si="73"/>
        <v>9.1435537945748244</v>
      </c>
    </row>
    <row r="2346" spans="1:7" ht="18.75" customHeight="1" x14ac:dyDescent="0.35">
      <c r="A2346" t="s">
        <v>426</v>
      </c>
      <c r="B2346" s="2">
        <v>30</v>
      </c>
      <c r="C2346" s="2">
        <v>65</v>
      </c>
      <c r="D2346" t="s">
        <v>138</v>
      </c>
      <c r="E2346" t="s">
        <v>192</v>
      </c>
      <c r="F2346" s="3">
        <f t="shared" si="72"/>
        <v>9.1435537945748244</v>
      </c>
      <c r="G2346" s="3">
        <f t="shared" si="73"/>
        <v>19.811033221578786</v>
      </c>
    </row>
    <row r="2347" spans="1:7" ht="18.75" customHeight="1" x14ac:dyDescent="0.35">
      <c r="A2347" t="s">
        <v>426</v>
      </c>
      <c r="B2347" s="2">
        <v>65</v>
      </c>
      <c r="C2347" s="2">
        <v>78</v>
      </c>
      <c r="D2347" t="s">
        <v>137</v>
      </c>
      <c r="F2347" s="3">
        <f t="shared" si="72"/>
        <v>19.811033221578786</v>
      </c>
      <c r="G2347" s="3">
        <f t="shared" si="73"/>
        <v>23.773239865894542</v>
      </c>
    </row>
    <row r="2348" spans="1:7" ht="18.75" customHeight="1" x14ac:dyDescent="0.35">
      <c r="A2348" t="s">
        <v>426</v>
      </c>
      <c r="B2348" s="2">
        <v>78</v>
      </c>
      <c r="C2348" s="2">
        <v>85</v>
      </c>
      <c r="D2348" t="s">
        <v>138</v>
      </c>
      <c r="E2348" t="s">
        <v>192</v>
      </c>
      <c r="F2348" s="3">
        <f t="shared" si="72"/>
        <v>23.773239865894542</v>
      </c>
      <c r="G2348" s="3">
        <f t="shared" si="73"/>
        <v>25.906735751295336</v>
      </c>
    </row>
    <row r="2349" spans="1:7" ht="18.75" customHeight="1" x14ac:dyDescent="0.35">
      <c r="A2349" t="s">
        <v>426</v>
      </c>
      <c r="B2349" s="2">
        <v>85</v>
      </c>
      <c r="C2349" s="2">
        <v>105</v>
      </c>
      <c r="D2349" t="s">
        <v>137</v>
      </c>
      <c r="F2349" s="3">
        <f t="shared" si="72"/>
        <v>25.906735751295336</v>
      </c>
      <c r="G2349" s="3">
        <f t="shared" si="73"/>
        <v>32.002438281011884</v>
      </c>
    </row>
    <row r="2350" spans="1:7" ht="18.75" customHeight="1" x14ac:dyDescent="0.35">
      <c r="A2350" t="s">
        <v>426</v>
      </c>
      <c r="B2350" s="2">
        <v>105</v>
      </c>
      <c r="C2350" s="2">
        <v>108</v>
      </c>
      <c r="D2350" t="s">
        <v>136</v>
      </c>
      <c r="E2350" t="s">
        <v>292</v>
      </c>
      <c r="F2350" s="3">
        <f t="shared" si="72"/>
        <v>32.002438281011884</v>
      </c>
      <c r="G2350" s="3">
        <f t="shared" si="73"/>
        <v>32.916793660469367</v>
      </c>
    </row>
    <row r="2351" spans="1:7" ht="18.75" customHeight="1" x14ac:dyDescent="0.35">
      <c r="A2351" t="s">
        <v>426</v>
      </c>
      <c r="B2351" s="2">
        <v>108</v>
      </c>
      <c r="C2351" s="2">
        <v>156</v>
      </c>
      <c r="D2351" t="s">
        <v>136</v>
      </c>
      <c r="E2351" t="s">
        <v>287</v>
      </c>
      <c r="F2351" s="3">
        <f t="shared" si="72"/>
        <v>32.916793660469367</v>
      </c>
      <c r="G2351" s="3">
        <f t="shared" si="73"/>
        <v>47.546479731789084</v>
      </c>
    </row>
    <row r="2352" spans="1:7" ht="18.75" customHeight="1" x14ac:dyDescent="0.35">
      <c r="A2352" t="s">
        <v>426</v>
      </c>
      <c r="B2352" s="2">
        <v>156</v>
      </c>
      <c r="C2352" s="2">
        <v>170</v>
      </c>
      <c r="D2352" t="s">
        <v>137</v>
      </c>
      <c r="F2352" s="3">
        <f t="shared" si="72"/>
        <v>47.546479731789084</v>
      </c>
      <c r="G2352" s="3">
        <f t="shared" si="73"/>
        <v>51.813471502590673</v>
      </c>
    </row>
    <row r="2353" spans="1:7" ht="18.75" customHeight="1" x14ac:dyDescent="0.35">
      <c r="A2353" t="s">
        <v>426</v>
      </c>
      <c r="B2353" s="2">
        <v>170</v>
      </c>
      <c r="C2353" s="2">
        <v>200</v>
      </c>
      <c r="D2353" t="s">
        <v>136</v>
      </c>
      <c r="E2353" t="s">
        <v>287</v>
      </c>
      <c r="F2353" s="3">
        <f t="shared" si="72"/>
        <v>51.813471502590673</v>
      </c>
      <c r="G2353" s="3">
        <f t="shared" si="73"/>
        <v>60.957025297165494</v>
      </c>
    </row>
    <row r="2354" spans="1:7" ht="18.75" customHeight="1" x14ac:dyDescent="0.35">
      <c r="A2354" t="s">
        <v>427</v>
      </c>
      <c r="B2354" s="2">
        <v>0</v>
      </c>
      <c r="C2354" s="2">
        <v>8</v>
      </c>
      <c r="D2354" t="s">
        <v>137</v>
      </c>
      <c r="E2354" t="s">
        <v>137</v>
      </c>
      <c r="F2354" s="2">
        <f t="shared" si="72"/>
        <v>0</v>
      </c>
      <c r="G2354" s="3">
        <f t="shared" si="73"/>
        <v>2.4382810118866196</v>
      </c>
    </row>
    <row r="2355" spans="1:7" ht="18.75" customHeight="1" x14ac:dyDescent="0.35">
      <c r="A2355" t="s">
        <v>427</v>
      </c>
      <c r="B2355" s="2">
        <v>8</v>
      </c>
      <c r="C2355" s="2">
        <v>84</v>
      </c>
      <c r="D2355" t="s">
        <v>137</v>
      </c>
      <c r="E2355" t="s">
        <v>137</v>
      </c>
      <c r="F2355" s="3">
        <f t="shared" si="72"/>
        <v>2.4382810118866196</v>
      </c>
      <c r="G2355" s="3">
        <f t="shared" si="73"/>
        <v>25.601950624809508</v>
      </c>
    </row>
    <row r="2356" spans="1:7" ht="18.75" customHeight="1" x14ac:dyDescent="0.35">
      <c r="A2356" t="s">
        <v>427</v>
      </c>
      <c r="B2356" s="2">
        <v>84</v>
      </c>
      <c r="C2356" s="2">
        <v>410</v>
      </c>
      <c r="D2356" t="s">
        <v>136</v>
      </c>
      <c r="F2356" s="3">
        <f t="shared" si="72"/>
        <v>25.601950624809508</v>
      </c>
      <c r="G2356" s="3">
        <f t="shared" si="73"/>
        <v>124.96190185918927</v>
      </c>
    </row>
    <row r="2357" spans="1:7" ht="18.75" customHeight="1" x14ac:dyDescent="0.35">
      <c r="A2357" t="s">
        <v>428</v>
      </c>
      <c r="B2357" s="2">
        <v>0</v>
      </c>
      <c r="C2357" s="2">
        <v>36</v>
      </c>
      <c r="D2357" t="s">
        <v>137</v>
      </c>
      <c r="E2357" t="s">
        <v>173</v>
      </c>
      <c r="F2357" s="2">
        <f t="shared" si="72"/>
        <v>0</v>
      </c>
      <c r="G2357" s="3">
        <f t="shared" si="73"/>
        <v>10.97226455348979</v>
      </c>
    </row>
    <row r="2358" spans="1:7" ht="18.75" customHeight="1" x14ac:dyDescent="0.35">
      <c r="A2358" t="s">
        <v>428</v>
      </c>
      <c r="B2358" s="2">
        <v>36</v>
      </c>
      <c r="C2358" s="2">
        <v>48</v>
      </c>
      <c r="D2358" t="s">
        <v>136</v>
      </c>
      <c r="E2358" t="s">
        <v>137</v>
      </c>
      <c r="F2358" s="3">
        <f t="shared" si="72"/>
        <v>10.97226455348979</v>
      </c>
      <c r="G2358" s="3">
        <f t="shared" si="73"/>
        <v>14.629686071319719</v>
      </c>
    </row>
    <row r="2359" spans="1:7" ht="18.75" customHeight="1" x14ac:dyDescent="0.35">
      <c r="A2359" t="s">
        <v>428</v>
      </c>
      <c r="B2359" s="2">
        <v>48</v>
      </c>
      <c r="C2359" s="2">
        <v>56</v>
      </c>
      <c r="D2359" t="s">
        <v>136</v>
      </c>
      <c r="E2359" t="s">
        <v>287</v>
      </c>
      <c r="F2359" s="3">
        <f t="shared" si="72"/>
        <v>14.629686071319719</v>
      </c>
      <c r="G2359" s="3">
        <f t="shared" si="73"/>
        <v>17.067967083206337</v>
      </c>
    </row>
    <row r="2360" spans="1:7" ht="18.75" customHeight="1" x14ac:dyDescent="0.35">
      <c r="A2360" t="s">
        <v>428</v>
      </c>
      <c r="B2360" s="2">
        <v>56</v>
      </c>
      <c r="C2360" s="2">
        <v>98</v>
      </c>
      <c r="D2360" t="s">
        <v>137</v>
      </c>
      <c r="E2360" t="s">
        <v>173</v>
      </c>
      <c r="F2360" s="3">
        <f t="shared" si="72"/>
        <v>17.067967083206337</v>
      </c>
      <c r="G2360" s="3">
        <f t="shared" si="73"/>
        <v>29.868942395611093</v>
      </c>
    </row>
    <row r="2361" spans="1:7" ht="18.75" customHeight="1" x14ac:dyDescent="0.35">
      <c r="A2361" t="s">
        <v>428</v>
      </c>
      <c r="B2361" s="2">
        <v>98</v>
      </c>
      <c r="C2361" s="2">
        <v>106</v>
      </c>
      <c r="D2361" t="s">
        <v>137</v>
      </c>
      <c r="E2361" t="s">
        <v>292</v>
      </c>
      <c r="F2361" s="3">
        <f t="shared" si="72"/>
        <v>29.868942395611093</v>
      </c>
      <c r="G2361" s="3">
        <f t="shared" si="73"/>
        <v>32.307223407497716</v>
      </c>
    </row>
    <row r="2362" spans="1:7" ht="18.75" customHeight="1" x14ac:dyDescent="0.35">
      <c r="A2362" t="s">
        <v>428</v>
      </c>
      <c r="B2362" s="2">
        <v>106</v>
      </c>
      <c r="C2362" s="2">
        <v>126</v>
      </c>
      <c r="D2362" t="s">
        <v>136</v>
      </c>
      <c r="E2362" t="s">
        <v>287</v>
      </c>
      <c r="F2362" s="3">
        <f t="shared" si="72"/>
        <v>32.307223407497716</v>
      </c>
      <c r="G2362" s="3">
        <f t="shared" si="73"/>
        <v>38.402925937214263</v>
      </c>
    </row>
    <row r="2363" spans="1:7" ht="18.75" customHeight="1" x14ac:dyDescent="0.35">
      <c r="A2363" t="s">
        <v>428</v>
      </c>
      <c r="B2363" s="2">
        <v>126</v>
      </c>
      <c r="C2363" s="2">
        <v>152</v>
      </c>
      <c r="D2363" t="s">
        <v>138</v>
      </c>
      <c r="E2363" t="s">
        <v>173</v>
      </c>
      <c r="F2363" s="3">
        <f t="shared" si="72"/>
        <v>38.402925937214263</v>
      </c>
      <c r="G2363" s="3">
        <f t="shared" si="73"/>
        <v>46.327339225845776</v>
      </c>
    </row>
    <row r="2364" spans="1:7" ht="18.75" customHeight="1" x14ac:dyDescent="0.35">
      <c r="A2364" t="s">
        <v>428</v>
      </c>
      <c r="B2364" s="2">
        <v>152</v>
      </c>
      <c r="C2364" s="2">
        <v>175</v>
      </c>
      <c r="D2364" t="s">
        <v>136</v>
      </c>
      <c r="E2364" t="s">
        <v>287</v>
      </c>
      <c r="F2364" s="3">
        <f t="shared" si="72"/>
        <v>46.327339225845776</v>
      </c>
      <c r="G2364" s="3">
        <f t="shared" si="73"/>
        <v>53.337397135019806</v>
      </c>
    </row>
    <row r="2365" spans="1:7" ht="18.75" customHeight="1" x14ac:dyDescent="0.35">
      <c r="A2365" t="s">
        <v>428</v>
      </c>
      <c r="B2365" s="2">
        <v>175</v>
      </c>
      <c r="C2365" s="2">
        <v>181</v>
      </c>
      <c r="D2365" t="s">
        <v>138</v>
      </c>
      <c r="E2365" t="s">
        <v>137</v>
      </c>
      <c r="F2365" s="3">
        <f t="shared" si="72"/>
        <v>53.337397135019806</v>
      </c>
      <c r="G2365" s="3">
        <f t="shared" si="73"/>
        <v>55.166107893934772</v>
      </c>
    </row>
    <row r="2366" spans="1:7" ht="18.75" customHeight="1" x14ac:dyDescent="0.35">
      <c r="A2366" t="s">
        <v>428</v>
      </c>
      <c r="B2366" s="2">
        <v>181</v>
      </c>
      <c r="C2366" s="2">
        <v>230</v>
      </c>
      <c r="D2366" t="s">
        <v>137</v>
      </c>
      <c r="E2366" t="s">
        <v>173</v>
      </c>
      <c r="F2366" s="3">
        <f t="shared" si="72"/>
        <v>55.166107893934772</v>
      </c>
      <c r="G2366" s="3">
        <f t="shared" si="73"/>
        <v>70.100579091740315</v>
      </c>
    </row>
    <row r="2367" spans="1:7" ht="18.75" customHeight="1" x14ac:dyDescent="0.35">
      <c r="A2367" t="s">
        <v>428</v>
      </c>
      <c r="B2367" s="2">
        <v>230</v>
      </c>
      <c r="C2367" s="2">
        <v>250</v>
      </c>
      <c r="D2367" t="s">
        <v>136</v>
      </c>
      <c r="E2367" t="s">
        <v>287</v>
      </c>
      <c r="F2367" s="3">
        <f t="shared" si="72"/>
        <v>70.100579091740315</v>
      </c>
      <c r="G2367" s="3">
        <f t="shared" si="73"/>
        <v>76.196281621456876</v>
      </c>
    </row>
    <row r="2368" spans="1:7" ht="18.75" customHeight="1" x14ac:dyDescent="0.35">
      <c r="A2368" t="s">
        <v>428</v>
      </c>
      <c r="B2368" s="2">
        <v>250</v>
      </c>
      <c r="C2368" s="2">
        <v>271</v>
      </c>
      <c r="D2368" t="s">
        <v>137</v>
      </c>
      <c r="E2368" t="s">
        <v>173</v>
      </c>
      <c r="F2368" s="3">
        <f t="shared" si="72"/>
        <v>76.196281621456876</v>
      </c>
      <c r="G2368" s="3">
        <f t="shared" si="73"/>
        <v>82.596769277659249</v>
      </c>
    </row>
    <row r="2369" spans="1:7" ht="18.75" customHeight="1" x14ac:dyDescent="0.35">
      <c r="A2369" t="s">
        <v>428</v>
      </c>
      <c r="B2369" s="2">
        <v>271</v>
      </c>
      <c r="C2369" s="2">
        <v>287</v>
      </c>
      <c r="D2369" t="s">
        <v>136</v>
      </c>
      <c r="E2369" t="s">
        <v>287</v>
      </c>
      <c r="F2369" s="3">
        <f t="shared" si="72"/>
        <v>82.596769277659249</v>
      </c>
      <c r="G2369" s="3">
        <f t="shared" si="73"/>
        <v>87.473331301432481</v>
      </c>
    </row>
    <row r="2370" spans="1:7" ht="18.75" customHeight="1" x14ac:dyDescent="0.35">
      <c r="A2370" t="s">
        <v>428</v>
      </c>
      <c r="B2370" s="2">
        <v>285</v>
      </c>
      <c r="C2370" s="2">
        <v>308</v>
      </c>
      <c r="D2370" t="s">
        <v>137</v>
      </c>
      <c r="E2370" t="s">
        <v>173</v>
      </c>
      <c r="F2370" s="3">
        <f t="shared" ref="F2370:F2433" si="74">B2370/3.281</f>
        <v>86.86376104846083</v>
      </c>
      <c r="G2370" s="3">
        <f t="shared" ref="G2370:G2433" si="75">C2370/3.281</f>
        <v>93.873818957634867</v>
      </c>
    </row>
    <row r="2371" spans="1:7" ht="18.75" customHeight="1" x14ac:dyDescent="0.35">
      <c r="A2371" t="s">
        <v>429</v>
      </c>
      <c r="B2371" s="2">
        <v>0</v>
      </c>
      <c r="C2371" s="2">
        <v>10</v>
      </c>
      <c r="D2371" t="s">
        <v>137</v>
      </c>
      <c r="F2371" s="2">
        <f t="shared" si="74"/>
        <v>0</v>
      </c>
      <c r="G2371" s="3">
        <f t="shared" si="75"/>
        <v>3.047851264858275</v>
      </c>
    </row>
    <row r="2372" spans="1:7" ht="18.75" customHeight="1" x14ac:dyDescent="0.35">
      <c r="A2372" t="s">
        <v>429</v>
      </c>
      <c r="B2372" s="2">
        <v>10</v>
      </c>
      <c r="C2372" s="2">
        <v>26</v>
      </c>
      <c r="D2372" t="s">
        <v>136</v>
      </c>
      <c r="F2372" s="3">
        <f t="shared" si="74"/>
        <v>3.047851264858275</v>
      </c>
      <c r="G2372" s="3">
        <f t="shared" si="75"/>
        <v>7.9244132886315146</v>
      </c>
    </row>
    <row r="2373" spans="1:7" ht="18.75" customHeight="1" x14ac:dyDescent="0.35">
      <c r="A2373" t="s">
        <v>429</v>
      </c>
      <c r="B2373" s="2">
        <v>26</v>
      </c>
      <c r="C2373" s="2">
        <v>42</v>
      </c>
      <c r="D2373" t="s">
        <v>138</v>
      </c>
      <c r="E2373" t="s">
        <v>192</v>
      </c>
      <c r="F2373" s="3">
        <f t="shared" si="74"/>
        <v>7.9244132886315146</v>
      </c>
      <c r="G2373" s="3">
        <f t="shared" si="75"/>
        <v>12.800975312404754</v>
      </c>
    </row>
    <row r="2374" spans="1:7" ht="18.75" customHeight="1" x14ac:dyDescent="0.35">
      <c r="A2374" t="s">
        <v>429</v>
      </c>
      <c r="B2374" s="2">
        <v>42</v>
      </c>
      <c r="C2374" s="2">
        <v>59</v>
      </c>
      <c r="D2374" t="s">
        <v>136</v>
      </c>
      <c r="E2374" t="s">
        <v>197</v>
      </c>
      <c r="F2374" s="3">
        <f t="shared" si="74"/>
        <v>12.800975312404754</v>
      </c>
      <c r="G2374" s="3">
        <f t="shared" si="75"/>
        <v>17.98232246266382</v>
      </c>
    </row>
    <row r="2375" spans="1:7" ht="18.75" customHeight="1" x14ac:dyDescent="0.35">
      <c r="A2375" t="s">
        <v>429</v>
      </c>
      <c r="B2375" s="2">
        <v>59</v>
      </c>
      <c r="C2375" s="2">
        <v>63</v>
      </c>
      <c r="D2375" t="s">
        <v>136</v>
      </c>
      <c r="F2375" s="3">
        <f t="shared" si="74"/>
        <v>17.98232246266382</v>
      </c>
      <c r="G2375" s="3">
        <f t="shared" si="75"/>
        <v>19.201462968607132</v>
      </c>
    </row>
    <row r="2376" spans="1:7" ht="18.75" customHeight="1" x14ac:dyDescent="0.35">
      <c r="A2376" t="s">
        <v>429</v>
      </c>
      <c r="B2376" s="2">
        <v>63</v>
      </c>
      <c r="C2376" s="2">
        <v>69</v>
      </c>
      <c r="D2376" t="s">
        <v>136</v>
      </c>
      <c r="E2376" t="s">
        <v>193</v>
      </c>
      <c r="F2376" s="3">
        <f t="shared" si="74"/>
        <v>19.201462968607132</v>
      </c>
      <c r="G2376" s="3">
        <f t="shared" si="75"/>
        <v>21.030173727522097</v>
      </c>
    </row>
    <row r="2377" spans="1:7" ht="18.75" customHeight="1" x14ac:dyDescent="0.35">
      <c r="A2377" t="s">
        <v>429</v>
      </c>
      <c r="B2377" s="2">
        <v>69</v>
      </c>
      <c r="C2377" s="2">
        <v>95</v>
      </c>
      <c r="D2377" t="s">
        <v>138</v>
      </c>
      <c r="E2377" t="s">
        <v>193</v>
      </c>
      <c r="F2377" s="3">
        <f t="shared" si="74"/>
        <v>21.030173727522097</v>
      </c>
      <c r="G2377" s="3">
        <f t="shared" si="75"/>
        <v>28.95458701615361</v>
      </c>
    </row>
    <row r="2378" spans="1:7" ht="18.75" customHeight="1" x14ac:dyDescent="0.35">
      <c r="A2378" t="s">
        <v>429</v>
      </c>
      <c r="B2378" s="2">
        <v>95</v>
      </c>
      <c r="C2378" s="2">
        <v>106</v>
      </c>
      <c r="D2378" t="s">
        <v>138</v>
      </c>
      <c r="E2378" t="s">
        <v>192</v>
      </c>
      <c r="F2378" s="3">
        <f t="shared" si="74"/>
        <v>28.95458701615361</v>
      </c>
      <c r="G2378" s="3">
        <f t="shared" si="75"/>
        <v>32.307223407497716</v>
      </c>
    </row>
    <row r="2379" spans="1:7" ht="18.75" customHeight="1" x14ac:dyDescent="0.35">
      <c r="A2379" t="s">
        <v>429</v>
      </c>
      <c r="B2379" s="2">
        <v>106</v>
      </c>
      <c r="C2379" s="2">
        <v>120</v>
      </c>
      <c r="D2379" t="s">
        <v>137</v>
      </c>
      <c r="F2379" s="3">
        <f t="shared" si="74"/>
        <v>32.307223407497716</v>
      </c>
      <c r="G2379" s="3">
        <f t="shared" si="75"/>
        <v>36.574215178299298</v>
      </c>
    </row>
    <row r="2380" spans="1:7" ht="18.75" customHeight="1" x14ac:dyDescent="0.35">
      <c r="A2380" t="s">
        <v>429</v>
      </c>
      <c r="B2380" s="2">
        <v>120</v>
      </c>
      <c r="C2380" s="2">
        <v>160</v>
      </c>
      <c r="D2380" t="s">
        <v>138</v>
      </c>
      <c r="E2380" t="s">
        <v>192</v>
      </c>
      <c r="F2380" s="3">
        <f t="shared" si="74"/>
        <v>36.574215178299298</v>
      </c>
      <c r="G2380" s="3">
        <f t="shared" si="75"/>
        <v>48.765620237732399</v>
      </c>
    </row>
    <row r="2381" spans="1:7" ht="18.75" customHeight="1" x14ac:dyDescent="0.35">
      <c r="A2381" t="s">
        <v>429</v>
      </c>
      <c r="B2381" s="2">
        <v>160</v>
      </c>
      <c r="C2381" s="2">
        <v>165</v>
      </c>
      <c r="D2381" t="s">
        <v>136</v>
      </c>
      <c r="E2381" t="s">
        <v>292</v>
      </c>
      <c r="F2381" s="3">
        <f t="shared" si="74"/>
        <v>48.765620237732399</v>
      </c>
      <c r="G2381" s="3">
        <f t="shared" si="75"/>
        <v>50.289545870161533</v>
      </c>
    </row>
    <row r="2382" spans="1:7" ht="18.75" customHeight="1" x14ac:dyDescent="0.35">
      <c r="A2382" t="s">
        <v>429</v>
      </c>
      <c r="B2382" s="2">
        <v>165</v>
      </c>
      <c r="C2382" s="2">
        <v>186</v>
      </c>
      <c r="D2382" t="s">
        <v>137</v>
      </c>
      <c r="F2382" s="3">
        <f t="shared" si="74"/>
        <v>50.289545870161533</v>
      </c>
      <c r="G2382" s="3">
        <f t="shared" si="75"/>
        <v>56.690033526363912</v>
      </c>
    </row>
    <row r="2383" spans="1:7" ht="18.75" customHeight="1" x14ac:dyDescent="0.35">
      <c r="A2383" t="s">
        <v>429</v>
      </c>
      <c r="B2383" s="2">
        <v>186</v>
      </c>
      <c r="C2383" s="2">
        <v>202</v>
      </c>
      <c r="D2383" t="s">
        <v>136</v>
      </c>
      <c r="E2383" t="s">
        <v>287</v>
      </c>
      <c r="F2383" s="3">
        <f t="shared" si="74"/>
        <v>56.690033526363912</v>
      </c>
      <c r="G2383" s="3">
        <f t="shared" si="75"/>
        <v>61.566595550137151</v>
      </c>
    </row>
    <row r="2384" spans="1:7" ht="18.75" customHeight="1" x14ac:dyDescent="0.35">
      <c r="A2384" t="s">
        <v>429</v>
      </c>
      <c r="B2384" s="2">
        <v>202</v>
      </c>
      <c r="C2384" s="2">
        <v>245</v>
      </c>
      <c r="D2384" t="s">
        <v>138</v>
      </c>
      <c r="E2384" t="s">
        <v>197</v>
      </c>
      <c r="F2384" s="3">
        <f t="shared" si="74"/>
        <v>61.566595550137151</v>
      </c>
      <c r="G2384" s="3">
        <f t="shared" si="75"/>
        <v>74.672355989027736</v>
      </c>
    </row>
    <row r="2385" spans="1:7" ht="18.75" customHeight="1" x14ac:dyDescent="0.35">
      <c r="A2385" t="s">
        <v>429</v>
      </c>
      <c r="B2385" s="2">
        <v>245</v>
      </c>
      <c r="C2385" s="2">
        <v>260</v>
      </c>
      <c r="D2385" t="s">
        <v>136</v>
      </c>
      <c r="E2385" t="s">
        <v>287</v>
      </c>
      <c r="F2385" s="3">
        <f t="shared" si="74"/>
        <v>74.672355989027736</v>
      </c>
      <c r="G2385" s="3">
        <f t="shared" si="75"/>
        <v>79.244132886315143</v>
      </c>
    </row>
    <row r="2386" spans="1:7" ht="18.75" customHeight="1" x14ac:dyDescent="0.35">
      <c r="A2386" t="s">
        <v>429</v>
      </c>
      <c r="B2386" s="2">
        <v>260</v>
      </c>
      <c r="C2386" s="2">
        <v>280</v>
      </c>
      <c r="D2386" t="s">
        <v>138</v>
      </c>
      <c r="E2386" t="s">
        <v>192</v>
      </c>
      <c r="F2386" s="3">
        <f t="shared" si="74"/>
        <v>79.244132886315143</v>
      </c>
      <c r="G2386" s="3">
        <f t="shared" si="75"/>
        <v>85.33983541603169</v>
      </c>
    </row>
    <row r="2387" spans="1:7" ht="18.75" customHeight="1" x14ac:dyDescent="0.35">
      <c r="A2387" t="s">
        <v>429</v>
      </c>
      <c r="B2387" s="2">
        <v>280</v>
      </c>
      <c r="C2387" s="2">
        <v>295</v>
      </c>
      <c r="D2387" t="s">
        <v>137</v>
      </c>
      <c r="F2387" s="3">
        <f t="shared" si="74"/>
        <v>85.33983541603169</v>
      </c>
      <c r="G2387" s="3">
        <f t="shared" si="75"/>
        <v>89.911612313319111</v>
      </c>
    </row>
    <row r="2388" spans="1:7" ht="18.75" customHeight="1" x14ac:dyDescent="0.35">
      <c r="A2388" t="s">
        <v>429</v>
      </c>
      <c r="B2388" s="2">
        <v>295</v>
      </c>
      <c r="C2388" s="2">
        <v>308</v>
      </c>
      <c r="D2388" t="s">
        <v>136</v>
      </c>
      <c r="E2388" t="s">
        <v>287</v>
      </c>
      <c r="F2388" s="3">
        <f t="shared" si="74"/>
        <v>89.911612313319111</v>
      </c>
      <c r="G2388" s="3">
        <f t="shared" si="75"/>
        <v>93.873818957634867</v>
      </c>
    </row>
    <row r="2389" spans="1:7" ht="18.75" customHeight="1" x14ac:dyDescent="0.35">
      <c r="A2389" t="s">
        <v>429</v>
      </c>
      <c r="B2389" s="2">
        <v>308</v>
      </c>
      <c r="C2389" s="2">
        <v>315</v>
      </c>
      <c r="D2389" t="s">
        <v>137</v>
      </c>
      <c r="F2389" s="3">
        <f t="shared" si="74"/>
        <v>93.873818957634867</v>
      </c>
      <c r="G2389" s="3">
        <f t="shared" si="75"/>
        <v>96.007314843035658</v>
      </c>
    </row>
    <row r="2390" spans="1:7" ht="18.75" customHeight="1" x14ac:dyDescent="0.35">
      <c r="A2390" t="s">
        <v>429</v>
      </c>
      <c r="B2390" s="2">
        <v>315</v>
      </c>
      <c r="C2390" s="2">
        <v>340</v>
      </c>
      <c r="D2390" t="s">
        <v>136</v>
      </c>
      <c r="E2390" t="s">
        <v>287</v>
      </c>
      <c r="F2390" s="3">
        <f t="shared" si="74"/>
        <v>96.007314843035658</v>
      </c>
      <c r="G2390" s="3">
        <f t="shared" si="75"/>
        <v>103.62694300518135</v>
      </c>
    </row>
    <row r="2391" spans="1:7" ht="18.75" customHeight="1" x14ac:dyDescent="0.35">
      <c r="A2391" t="s">
        <v>430</v>
      </c>
      <c r="B2391" s="2">
        <v>0</v>
      </c>
      <c r="C2391" s="2">
        <v>8</v>
      </c>
      <c r="D2391" t="s">
        <v>137</v>
      </c>
      <c r="F2391" s="2">
        <f t="shared" si="74"/>
        <v>0</v>
      </c>
      <c r="G2391" s="3">
        <f t="shared" si="75"/>
        <v>2.4382810118866196</v>
      </c>
    </row>
    <row r="2392" spans="1:7" ht="18.75" customHeight="1" x14ac:dyDescent="0.35">
      <c r="A2392" t="s">
        <v>430</v>
      </c>
      <c r="B2392" s="2">
        <v>8</v>
      </c>
      <c r="C2392" s="2">
        <v>30</v>
      </c>
      <c r="D2392" t="s">
        <v>137</v>
      </c>
      <c r="E2392" t="s">
        <v>174</v>
      </c>
      <c r="F2392" s="3">
        <f t="shared" si="74"/>
        <v>2.4382810118866196</v>
      </c>
      <c r="G2392" s="3">
        <f t="shared" si="75"/>
        <v>9.1435537945748244</v>
      </c>
    </row>
    <row r="2393" spans="1:7" ht="18.75" customHeight="1" x14ac:dyDescent="0.35">
      <c r="A2393" t="s">
        <v>430</v>
      </c>
      <c r="B2393" s="2">
        <v>30</v>
      </c>
      <c r="C2393" s="2">
        <v>41</v>
      </c>
      <c r="D2393" t="s">
        <v>136</v>
      </c>
      <c r="E2393" t="s">
        <v>193</v>
      </c>
      <c r="F2393" s="3">
        <f t="shared" si="74"/>
        <v>9.1435537945748244</v>
      </c>
      <c r="G2393" s="3">
        <f t="shared" si="75"/>
        <v>12.496190185918927</v>
      </c>
    </row>
    <row r="2394" spans="1:7" ht="18.75" customHeight="1" x14ac:dyDescent="0.35">
      <c r="A2394" t="s">
        <v>430</v>
      </c>
      <c r="B2394" s="2">
        <v>41</v>
      </c>
      <c r="C2394" s="2">
        <v>58</v>
      </c>
      <c r="D2394" t="s">
        <v>138</v>
      </c>
      <c r="E2394" t="s">
        <v>192</v>
      </c>
      <c r="F2394" s="3">
        <f t="shared" si="74"/>
        <v>12.496190185918927</v>
      </c>
      <c r="G2394" s="3">
        <f t="shared" si="75"/>
        <v>17.677537336177995</v>
      </c>
    </row>
    <row r="2395" spans="1:7" ht="18.75" customHeight="1" x14ac:dyDescent="0.35">
      <c r="A2395" t="s">
        <v>430</v>
      </c>
      <c r="B2395" s="2">
        <v>58</v>
      </c>
      <c r="C2395" s="2">
        <v>71</v>
      </c>
      <c r="D2395" t="s">
        <v>137</v>
      </c>
      <c r="F2395" s="3">
        <f t="shared" si="74"/>
        <v>17.677537336177995</v>
      </c>
      <c r="G2395" s="3">
        <f t="shared" si="75"/>
        <v>21.639743980493751</v>
      </c>
    </row>
    <row r="2396" spans="1:7" ht="18.75" customHeight="1" x14ac:dyDescent="0.35">
      <c r="A2396" t="s">
        <v>430</v>
      </c>
      <c r="B2396" s="2">
        <v>71</v>
      </c>
      <c r="C2396" s="2">
        <v>80</v>
      </c>
      <c r="D2396" t="s">
        <v>136</v>
      </c>
      <c r="E2396" t="s">
        <v>210</v>
      </c>
      <c r="F2396" s="3">
        <f t="shared" si="74"/>
        <v>21.639743980493751</v>
      </c>
      <c r="G2396" s="3">
        <f t="shared" si="75"/>
        <v>24.3828101188662</v>
      </c>
    </row>
    <row r="2397" spans="1:7" ht="18.75" customHeight="1" x14ac:dyDescent="0.35">
      <c r="A2397" t="s">
        <v>430</v>
      </c>
      <c r="B2397" s="2">
        <v>80</v>
      </c>
      <c r="C2397" s="2">
        <v>85</v>
      </c>
      <c r="D2397" t="s">
        <v>136</v>
      </c>
      <c r="F2397" s="3">
        <f t="shared" si="74"/>
        <v>24.3828101188662</v>
      </c>
      <c r="G2397" s="3">
        <f t="shared" si="75"/>
        <v>25.906735751295336</v>
      </c>
    </row>
    <row r="2398" spans="1:7" ht="18.75" customHeight="1" x14ac:dyDescent="0.35">
      <c r="A2398" t="s">
        <v>430</v>
      </c>
      <c r="B2398" s="2">
        <v>85</v>
      </c>
      <c r="C2398" s="2">
        <v>121</v>
      </c>
      <c r="D2398" t="s">
        <v>138</v>
      </c>
      <c r="E2398" t="s">
        <v>192</v>
      </c>
      <c r="F2398" s="3">
        <f t="shared" si="74"/>
        <v>25.906735751295336</v>
      </c>
      <c r="G2398" s="3">
        <f t="shared" si="75"/>
        <v>36.879000304785123</v>
      </c>
    </row>
    <row r="2399" spans="1:7" ht="18.75" customHeight="1" x14ac:dyDescent="0.35">
      <c r="A2399" t="s">
        <v>430</v>
      </c>
      <c r="B2399" s="2">
        <v>121</v>
      </c>
      <c r="C2399" s="2">
        <v>145</v>
      </c>
      <c r="D2399" t="s">
        <v>136</v>
      </c>
      <c r="E2399" t="s">
        <v>292</v>
      </c>
      <c r="F2399" s="3">
        <f t="shared" si="74"/>
        <v>36.879000304785123</v>
      </c>
      <c r="G2399" s="3">
        <f t="shared" si="75"/>
        <v>44.193843340444985</v>
      </c>
    </row>
    <row r="2400" spans="1:7" ht="18.75" customHeight="1" x14ac:dyDescent="0.35">
      <c r="A2400" t="s">
        <v>430</v>
      </c>
      <c r="B2400" s="2">
        <v>145</v>
      </c>
      <c r="C2400" s="2">
        <v>176</v>
      </c>
      <c r="D2400" t="s">
        <v>136</v>
      </c>
      <c r="E2400" t="s">
        <v>292</v>
      </c>
      <c r="F2400" s="3">
        <f t="shared" si="74"/>
        <v>44.193843340444985</v>
      </c>
      <c r="G2400" s="3">
        <f t="shared" si="75"/>
        <v>53.642182261505639</v>
      </c>
    </row>
    <row r="2401" spans="1:7" ht="18.75" customHeight="1" x14ac:dyDescent="0.35">
      <c r="A2401" t="s">
        <v>430</v>
      </c>
      <c r="B2401" s="2">
        <v>176</v>
      </c>
      <c r="C2401" s="2">
        <v>190</v>
      </c>
      <c r="D2401" t="s">
        <v>137</v>
      </c>
      <c r="F2401" s="3">
        <f t="shared" si="74"/>
        <v>53.642182261505639</v>
      </c>
      <c r="G2401" s="3">
        <f t="shared" si="75"/>
        <v>57.90917403230722</v>
      </c>
    </row>
    <row r="2402" spans="1:7" ht="18.75" customHeight="1" x14ac:dyDescent="0.35">
      <c r="A2402" t="s">
        <v>430</v>
      </c>
      <c r="B2402" s="2">
        <v>190</v>
      </c>
      <c r="C2402" s="2">
        <v>215</v>
      </c>
      <c r="D2402" t="s">
        <v>136</v>
      </c>
      <c r="E2402" t="s">
        <v>287</v>
      </c>
      <c r="F2402" s="3">
        <f t="shared" si="74"/>
        <v>57.90917403230722</v>
      </c>
      <c r="G2402" s="3">
        <f t="shared" si="75"/>
        <v>65.528802194452908</v>
      </c>
    </row>
    <row r="2403" spans="1:7" ht="18.75" customHeight="1" x14ac:dyDescent="0.35">
      <c r="A2403" t="s">
        <v>430</v>
      </c>
      <c r="B2403" s="2">
        <v>215</v>
      </c>
      <c r="C2403" s="2">
        <v>235</v>
      </c>
      <c r="D2403" t="s">
        <v>137</v>
      </c>
      <c r="F2403" s="3">
        <f t="shared" si="74"/>
        <v>65.528802194452908</v>
      </c>
      <c r="G2403" s="3">
        <f t="shared" si="75"/>
        <v>71.624504724169455</v>
      </c>
    </row>
    <row r="2404" spans="1:7" ht="18.75" customHeight="1" x14ac:dyDescent="0.35">
      <c r="A2404" t="s">
        <v>430</v>
      </c>
      <c r="B2404" s="2">
        <v>235</v>
      </c>
      <c r="C2404" s="2">
        <v>241</v>
      </c>
      <c r="D2404" t="s">
        <v>138</v>
      </c>
      <c r="E2404" t="s">
        <v>193</v>
      </c>
      <c r="F2404" s="3">
        <f t="shared" si="74"/>
        <v>71.624504724169455</v>
      </c>
      <c r="G2404" s="3">
        <f t="shared" si="75"/>
        <v>73.453215483084421</v>
      </c>
    </row>
    <row r="2405" spans="1:7" ht="18.75" customHeight="1" x14ac:dyDescent="0.35">
      <c r="A2405" t="s">
        <v>430</v>
      </c>
      <c r="B2405" s="2">
        <v>241</v>
      </c>
      <c r="C2405" s="2">
        <v>244</v>
      </c>
      <c r="D2405" t="s">
        <v>138</v>
      </c>
      <c r="E2405" t="s">
        <v>420</v>
      </c>
      <c r="F2405" s="3">
        <f t="shared" si="74"/>
        <v>73.453215483084421</v>
      </c>
      <c r="G2405" s="3">
        <f t="shared" si="75"/>
        <v>74.367570862541911</v>
      </c>
    </row>
    <row r="2406" spans="1:7" ht="18.75" customHeight="1" x14ac:dyDescent="0.35">
      <c r="A2406" t="s">
        <v>430</v>
      </c>
      <c r="B2406" s="2">
        <v>244</v>
      </c>
      <c r="C2406" s="2">
        <v>258</v>
      </c>
      <c r="D2406" t="s">
        <v>138</v>
      </c>
      <c r="E2406" t="s">
        <v>192</v>
      </c>
      <c r="F2406" s="3">
        <f t="shared" si="74"/>
        <v>74.367570862541911</v>
      </c>
      <c r="G2406" s="3">
        <f t="shared" si="75"/>
        <v>78.634562633343492</v>
      </c>
    </row>
    <row r="2407" spans="1:7" ht="18.75" customHeight="1" x14ac:dyDescent="0.35">
      <c r="A2407" t="s">
        <v>430</v>
      </c>
      <c r="B2407" s="2">
        <v>258</v>
      </c>
      <c r="C2407" s="2">
        <v>275</v>
      </c>
      <c r="D2407" t="s">
        <v>138</v>
      </c>
      <c r="E2407" t="s">
        <v>201</v>
      </c>
      <c r="F2407" s="3">
        <f t="shared" si="74"/>
        <v>78.634562633343492</v>
      </c>
      <c r="G2407" s="3">
        <f t="shared" si="75"/>
        <v>83.815909783602564</v>
      </c>
    </row>
    <row r="2408" spans="1:7" ht="18.75" customHeight="1" x14ac:dyDescent="0.35">
      <c r="A2408" t="s">
        <v>430</v>
      </c>
      <c r="B2408" s="2">
        <v>275</v>
      </c>
      <c r="C2408" s="2">
        <v>288</v>
      </c>
      <c r="D2408" t="s">
        <v>137</v>
      </c>
      <c r="F2408" s="3">
        <f t="shared" si="74"/>
        <v>83.815909783602564</v>
      </c>
      <c r="G2408" s="3">
        <f t="shared" si="75"/>
        <v>87.77811642791832</v>
      </c>
    </row>
    <row r="2409" spans="1:7" ht="18.75" customHeight="1" x14ac:dyDescent="0.35">
      <c r="A2409" t="s">
        <v>430</v>
      </c>
      <c r="B2409" s="2">
        <v>288</v>
      </c>
      <c r="C2409" s="2">
        <v>291</v>
      </c>
      <c r="D2409" t="s">
        <v>136</v>
      </c>
      <c r="E2409" t="s">
        <v>287</v>
      </c>
      <c r="F2409" s="3">
        <f t="shared" si="74"/>
        <v>87.77811642791832</v>
      </c>
      <c r="G2409" s="3">
        <f t="shared" si="75"/>
        <v>88.692471807375796</v>
      </c>
    </row>
    <row r="2410" spans="1:7" ht="18.75" customHeight="1" x14ac:dyDescent="0.35">
      <c r="A2410" t="s">
        <v>430</v>
      </c>
      <c r="B2410" s="2">
        <v>291</v>
      </c>
      <c r="C2410" s="2">
        <v>335</v>
      </c>
      <c r="D2410" t="s">
        <v>138</v>
      </c>
      <c r="E2410" t="s">
        <v>193</v>
      </c>
      <c r="F2410" s="3">
        <f t="shared" si="74"/>
        <v>88.692471807375796</v>
      </c>
      <c r="G2410" s="3">
        <f t="shared" si="75"/>
        <v>102.10301737275221</v>
      </c>
    </row>
    <row r="2411" spans="1:7" ht="18.75" customHeight="1" x14ac:dyDescent="0.35">
      <c r="A2411" t="s">
        <v>430</v>
      </c>
      <c r="B2411" s="2">
        <v>335</v>
      </c>
      <c r="C2411" s="2">
        <v>348</v>
      </c>
      <c r="D2411" t="s">
        <v>136</v>
      </c>
      <c r="E2411" t="s">
        <v>287</v>
      </c>
      <c r="F2411" s="3">
        <f t="shared" si="74"/>
        <v>102.10301737275221</v>
      </c>
      <c r="G2411" s="3">
        <f t="shared" si="75"/>
        <v>106.06522401706796</v>
      </c>
    </row>
    <row r="2412" spans="1:7" ht="18.75" customHeight="1" x14ac:dyDescent="0.35">
      <c r="A2412" t="s">
        <v>430</v>
      </c>
      <c r="B2412" s="2">
        <v>348</v>
      </c>
      <c r="C2412" s="2">
        <v>370</v>
      </c>
      <c r="D2412" t="s">
        <v>137</v>
      </c>
      <c r="F2412" s="3">
        <f t="shared" si="74"/>
        <v>106.06522401706796</v>
      </c>
      <c r="G2412" s="3">
        <f t="shared" si="75"/>
        <v>112.77049679975617</v>
      </c>
    </row>
    <row r="2413" spans="1:7" ht="18.75" customHeight="1" x14ac:dyDescent="0.35">
      <c r="A2413" t="s">
        <v>430</v>
      </c>
      <c r="B2413" s="2">
        <v>370</v>
      </c>
      <c r="C2413" s="2">
        <v>392</v>
      </c>
      <c r="D2413" t="s">
        <v>138</v>
      </c>
      <c r="E2413" t="s">
        <v>192</v>
      </c>
      <c r="F2413" s="3">
        <f t="shared" si="74"/>
        <v>112.77049679975617</v>
      </c>
      <c r="G2413" s="3">
        <f t="shared" si="75"/>
        <v>119.47576958244437</v>
      </c>
    </row>
    <row r="2414" spans="1:7" ht="18.75" customHeight="1" x14ac:dyDescent="0.35">
      <c r="A2414" t="s">
        <v>430</v>
      </c>
      <c r="B2414" s="2">
        <v>392</v>
      </c>
      <c r="C2414" s="2">
        <v>400</v>
      </c>
      <c r="D2414" t="s">
        <v>137</v>
      </c>
      <c r="F2414" s="3">
        <f t="shared" si="74"/>
        <v>119.47576958244437</v>
      </c>
      <c r="G2414" s="3">
        <f t="shared" si="75"/>
        <v>121.91405059433099</v>
      </c>
    </row>
    <row r="2415" spans="1:7" ht="18.75" customHeight="1" x14ac:dyDescent="0.35">
      <c r="A2415" t="s">
        <v>430</v>
      </c>
      <c r="B2415" s="2">
        <v>400</v>
      </c>
      <c r="C2415" s="2">
        <v>405</v>
      </c>
      <c r="D2415" t="s">
        <v>136</v>
      </c>
      <c r="E2415" t="s">
        <v>287</v>
      </c>
      <c r="F2415" s="3">
        <f t="shared" si="74"/>
        <v>121.91405059433099</v>
      </c>
      <c r="G2415" s="3">
        <f t="shared" si="75"/>
        <v>123.43797622676013</v>
      </c>
    </row>
    <row r="2416" spans="1:7" ht="18.75" customHeight="1" x14ac:dyDescent="0.35">
      <c r="A2416" t="s">
        <v>430</v>
      </c>
      <c r="B2416" s="2">
        <v>405</v>
      </c>
      <c r="C2416" s="2">
        <v>417</v>
      </c>
      <c r="D2416" t="s">
        <v>138</v>
      </c>
      <c r="E2416" t="s">
        <v>193</v>
      </c>
      <c r="F2416" s="3">
        <f t="shared" si="74"/>
        <v>123.43797622676013</v>
      </c>
      <c r="G2416" s="3">
        <f t="shared" si="75"/>
        <v>127.09539774459006</v>
      </c>
    </row>
    <row r="2417" spans="1:7" ht="18.75" customHeight="1" x14ac:dyDescent="0.35">
      <c r="A2417" t="s">
        <v>430</v>
      </c>
      <c r="B2417" s="2">
        <v>417</v>
      </c>
      <c r="C2417" s="2">
        <v>427</v>
      </c>
      <c r="D2417" t="s">
        <v>137</v>
      </c>
      <c r="F2417" s="3">
        <f t="shared" si="74"/>
        <v>127.09539774459006</v>
      </c>
      <c r="G2417" s="3">
        <f t="shared" si="75"/>
        <v>130.14324900944834</v>
      </c>
    </row>
    <row r="2418" spans="1:7" ht="18.75" customHeight="1" x14ac:dyDescent="0.35">
      <c r="A2418" t="s">
        <v>430</v>
      </c>
      <c r="B2418" s="2">
        <v>427</v>
      </c>
      <c r="C2418" s="2">
        <v>432</v>
      </c>
      <c r="D2418" t="s">
        <v>136</v>
      </c>
      <c r="E2418" t="s">
        <v>287</v>
      </c>
      <c r="F2418" s="3">
        <f t="shared" si="74"/>
        <v>130.14324900944834</v>
      </c>
      <c r="G2418" s="3">
        <f t="shared" si="75"/>
        <v>131.66717464187747</v>
      </c>
    </row>
    <row r="2419" spans="1:7" ht="18.75" customHeight="1" x14ac:dyDescent="0.35">
      <c r="A2419" t="s">
        <v>430</v>
      </c>
      <c r="B2419" s="2">
        <v>432</v>
      </c>
      <c r="C2419" s="2">
        <v>441</v>
      </c>
      <c r="D2419" t="s">
        <v>137</v>
      </c>
      <c r="F2419" s="3">
        <f t="shared" si="74"/>
        <v>131.66717464187747</v>
      </c>
      <c r="G2419" s="3">
        <f t="shared" si="75"/>
        <v>134.41024078024992</v>
      </c>
    </row>
    <row r="2420" spans="1:7" ht="18.75" customHeight="1" x14ac:dyDescent="0.35">
      <c r="A2420" t="s">
        <v>430</v>
      </c>
      <c r="B2420" s="2">
        <v>441</v>
      </c>
      <c r="C2420" s="2">
        <v>446</v>
      </c>
      <c r="D2420" t="s">
        <v>138</v>
      </c>
      <c r="E2420" t="s">
        <v>197</v>
      </c>
      <c r="F2420" s="3">
        <f t="shared" si="74"/>
        <v>134.41024078024992</v>
      </c>
      <c r="G2420" s="3">
        <f t="shared" si="75"/>
        <v>135.93416641267905</v>
      </c>
    </row>
    <row r="2421" spans="1:7" ht="18.75" customHeight="1" x14ac:dyDescent="0.35">
      <c r="A2421" t="s">
        <v>430</v>
      </c>
      <c r="B2421" s="2">
        <v>446</v>
      </c>
      <c r="C2421" s="2">
        <v>460</v>
      </c>
      <c r="D2421" t="s">
        <v>136</v>
      </c>
      <c r="E2421" t="s">
        <v>287</v>
      </c>
      <c r="F2421" s="3">
        <f t="shared" si="74"/>
        <v>135.93416641267905</v>
      </c>
      <c r="G2421" s="3">
        <f t="shared" si="75"/>
        <v>140.20115818348063</v>
      </c>
    </row>
    <row r="2422" spans="1:7" ht="18.75" customHeight="1" x14ac:dyDescent="0.35">
      <c r="A2422" t="s">
        <v>430</v>
      </c>
      <c r="B2422" s="2">
        <v>454</v>
      </c>
      <c r="C2422" s="2">
        <v>550</v>
      </c>
      <c r="D2422" t="s">
        <v>136</v>
      </c>
      <c r="E2422" t="s">
        <v>287</v>
      </c>
      <c r="F2422" s="3">
        <f t="shared" si="74"/>
        <v>138.37244742456568</v>
      </c>
      <c r="G2422" s="3">
        <f t="shared" si="75"/>
        <v>167.63181956720513</v>
      </c>
    </row>
    <row r="2423" spans="1:7" ht="18.75" customHeight="1" x14ac:dyDescent="0.35">
      <c r="A2423" t="s">
        <v>430</v>
      </c>
      <c r="B2423" s="2">
        <v>460</v>
      </c>
      <c r="C2423" s="2">
        <v>471</v>
      </c>
      <c r="D2423" t="s">
        <v>136</v>
      </c>
      <c r="E2423" t="s">
        <v>287</v>
      </c>
      <c r="F2423" s="3">
        <f t="shared" si="74"/>
        <v>140.20115818348063</v>
      </c>
      <c r="G2423" s="3">
        <f t="shared" si="75"/>
        <v>143.55379457482474</v>
      </c>
    </row>
    <row r="2424" spans="1:7" ht="18.75" customHeight="1" x14ac:dyDescent="0.35">
      <c r="A2424" t="s">
        <v>430</v>
      </c>
      <c r="B2424" s="2">
        <v>471</v>
      </c>
      <c r="C2424" s="2">
        <v>476</v>
      </c>
      <c r="D2424" t="s">
        <v>137</v>
      </c>
      <c r="F2424" s="3">
        <f t="shared" si="74"/>
        <v>143.55379457482474</v>
      </c>
      <c r="G2424" s="3">
        <f t="shared" si="75"/>
        <v>145.07772020725389</v>
      </c>
    </row>
    <row r="2425" spans="1:7" ht="18.75" customHeight="1" x14ac:dyDescent="0.35">
      <c r="A2425" t="s">
        <v>430</v>
      </c>
      <c r="B2425" s="2">
        <v>476</v>
      </c>
      <c r="C2425" s="2">
        <v>480</v>
      </c>
      <c r="D2425" t="s">
        <v>136</v>
      </c>
      <c r="E2425" t="s">
        <v>287</v>
      </c>
      <c r="F2425" s="3">
        <f t="shared" si="74"/>
        <v>145.07772020725389</v>
      </c>
      <c r="G2425" s="3">
        <f t="shared" si="75"/>
        <v>146.29686071319719</v>
      </c>
    </row>
    <row r="2426" spans="1:7" ht="18.75" customHeight="1" x14ac:dyDescent="0.35">
      <c r="A2426" t="s">
        <v>430</v>
      </c>
      <c r="B2426" s="2">
        <v>480</v>
      </c>
      <c r="C2426" s="2">
        <v>495</v>
      </c>
      <c r="D2426" t="s">
        <v>137</v>
      </c>
      <c r="F2426" s="3">
        <f t="shared" si="74"/>
        <v>146.29686071319719</v>
      </c>
      <c r="G2426" s="3">
        <f t="shared" si="75"/>
        <v>150.8686376104846</v>
      </c>
    </row>
    <row r="2427" spans="1:7" ht="18.75" customHeight="1" x14ac:dyDescent="0.35">
      <c r="A2427" t="s">
        <v>430</v>
      </c>
      <c r="B2427" s="2">
        <v>495</v>
      </c>
      <c r="C2427" s="2">
        <v>510</v>
      </c>
      <c r="D2427" t="s">
        <v>136</v>
      </c>
      <c r="E2427" t="s">
        <v>287</v>
      </c>
      <c r="F2427" s="3">
        <f t="shared" si="74"/>
        <v>150.8686376104846</v>
      </c>
      <c r="G2427" s="3">
        <f t="shared" si="75"/>
        <v>155.440414507772</v>
      </c>
    </row>
    <row r="2428" spans="1:7" ht="18.75" customHeight="1" x14ac:dyDescent="0.35">
      <c r="A2428" t="s">
        <v>430</v>
      </c>
      <c r="B2428" s="2">
        <v>510</v>
      </c>
      <c r="C2428" s="2">
        <v>532</v>
      </c>
      <c r="D2428" t="s">
        <v>138</v>
      </c>
      <c r="E2428" t="s">
        <v>201</v>
      </c>
      <c r="F2428" s="3">
        <f t="shared" si="74"/>
        <v>155.440414507772</v>
      </c>
      <c r="G2428" s="3">
        <f t="shared" si="75"/>
        <v>162.14568729046022</v>
      </c>
    </row>
    <row r="2429" spans="1:7" ht="18.75" customHeight="1" x14ac:dyDescent="0.35">
      <c r="A2429" t="s">
        <v>430</v>
      </c>
      <c r="B2429" s="2">
        <v>532</v>
      </c>
      <c r="C2429" s="2">
        <v>545</v>
      </c>
      <c r="D2429" t="s">
        <v>137</v>
      </c>
      <c r="F2429" s="3">
        <f t="shared" si="74"/>
        <v>162.14568729046022</v>
      </c>
      <c r="G2429" s="3">
        <f t="shared" si="75"/>
        <v>166.10789393477597</v>
      </c>
    </row>
    <row r="2430" spans="1:7" ht="18.75" customHeight="1" x14ac:dyDescent="0.35">
      <c r="A2430" t="s">
        <v>430</v>
      </c>
      <c r="B2430" s="2">
        <v>550</v>
      </c>
      <c r="C2430" s="2">
        <v>560</v>
      </c>
      <c r="D2430" t="s">
        <v>137</v>
      </c>
      <c r="F2430" s="3">
        <f t="shared" si="74"/>
        <v>167.63181956720513</v>
      </c>
      <c r="G2430" s="3">
        <f t="shared" si="75"/>
        <v>170.67967083206338</v>
      </c>
    </row>
    <row r="2431" spans="1:7" ht="18.75" customHeight="1" x14ac:dyDescent="0.35">
      <c r="A2431" t="s">
        <v>430</v>
      </c>
      <c r="B2431" s="2">
        <v>560</v>
      </c>
      <c r="C2431" s="2">
        <v>567</v>
      </c>
      <c r="D2431" t="s">
        <v>136</v>
      </c>
      <c r="E2431" t="s">
        <v>287</v>
      </c>
      <c r="F2431" s="3">
        <f t="shared" si="74"/>
        <v>170.67967083206338</v>
      </c>
      <c r="G2431" s="3">
        <f t="shared" si="75"/>
        <v>172.81316671746418</v>
      </c>
    </row>
    <row r="2432" spans="1:7" ht="18.75" customHeight="1" x14ac:dyDescent="0.35">
      <c r="A2432" t="s">
        <v>430</v>
      </c>
      <c r="B2432" s="2">
        <v>567</v>
      </c>
      <c r="C2432" s="2">
        <v>583</v>
      </c>
      <c r="D2432" t="s">
        <v>137</v>
      </c>
      <c r="F2432" s="3">
        <f t="shared" si="74"/>
        <v>172.81316671746418</v>
      </c>
      <c r="G2432" s="3">
        <f t="shared" si="75"/>
        <v>177.68972874123742</v>
      </c>
    </row>
    <row r="2433" spans="1:7" ht="18.75" customHeight="1" x14ac:dyDescent="0.35">
      <c r="A2433" t="s">
        <v>430</v>
      </c>
      <c r="B2433" s="2">
        <v>583</v>
      </c>
      <c r="C2433" s="2">
        <v>602</v>
      </c>
      <c r="D2433" t="s">
        <v>136</v>
      </c>
      <c r="E2433" t="s">
        <v>287</v>
      </c>
      <c r="F2433" s="3">
        <f t="shared" si="74"/>
        <v>177.68972874123742</v>
      </c>
      <c r="G2433" s="3">
        <f t="shared" si="75"/>
        <v>183.48064614446815</v>
      </c>
    </row>
    <row r="2434" spans="1:7" ht="18.75" customHeight="1" x14ac:dyDescent="0.35">
      <c r="A2434" t="s">
        <v>430</v>
      </c>
      <c r="B2434" s="2">
        <v>602</v>
      </c>
      <c r="C2434" s="2">
        <v>609</v>
      </c>
      <c r="D2434" t="s">
        <v>137</v>
      </c>
      <c r="F2434" s="3">
        <f t="shared" ref="F2434:F2497" si="76">B2434/3.281</f>
        <v>183.48064614446815</v>
      </c>
      <c r="G2434" s="3">
        <f t="shared" ref="G2434:G2497" si="77">C2434/3.281</f>
        <v>185.61414202986893</v>
      </c>
    </row>
    <row r="2435" spans="1:7" ht="18.75" customHeight="1" x14ac:dyDescent="0.35">
      <c r="A2435" t="s">
        <v>430</v>
      </c>
      <c r="B2435" s="2">
        <v>609</v>
      </c>
      <c r="C2435" s="2">
        <v>615</v>
      </c>
      <c r="D2435" t="s">
        <v>138</v>
      </c>
      <c r="E2435" t="s">
        <v>192</v>
      </c>
      <c r="F2435" s="3">
        <f t="shared" si="76"/>
        <v>185.61414202986893</v>
      </c>
      <c r="G2435" s="3">
        <f t="shared" si="77"/>
        <v>187.44285278878391</v>
      </c>
    </row>
    <row r="2436" spans="1:7" ht="18.75" customHeight="1" x14ac:dyDescent="0.35">
      <c r="A2436" t="s">
        <v>430</v>
      </c>
      <c r="B2436" s="2">
        <v>615</v>
      </c>
      <c r="C2436" s="2">
        <v>635</v>
      </c>
      <c r="D2436" t="s">
        <v>137</v>
      </c>
      <c r="F2436" s="3">
        <f t="shared" si="76"/>
        <v>187.44285278878391</v>
      </c>
      <c r="G2436" s="3">
        <f t="shared" si="77"/>
        <v>193.53855531850044</v>
      </c>
    </row>
    <row r="2437" spans="1:7" ht="18.75" customHeight="1" x14ac:dyDescent="0.35">
      <c r="A2437" t="s">
        <v>430</v>
      </c>
      <c r="B2437" s="2">
        <v>635</v>
      </c>
      <c r="C2437" s="2">
        <v>640</v>
      </c>
      <c r="D2437" t="s">
        <v>138</v>
      </c>
      <c r="E2437" t="s">
        <v>287</v>
      </c>
      <c r="F2437" s="3">
        <f t="shared" si="76"/>
        <v>193.53855531850044</v>
      </c>
      <c r="G2437" s="3">
        <f t="shared" si="77"/>
        <v>195.0624809509296</v>
      </c>
    </row>
    <row r="2438" spans="1:7" ht="18.75" customHeight="1" x14ac:dyDescent="0.35">
      <c r="A2438" t="s">
        <v>430</v>
      </c>
      <c r="B2438" s="2">
        <v>640</v>
      </c>
      <c r="C2438" s="2">
        <v>702</v>
      </c>
      <c r="D2438" t="s">
        <v>138</v>
      </c>
      <c r="E2438" t="s">
        <v>292</v>
      </c>
      <c r="F2438" s="3">
        <f t="shared" si="76"/>
        <v>195.0624809509296</v>
      </c>
      <c r="G2438" s="3">
        <f t="shared" si="77"/>
        <v>213.9591587930509</v>
      </c>
    </row>
    <row r="2439" spans="1:7" ht="18.75" customHeight="1" x14ac:dyDescent="0.35">
      <c r="A2439" t="s">
        <v>430</v>
      </c>
      <c r="B2439" s="2">
        <v>702</v>
      </c>
      <c r="C2439" s="2">
        <v>713</v>
      </c>
      <c r="D2439" t="s">
        <v>137</v>
      </c>
      <c r="F2439" s="3">
        <f t="shared" si="76"/>
        <v>213.9591587930509</v>
      </c>
      <c r="G2439" s="3">
        <f t="shared" si="77"/>
        <v>217.31179518439498</v>
      </c>
    </row>
    <row r="2440" spans="1:7" ht="18.75" customHeight="1" x14ac:dyDescent="0.35">
      <c r="A2440" t="s">
        <v>430</v>
      </c>
      <c r="B2440" s="2">
        <v>713</v>
      </c>
      <c r="C2440" s="2">
        <v>721</v>
      </c>
      <c r="D2440" t="s">
        <v>136</v>
      </c>
      <c r="E2440" t="s">
        <v>287</v>
      </c>
      <c r="F2440" s="3">
        <f t="shared" si="76"/>
        <v>217.31179518439498</v>
      </c>
      <c r="G2440" s="3">
        <f t="shared" si="77"/>
        <v>219.75007619628161</v>
      </c>
    </row>
    <row r="2441" spans="1:7" ht="18.75" customHeight="1" x14ac:dyDescent="0.35">
      <c r="A2441" t="s">
        <v>430</v>
      </c>
      <c r="B2441" s="2">
        <v>721</v>
      </c>
      <c r="C2441" s="2">
        <v>735</v>
      </c>
      <c r="D2441" t="s">
        <v>138</v>
      </c>
      <c r="E2441" t="s">
        <v>192</v>
      </c>
      <c r="F2441" s="3">
        <f t="shared" si="76"/>
        <v>219.75007619628161</v>
      </c>
      <c r="G2441" s="3">
        <f t="shared" si="77"/>
        <v>224.01706796708319</v>
      </c>
    </row>
    <row r="2442" spans="1:7" ht="18.75" customHeight="1" x14ac:dyDescent="0.35">
      <c r="A2442" t="s">
        <v>430</v>
      </c>
      <c r="B2442" s="2">
        <v>735</v>
      </c>
      <c r="C2442" s="2">
        <v>750</v>
      </c>
      <c r="D2442" t="s">
        <v>136</v>
      </c>
      <c r="E2442" t="s">
        <v>287</v>
      </c>
      <c r="F2442" s="3">
        <f t="shared" si="76"/>
        <v>224.01706796708319</v>
      </c>
      <c r="G2442" s="3">
        <f t="shared" si="77"/>
        <v>228.5888448643706</v>
      </c>
    </row>
    <row r="2443" spans="1:7" ht="18.75" customHeight="1" x14ac:dyDescent="0.35">
      <c r="A2443" t="s">
        <v>430</v>
      </c>
      <c r="B2443" s="2">
        <v>750</v>
      </c>
      <c r="C2443" s="2">
        <v>765</v>
      </c>
      <c r="D2443" t="s">
        <v>136</v>
      </c>
      <c r="E2443" t="s">
        <v>287</v>
      </c>
      <c r="F2443" s="3">
        <f t="shared" si="76"/>
        <v>228.5888448643706</v>
      </c>
      <c r="G2443" s="3">
        <f t="shared" si="77"/>
        <v>233.16062176165804</v>
      </c>
    </row>
    <row r="2444" spans="1:7" ht="18.75" customHeight="1" x14ac:dyDescent="0.35">
      <c r="A2444" t="s">
        <v>430</v>
      </c>
      <c r="B2444" s="2">
        <v>765</v>
      </c>
      <c r="C2444" s="2">
        <v>770</v>
      </c>
      <c r="D2444" t="s">
        <v>137</v>
      </c>
      <c r="F2444" s="3">
        <f t="shared" si="76"/>
        <v>233.16062176165804</v>
      </c>
      <c r="G2444" s="3">
        <f t="shared" si="77"/>
        <v>234.68454739408716</v>
      </c>
    </row>
    <row r="2445" spans="1:7" ht="18.75" customHeight="1" x14ac:dyDescent="0.35">
      <c r="A2445" t="s">
        <v>430</v>
      </c>
      <c r="B2445" s="2">
        <v>770</v>
      </c>
      <c r="C2445" s="2">
        <v>774</v>
      </c>
      <c r="D2445" t="s">
        <v>136</v>
      </c>
      <c r="E2445" t="s">
        <v>287</v>
      </c>
      <c r="F2445" s="3">
        <f t="shared" si="76"/>
        <v>234.68454739408716</v>
      </c>
      <c r="G2445" s="3">
        <f t="shared" si="77"/>
        <v>235.90368790003046</v>
      </c>
    </row>
    <row r="2446" spans="1:7" ht="18.75" customHeight="1" x14ac:dyDescent="0.35">
      <c r="A2446" t="s">
        <v>430</v>
      </c>
      <c r="B2446" s="2">
        <v>774</v>
      </c>
      <c r="C2446" s="2">
        <v>780</v>
      </c>
      <c r="D2446" t="s">
        <v>136</v>
      </c>
      <c r="E2446" t="s">
        <v>287</v>
      </c>
      <c r="F2446" s="3">
        <f t="shared" si="76"/>
        <v>235.90368790003046</v>
      </c>
      <c r="G2446" s="3">
        <f t="shared" si="77"/>
        <v>237.73239865894544</v>
      </c>
    </row>
    <row r="2447" spans="1:7" ht="18.75" customHeight="1" x14ac:dyDescent="0.35">
      <c r="A2447" t="s">
        <v>430</v>
      </c>
      <c r="B2447" s="2">
        <v>780</v>
      </c>
      <c r="C2447" s="2">
        <v>785</v>
      </c>
      <c r="D2447" t="s">
        <v>138</v>
      </c>
      <c r="E2447" t="s">
        <v>192</v>
      </c>
      <c r="F2447" s="3">
        <f t="shared" si="76"/>
        <v>237.73239865894544</v>
      </c>
      <c r="G2447" s="3">
        <f t="shared" si="77"/>
        <v>239.25632429137457</v>
      </c>
    </row>
    <row r="2448" spans="1:7" ht="18.75" customHeight="1" x14ac:dyDescent="0.35">
      <c r="A2448" t="s">
        <v>430</v>
      </c>
      <c r="B2448" s="2">
        <v>785</v>
      </c>
      <c r="C2448" s="2">
        <v>792</v>
      </c>
      <c r="D2448" t="s">
        <v>137</v>
      </c>
      <c r="F2448" s="3">
        <f t="shared" si="76"/>
        <v>239.25632429137457</v>
      </c>
      <c r="G2448" s="3">
        <f t="shared" si="77"/>
        <v>241.38982017677537</v>
      </c>
    </row>
    <row r="2449" spans="1:7" ht="18.75" customHeight="1" x14ac:dyDescent="0.35">
      <c r="A2449" t="s">
        <v>430</v>
      </c>
      <c r="B2449" s="2">
        <v>792</v>
      </c>
      <c r="C2449" s="2">
        <v>812</v>
      </c>
      <c r="D2449" t="s">
        <v>138</v>
      </c>
      <c r="E2449" t="s">
        <v>192</v>
      </c>
      <c r="F2449" s="3">
        <f t="shared" si="76"/>
        <v>241.38982017677537</v>
      </c>
      <c r="G2449" s="3">
        <f t="shared" si="77"/>
        <v>247.48552270649191</v>
      </c>
    </row>
    <row r="2450" spans="1:7" ht="18.75" customHeight="1" x14ac:dyDescent="0.35">
      <c r="A2450" t="s">
        <v>430</v>
      </c>
      <c r="B2450" s="2">
        <v>812</v>
      </c>
      <c r="C2450" s="2">
        <v>815</v>
      </c>
      <c r="D2450" t="s">
        <v>138</v>
      </c>
      <c r="E2450" t="s">
        <v>192</v>
      </c>
      <c r="F2450" s="3">
        <f t="shared" si="76"/>
        <v>247.48552270649191</v>
      </c>
      <c r="G2450" s="3">
        <f t="shared" si="77"/>
        <v>248.39987808594938</v>
      </c>
    </row>
    <row r="2451" spans="1:7" ht="18.75" customHeight="1" x14ac:dyDescent="0.35">
      <c r="A2451" t="s">
        <v>430</v>
      </c>
      <c r="B2451" s="2">
        <v>815</v>
      </c>
      <c r="C2451" s="2">
        <v>824</v>
      </c>
      <c r="D2451" t="s">
        <v>136</v>
      </c>
      <c r="E2451" t="s">
        <v>287</v>
      </c>
      <c r="F2451" s="3">
        <f t="shared" si="76"/>
        <v>248.39987808594938</v>
      </c>
      <c r="G2451" s="3">
        <f t="shared" si="77"/>
        <v>251.14294422432184</v>
      </c>
    </row>
    <row r="2452" spans="1:7" ht="18.75" customHeight="1" x14ac:dyDescent="0.35">
      <c r="A2452" t="s">
        <v>430</v>
      </c>
      <c r="B2452" s="2">
        <v>824</v>
      </c>
      <c r="C2452" s="2">
        <v>837</v>
      </c>
      <c r="D2452" t="s">
        <v>137</v>
      </c>
      <c r="F2452" s="3">
        <f t="shared" si="76"/>
        <v>251.14294422432184</v>
      </c>
      <c r="G2452" s="3">
        <f t="shared" si="77"/>
        <v>255.10515086863759</v>
      </c>
    </row>
    <row r="2453" spans="1:7" ht="18.75" customHeight="1" x14ac:dyDescent="0.35">
      <c r="A2453" t="s">
        <v>430</v>
      </c>
      <c r="B2453" s="2">
        <v>837</v>
      </c>
      <c r="C2453" s="2">
        <v>845</v>
      </c>
      <c r="D2453" t="s">
        <v>136</v>
      </c>
      <c r="E2453" t="s">
        <v>287</v>
      </c>
      <c r="F2453" s="3">
        <f t="shared" si="76"/>
        <v>255.10515086863759</v>
      </c>
      <c r="G2453" s="3">
        <f t="shared" si="77"/>
        <v>257.54343188052422</v>
      </c>
    </row>
    <row r="2454" spans="1:7" ht="18.75" customHeight="1" x14ac:dyDescent="0.35">
      <c r="A2454" t="s">
        <v>430</v>
      </c>
      <c r="B2454" s="2">
        <v>845</v>
      </c>
      <c r="C2454" s="2">
        <v>851</v>
      </c>
      <c r="D2454" t="s">
        <v>137</v>
      </c>
      <c r="F2454" s="3">
        <f t="shared" si="76"/>
        <v>257.54343188052422</v>
      </c>
      <c r="G2454" s="3">
        <f t="shared" si="77"/>
        <v>259.37214263943918</v>
      </c>
    </row>
    <row r="2455" spans="1:7" ht="18.75" customHeight="1" x14ac:dyDescent="0.35">
      <c r="A2455" t="s">
        <v>430</v>
      </c>
      <c r="B2455" s="2">
        <v>851</v>
      </c>
      <c r="C2455" s="2">
        <v>860</v>
      </c>
      <c r="D2455" t="s">
        <v>136</v>
      </c>
      <c r="E2455" t="s">
        <v>287</v>
      </c>
      <c r="F2455" s="3">
        <f t="shared" si="76"/>
        <v>259.37214263943918</v>
      </c>
      <c r="G2455" s="3">
        <f t="shared" si="77"/>
        <v>262.11520877781163</v>
      </c>
    </row>
    <row r="2456" spans="1:7" ht="18.75" customHeight="1" x14ac:dyDescent="0.35">
      <c r="A2456" t="s">
        <v>430</v>
      </c>
      <c r="B2456" s="2">
        <v>860</v>
      </c>
      <c r="C2456" s="2">
        <v>870</v>
      </c>
      <c r="D2456" t="s">
        <v>138</v>
      </c>
      <c r="E2456" t="s">
        <v>192</v>
      </c>
      <c r="F2456" s="3">
        <f t="shared" si="76"/>
        <v>262.11520877781163</v>
      </c>
      <c r="G2456" s="3">
        <f t="shared" si="77"/>
        <v>265.16306004266988</v>
      </c>
    </row>
    <row r="2457" spans="1:7" ht="18.75" customHeight="1" x14ac:dyDescent="0.35">
      <c r="A2457" t="s">
        <v>430</v>
      </c>
      <c r="B2457" s="2">
        <v>870</v>
      </c>
      <c r="C2457" s="2">
        <v>880</v>
      </c>
      <c r="D2457" t="s">
        <v>136</v>
      </c>
      <c r="E2457" t="s">
        <v>287</v>
      </c>
      <c r="F2457" s="3">
        <f t="shared" si="76"/>
        <v>265.16306004266988</v>
      </c>
      <c r="G2457" s="3">
        <f t="shared" si="77"/>
        <v>268.21091130752819</v>
      </c>
    </row>
    <row r="2458" spans="1:7" ht="18.75" customHeight="1" x14ac:dyDescent="0.35">
      <c r="A2458" t="s">
        <v>430</v>
      </c>
      <c r="B2458" s="2">
        <v>880</v>
      </c>
      <c r="C2458" s="2">
        <v>895</v>
      </c>
      <c r="D2458" t="s">
        <v>136</v>
      </c>
      <c r="E2458" t="s">
        <v>287</v>
      </c>
      <c r="F2458" s="3">
        <f t="shared" si="76"/>
        <v>268.21091130752819</v>
      </c>
      <c r="G2458" s="3">
        <f t="shared" si="77"/>
        <v>272.7826882048156</v>
      </c>
    </row>
    <row r="2459" spans="1:7" ht="18.75" customHeight="1" x14ac:dyDescent="0.35">
      <c r="A2459" t="s">
        <v>430</v>
      </c>
      <c r="B2459" s="2">
        <v>895</v>
      </c>
      <c r="C2459" s="2">
        <v>897</v>
      </c>
      <c r="D2459" t="s">
        <v>136</v>
      </c>
      <c r="E2459" t="s">
        <v>287</v>
      </c>
      <c r="F2459" s="3">
        <f t="shared" si="76"/>
        <v>272.7826882048156</v>
      </c>
      <c r="G2459" s="3">
        <f t="shared" si="77"/>
        <v>273.39225845778725</v>
      </c>
    </row>
    <row r="2460" spans="1:7" ht="18.75" customHeight="1" x14ac:dyDescent="0.35">
      <c r="A2460" t="s">
        <v>430</v>
      </c>
      <c r="B2460" s="2">
        <v>897</v>
      </c>
      <c r="C2460" s="2">
        <v>905</v>
      </c>
      <c r="D2460" t="s">
        <v>137</v>
      </c>
      <c r="F2460" s="3">
        <f t="shared" si="76"/>
        <v>273.39225845778725</v>
      </c>
      <c r="G2460" s="3">
        <f t="shared" si="77"/>
        <v>275.83053946967385</v>
      </c>
    </row>
    <row r="2461" spans="1:7" ht="18.75" customHeight="1" x14ac:dyDescent="0.35">
      <c r="A2461" t="s">
        <v>431</v>
      </c>
      <c r="B2461" s="2">
        <v>0</v>
      </c>
      <c r="C2461" s="2">
        <v>29</v>
      </c>
      <c r="D2461" t="s">
        <v>137</v>
      </c>
      <c r="E2461" t="s">
        <v>173</v>
      </c>
      <c r="F2461" s="2">
        <f t="shared" si="76"/>
        <v>0</v>
      </c>
      <c r="G2461" s="3">
        <f t="shared" si="77"/>
        <v>8.8387686680889974</v>
      </c>
    </row>
    <row r="2462" spans="1:7" ht="18.75" customHeight="1" x14ac:dyDescent="0.35">
      <c r="A2462" t="s">
        <v>431</v>
      </c>
      <c r="B2462" s="2">
        <v>29</v>
      </c>
      <c r="C2462" s="2">
        <v>32</v>
      </c>
      <c r="D2462" t="s">
        <v>138</v>
      </c>
      <c r="E2462" t="s">
        <v>137</v>
      </c>
      <c r="F2462" s="3">
        <f t="shared" si="76"/>
        <v>8.8387686680889974</v>
      </c>
      <c r="G2462" s="3">
        <f t="shared" si="77"/>
        <v>9.7531240475464784</v>
      </c>
    </row>
    <row r="2463" spans="1:7" ht="18.75" customHeight="1" x14ac:dyDescent="0.35">
      <c r="A2463" t="s">
        <v>431</v>
      </c>
      <c r="B2463" s="2">
        <v>32</v>
      </c>
      <c r="C2463" s="2">
        <v>56</v>
      </c>
      <c r="D2463" t="s">
        <v>138</v>
      </c>
      <c r="E2463" t="s">
        <v>173</v>
      </c>
      <c r="F2463" s="3">
        <f t="shared" si="76"/>
        <v>9.7531240475464784</v>
      </c>
      <c r="G2463" s="3">
        <f t="shared" si="77"/>
        <v>17.067967083206337</v>
      </c>
    </row>
    <row r="2464" spans="1:7" ht="18.75" customHeight="1" x14ac:dyDescent="0.35">
      <c r="A2464" t="s">
        <v>431</v>
      </c>
      <c r="B2464" s="2">
        <v>56</v>
      </c>
      <c r="C2464" s="2">
        <v>78</v>
      </c>
      <c r="D2464" t="s">
        <v>137</v>
      </c>
      <c r="E2464" t="s">
        <v>173</v>
      </c>
      <c r="F2464" s="3">
        <f t="shared" si="76"/>
        <v>17.067967083206337</v>
      </c>
      <c r="G2464" s="3">
        <f t="shared" si="77"/>
        <v>23.773239865894542</v>
      </c>
    </row>
    <row r="2465" spans="1:7" ht="18.75" customHeight="1" x14ac:dyDescent="0.35">
      <c r="A2465" t="s">
        <v>431</v>
      </c>
      <c r="B2465" s="2">
        <v>78</v>
      </c>
      <c r="C2465" s="2">
        <v>90</v>
      </c>
      <c r="D2465" t="s">
        <v>137</v>
      </c>
      <c r="E2465" t="s">
        <v>173</v>
      </c>
      <c r="F2465" s="3">
        <f t="shared" si="76"/>
        <v>23.773239865894542</v>
      </c>
      <c r="G2465" s="3">
        <f t="shared" si="77"/>
        <v>27.430661383724473</v>
      </c>
    </row>
    <row r="2466" spans="1:7" ht="18.75" customHeight="1" x14ac:dyDescent="0.35">
      <c r="A2466" t="s">
        <v>431</v>
      </c>
      <c r="B2466" s="2">
        <v>90</v>
      </c>
      <c r="C2466" s="2">
        <v>108</v>
      </c>
      <c r="D2466" t="s">
        <v>136</v>
      </c>
      <c r="E2466" t="s">
        <v>136</v>
      </c>
      <c r="F2466" s="3">
        <f t="shared" si="76"/>
        <v>27.430661383724473</v>
      </c>
      <c r="G2466" s="3">
        <f t="shared" si="77"/>
        <v>32.916793660469367</v>
      </c>
    </row>
    <row r="2467" spans="1:7" ht="18.75" customHeight="1" x14ac:dyDescent="0.35">
      <c r="A2467" t="s">
        <v>431</v>
      </c>
      <c r="B2467" s="2">
        <v>108</v>
      </c>
      <c r="C2467" s="2">
        <v>115</v>
      </c>
      <c r="D2467" t="s">
        <v>137</v>
      </c>
      <c r="E2467" t="s">
        <v>173</v>
      </c>
      <c r="F2467" s="3">
        <f t="shared" si="76"/>
        <v>32.916793660469367</v>
      </c>
      <c r="G2467" s="3">
        <f t="shared" si="77"/>
        <v>35.050289545870157</v>
      </c>
    </row>
    <row r="2468" spans="1:7" ht="18.75" customHeight="1" x14ac:dyDescent="0.35">
      <c r="A2468" t="s">
        <v>431</v>
      </c>
      <c r="B2468" s="2">
        <v>115</v>
      </c>
      <c r="C2468" s="2">
        <v>130</v>
      </c>
      <c r="D2468" t="s">
        <v>136</v>
      </c>
      <c r="E2468" t="s">
        <v>136</v>
      </c>
      <c r="F2468" s="3">
        <f t="shared" si="76"/>
        <v>35.050289545870157</v>
      </c>
      <c r="G2468" s="3">
        <f t="shared" si="77"/>
        <v>39.622066443157571</v>
      </c>
    </row>
    <row r="2469" spans="1:7" ht="18.75" customHeight="1" x14ac:dyDescent="0.35">
      <c r="A2469" t="s">
        <v>431</v>
      </c>
      <c r="B2469" s="2">
        <v>130</v>
      </c>
      <c r="C2469" s="2">
        <v>155</v>
      </c>
      <c r="D2469" t="s">
        <v>136</v>
      </c>
      <c r="E2469" t="s">
        <v>193</v>
      </c>
      <c r="F2469" s="3">
        <f t="shared" si="76"/>
        <v>39.622066443157571</v>
      </c>
      <c r="G2469" s="3">
        <f t="shared" si="77"/>
        <v>47.241694605303259</v>
      </c>
    </row>
    <row r="2470" spans="1:7" ht="18.75" customHeight="1" x14ac:dyDescent="0.35">
      <c r="A2470" t="s">
        <v>431</v>
      </c>
      <c r="B2470" s="2">
        <v>155</v>
      </c>
      <c r="C2470" s="2">
        <v>293</v>
      </c>
      <c r="D2470" t="s">
        <v>136</v>
      </c>
      <c r="E2470" t="s">
        <v>287</v>
      </c>
      <c r="F2470" s="3">
        <f t="shared" si="76"/>
        <v>47.241694605303259</v>
      </c>
      <c r="G2470" s="3">
        <f t="shared" si="77"/>
        <v>89.302042060347446</v>
      </c>
    </row>
    <row r="2471" spans="1:7" ht="18.75" customHeight="1" x14ac:dyDescent="0.35">
      <c r="A2471" t="s">
        <v>431</v>
      </c>
      <c r="B2471" s="2">
        <v>293</v>
      </c>
      <c r="C2471" s="2">
        <v>310</v>
      </c>
      <c r="D2471" t="s">
        <v>136</v>
      </c>
      <c r="E2471" t="s">
        <v>192</v>
      </c>
      <c r="F2471" s="3">
        <f t="shared" si="76"/>
        <v>89.302042060347446</v>
      </c>
      <c r="G2471" s="3">
        <f t="shared" si="77"/>
        <v>94.483389210606518</v>
      </c>
    </row>
    <row r="2472" spans="1:7" ht="18.75" customHeight="1" x14ac:dyDescent="0.35">
      <c r="A2472" t="s">
        <v>431</v>
      </c>
      <c r="B2472" s="2">
        <v>310</v>
      </c>
      <c r="C2472" s="2">
        <v>323</v>
      </c>
      <c r="D2472" t="s">
        <v>136</v>
      </c>
      <c r="E2472" t="s">
        <v>193</v>
      </c>
      <c r="F2472" s="3">
        <f t="shared" si="76"/>
        <v>94.483389210606518</v>
      </c>
      <c r="G2472" s="3">
        <f t="shared" si="77"/>
        <v>98.445595854922274</v>
      </c>
    </row>
    <row r="2473" spans="1:7" ht="18.75" customHeight="1" x14ac:dyDescent="0.35">
      <c r="A2473" t="s">
        <v>431</v>
      </c>
      <c r="B2473" s="2">
        <v>323</v>
      </c>
      <c r="C2473" s="2">
        <v>325</v>
      </c>
      <c r="D2473" t="s">
        <v>138</v>
      </c>
      <c r="E2473" t="s">
        <v>136</v>
      </c>
      <c r="F2473" s="3">
        <f t="shared" si="76"/>
        <v>98.445595854922274</v>
      </c>
      <c r="G2473" s="3">
        <f t="shared" si="77"/>
        <v>99.055166107893925</v>
      </c>
    </row>
    <row r="2474" spans="1:7" ht="18.75" customHeight="1" x14ac:dyDescent="0.35">
      <c r="A2474" t="s">
        <v>432</v>
      </c>
      <c r="B2474" s="2">
        <v>0</v>
      </c>
      <c r="C2474" s="2">
        <v>12</v>
      </c>
      <c r="D2474" t="s">
        <v>137</v>
      </c>
      <c r="E2474" t="s">
        <v>173</v>
      </c>
      <c r="F2474" s="2">
        <f t="shared" si="76"/>
        <v>0</v>
      </c>
      <c r="G2474" s="3">
        <f t="shared" si="77"/>
        <v>3.6574215178299299</v>
      </c>
    </row>
    <row r="2475" spans="1:7" ht="18.75" customHeight="1" x14ac:dyDescent="0.35">
      <c r="A2475" t="s">
        <v>432</v>
      </c>
      <c r="B2475" s="2">
        <v>12</v>
      </c>
      <c r="C2475" s="2">
        <v>40</v>
      </c>
      <c r="D2475" t="s">
        <v>138</v>
      </c>
      <c r="E2475" t="s">
        <v>173</v>
      </c>
      <c r="F2475" s="3">
        <f t="shared" si="76"/>
        <v>3.6574215178299299</v>
      </c>
      <c r="G2475" s="3">
        <f t="shared" si="77"/>
        <v>12.1914050594331</v>
      </c>
    </row>
    <row r="2476" spans="1:7" ht="18.75" customHeight="1" x14ac:dyDescent="0.35">
      <c r="A2476" t="s">
        <v>432</v>
      </c>
      <c r="B2476" s="2">
        <v>40</v>
      </c>
      <c r="C2476" s="2">
        <v>60</v>
      </c>
      <c r="D2476" t="s">
        <v>137</v>
      </c>
      <c r="E2476" t="s">
        <v>170</v>
      </c>
      <c r="F2476" s="3">
        <f t="shared" si="76"/>
        <v>12.1914050594331</v>
      </c>
      <c r="G2476" s="3">
        <f t="shared" si="77"/>
        <v>18.287107589149649</v>
      </c>
    </row>
    <row r="2477" spans="1:7" ht="18.75" customHeight="1" x14ac:dyDescent="0.35">
      <c r="A2477" t="s">
        <v>432</v>
      </c>
      <c r="B2477" s="2">
        <v>60</v>
      </c>
      <c r="C2477" s="2">
        <v>65</v>
      </c>
      <c r="D2477" t="s">
        <v>136</v>
      </c>
      <c r="E2477" t="s">
        <v>287</v>
      </c>
      <c r="F2477" s="3">
        <f t="shared" si="76"/>
        <v>18.287107589149649</v>
      </c>
      <c r="G2477" s="3">
        <f t="shared" si="77"/>
        <v>19.811033221578786</v>
      </c>
    </row>
    <row r="2478" spans="1:7" ht="18.75" customHeight="1" x14ac:dyDescent="0.35">
      <c r="A2478" t="s">
        <v>432</v>
      </c>
      <c r="B2478" s="2">
        <v>65</v>
      </c>
      <c r="C2478" s="2">
        <v>87</v>
      </c>
      <c r="D2478" t="s">
        <v>137</v>
      </c>
      <c r="E2478" t="s">
        <v>170</v>
      </c>
      <c r="F2478" s="3">
        <f t="shared" si="76"/>
        <v>19.811033221578786</v>
      </c>
      <c r="G2478" s="3">
        <f t="shared" si="77"/>
        <v>26.51630600426699</v>
      </c>
    </row>
    <row r="2479" spans="1:7" ht="18.75" customHeight="1" x14ac:dyDescent="0.35">
      <c r="A2479" t="s">
        <v>432</v>
      </c>
      <c r="B2479" s="2">
        <v>87</v>
      </c>
      <c r="C2479" s="2">
        <v>116</v>
      </c>
      <c r="D2479" t="s">
        <v>136</v>
      </c>
      <c r="E2479" t="s">
        <v>287</v>
      </c>
      <c r="F2479" s="3">
        <f t="shared" si="76"/>
        <v>26.51630600426699</v>
      </c>
      <c r="G2479" s="3">
        <f t="shared" si="77"/>
        <v>35.35507467235599</v>
      </c>
    </row>
    <row r="2480" spans="1:7" ht="18.75" customHeight="1" x14ac:dyDescent="0.35">
      <c r="A2480" t="s">
        <v>432</v>
      </c>
      <c r="B2480" s="2">
        <v>116</v>
      </c>
      <c r="C2480" s="2">
        <v>149</v>
      </c>
      <c r="D2480" t="s">
        <v>137</v>
      </c>
      <c r="E2480" t="s">
        <v>170</v>
      </c>
      <c r="F2480" s="3">
        <f t="shared" si="76"/>
        <v>35.35507467235599</v>
      </c>
      <c r="G2480" s="3">
        <f t="shared" si="77"/>
        <v>45.412983846388293</v>
      </c>
    </row>
    <row r="2481" spans="1:7" ht="18.75" customHeight="1" x14ac:dyDescent="0.35">
      <c r="A2481" t="s">
        <v>432</v>
      </c>
      <c r="B2481" s="2">
        <v>149</v>
      </c>
      <c r="C2481" s="2">
        <v>154</v>
      </c>
      <c r="D2481" t="s">
        <v>136</v>
      </c>
      <c r="E2481" t="s">
        <v>287</v>
      </c>
      <c r="F2481" s="3">
        <f t="shared" si="76"/>
        <v>45.412983846388293</v>
      </c>
      <c r="G2481" s="3">
        <f t="shared" si="77"/>
        <v>46.936909478817434</v>
      </c>
    </row>
    <row r="2482" spans="1:7" ht="18.75" customHeight="1" x14ac:dyDescent="0.35">
      <c r="A2482" t="s">
        <v>432</v>
      </c>
      <c r="B2482" s="2">
        <v>154</v>
      </c>
      <c r="C2482" s="2">
        <v>202</v>
      </c>
      <c r="D2482" t="s">
        <v>137</v>
      </c>
      <c r="E2482" t="s">
        <v>173</v>
      </c>
      <c r="F2482" s="3">
        <f t="shared" si="76"/>
        <v>46.936909478817434</v>
      </c>
      <c r="G2482" s="3">
        <f t="shared" si="77"/>
        <v>61.566595550137151</v>
      </c>
    </row>
    <row r="2483" spans="1:7" ht="18.75" customHeight="1" x14ac:dyDescent="0.35">
      <c r="A2483" t="s">
        <v>432</v>
      </c>
      <c r="B2483" s="2">
        <v>202</v>
      </c>
      <c r="C2483" s="2">
        <v>218</v>
      </c>
      <c r="D2483" t="s">
        <v>136</v>
      </c>
      <c r="E2483" t="s">
        <v>287</v>
      </c>
      <c r="F2483" s="3">
        <f t="shared" si="76"/>
        <v>61.566595550137151</v>
      </c>
      <c r="G2483" s="3">
        <f t="shared" si="77"/>
        <v>66.443157573910383</v>
      </c>
    </row>
    <row r="2484" spans="1:7" ht="18.75" customHeight="1" x14ac:dyDescent="0.35">
      <c r="A2484" t="s">
        <v>432</v>
      </c>
      <c r="B2484" s="2">
        <v>218</v>
      </c>
      <c r="C2484" s="2">
        <v>263</v>
      </c>
      <c r="D2484" t="s">
        <v>137</v>
      </c>
      <c r="E2484" t="s">
        <v>173</v>
      </c>
      <c r="F2484" s="3">
        <f t="shared" si="76"/>
        <v>66.443157573910383</v>
      </c>
      <c r="G2484" s="3">
        <f t="shared" si="77"/>
        <v>80.158488265772633</v>
      </c>
    </row>
    <row r="2485" spans="1:7" ht="18.75" customHeight="1" x14ac:dyDescent="0.35">
      <c r="A2485" t="s">
        <v>432</v>
      </c>
      <c r="B2485" s="2">
        <v>263</v>
      </c>
      <c r="C2485" s="2">
        <v>272</v>
      </c>
      <c r="D2485" t="s">
        <v>136</v>
      </c>
      <c r="E2485" t="s">
        <v>287</v>
      </c>
      <c r="F2485" s="3">
        <f t="shared" si="76"/>
        <v>80.158488265772633</v>
      </c>
      <c r="G2485" s="3">
        <f t="shared" si="77"/>
        <v>82.901554404145074</v>
      </c>
    </row>
    <row r="2486" spans="1:7" ht="18.75" customHeight="1" x14ac:dyDescent="0.35">
      <c r="A2486" t="s">
        <v>432</v>
      </c>
      <c r="B2486" s="2">
        <v>272</v>
      </c>
      <c r="C2486" s="2">
        <v>318</v>
      </c>
      <c r="D2486" t="s">
        <v>137</v>
      </c>
      <c r="E2486" t="s">
        <v>170</v>
      </c>
      <c r="F2486" s="3">
        <f t="shared" si="76"/>
        <v>82.901554404145074</v>
      </c>
      <c r="G2486" s="3">
        <f t="shared" si="77"/>
        <v>96.921670222493134</v>
      </c>
    </row>
    <row r="2487" spans="1:7" ht="18.75" customHeight="1" x14ac:dyDescent="0.35">
      <c r="A2487" t="s">
        <v>432</v>
      </c>
      <c r="B2487" s="2">
        <v>318</v>
      </c>
      <c r="C2487" s="2">
        <v>324</v>
      </c>
      <c r="D2487" t="s">
        <v>136</v>
      </c>
      <c r="E2487" t="s">
        <v>287</v>
      </c>
      <c r="F2487" s="3">
        <f t="shared" si="76"/>
        <v>96.921670222493134</v>
      </c>
      <c r="G2487" s="3">
        <f t="shared" si="77"/>
        <v>98.7503809814081</v>
      </c>
    </row>
    <row r="2488" spans="1:7" ht="18.75" customHeight="1" x14ac:dyDescent="0.35">
      <c r="A2488" t="s">
        <v>432</v>
      </c>
      <c r="B2488" s="2">
        <v>324</v>
      </c>
      <c r="C2488" s="2">
        <v>330</v>
      </c>
      <c r="D2488" t="s">
        <v>137</v>
      </c>
      <c r="E2488" t="s">
        <v>170</v>
      </c>
      <c r="F2488" s="3">
        <f t="shared" si="76"/>
        <v>98.7503809814081</v>
      </c>
      <c r="G2488" s="3">
        <f t="shared" si="77"/>
        <v>100.57909174032307</v>
      </c>
    </row>
    <row r="2489" spans="1:7" ht="18.75" customHeight="1" x14ac:dyDescent="0.35">
      <c r="A2489" t="s">
        <v>432</v>
      </c>
      <c r="B2489" s="2">
        <v>330</v>
      </c>
      <c r="C2489" s="2">
        <v>342</v>
      </c>
      <c r="D2489" t="s">
        <v>136</v>
      </c>
      <c r="E2489" t="s">
        <v>287</v>
      </c>
      <c r="F2489" s="3">
        <f t="shared" si="76"/>
        <v>100.57909174032307</v>
      </c>
      <c r="G2489" s="3">
        <f t="shared" si="77"/>
        <v>104.236513258153</v>
      </c>
    </row>
    <row r="2490" spans="1:7" ht="18.75" customHeight="1" x14ac:dyDescent="0.35">
      <c r="A2490" t="s">
        <v>432</v>
      </c>
      <c r="B2490" s="2">
        <v>342</v>
      </c>
      <c r="C2490" s="2">
        <v>358</v>
      </c>
      <c r="D2490" t="s">
        <v>137</v>
      </c>
      <c r="E2490" t="s">
        <v>170</v>
      </c>
      <c r="F2490" s="3">
        <f t="shared" si="76"/>
        <v>104.236513258153</v>
      </c>
      <c r="G2490" s="3">
        <f t="shared" si="77"/>
        <v>109.11307528192624</v>
      </c>
    </row>
    <row r="2491" spans="1:7" ht="18.75" customHeight="1" x14ac:dyDescent="0.35">
      <c r="A2491" t="s">
        <v>432</v>
      </c>
      <c r="B2491" s="2">
        <v>358</v>
      </c>
      <c r="C2491" s="2">
        <v>368</v>
      </c>
      <c r="D2491" t="s">
        <v>136</v>
      </c>
      <c r="E2491" t="s">
        <v>193</v>
      </c>
      <c r="F2491" s="3">
        <f t="shared" si="76"/>
        <v>109.11307528192624</v>
      </c>
      <c r="G2491" s="3">
        <f t="shared" si="77"/>
        <v>112.16092654678451</v>
      </c>
    </row>
    <row r="2492" spans="1:7" ht="18.75" customHeight="1" x14ac:dyDescent="0.35">
      <c r="A2492" t="s">
        <v>432</v>
      </c>
      <c r="B2492" s="2">
        <v>368</v>
      </c>
      <c r="C2492" s="2">
        <v>376</v>
      </c>
      <c r="D2492" t="s">
        <v>137</v>
      </c>
      <c r="E2492" t="s">
        <v>170</v>
      </c>
      <c r="F2492" s="3">
        <f t="shared" si="76"/>
        <v>112.16092654678451</v>
      </c>
      <c r="G2492" s="3">
        <f t="shared" si="77"/>
        <v>114.59920755867113</v>
      </c>
    </row>
    <row r="2493" spans="1:7" ht="18.75" customHeight="1" x14ac:dyDescent="0.35">
      <c r="A2493" t="s">
        <v>432</v>
      </c>
      <c r="B2493" s="2">
        <v>376</v>
      </c>
      <c r="C2493" s="2">
        <v>397</v>
      </c>
      <c r="D2493" t="s">
        <v>136</v>
      </c>
      <c r="E2493" t="s">
        <v>287</v>
      </c>
      <c r="F2493" s="3">
        <f t="shared" si="76"/>
        <v>114.59920755867113</v>
      </c>
      <c r="G2493" s="3">
        <f t="shared" si="77"/>
        <v>120.99969521487351</v>
      </c>
    </row>
    <row r="2494" spans="1:7" ht="18.75" customHeight="1" x14ac:dyDescent="0.35">
      <c r="A2494" t="s">
        <v>433</v>
      </c>
      <c r="B2494" s="2">
        <v>0</v>
      </c>
      <c r="C2494" s="2">
        <v>1</v>
      </c>
      <c r="D2494" t="s">
        <v>137</v>
      </c>
      <c r="E2494" t="s">
        <v>297</v>
      </c>
      <c r="F2494" s="2">
        <f t="shared" si="76"/>
        <v>0</v>
      </c>
      <c r="G2494" s="3">
        <f t="shared" si="77"/>
        <v>0.30478512648582745</v>
      </c>
    </row>
    <row r="2495" spans="1:7" ht="18.75" customHeight="1" x14ac:dyDescent="0.35">
      <c r="A2495" t="s">
        <v>433</v>
      </c>
      <c r="B2495" s="2">
        <v>1</v>
      </c>
      <c r="C2495" s="2">
        <v>5</v>
      </c>
      <c r="D2495" t="s">
        <v>137</v>
      </c>
      <c r="E2495" t="s">
        <v>191</v>
      </c>
      <c r="F2495" s="3">
        <f t="shared" si="76"/>
        <v>0.30478512648582745</v>
      </c>
      <c r="G2495" s="3">
        <f t="shared" si="77"/>
        <v>1.5239256324291375</v>
      </c>
    </row>
    <row r="2496" spans="1:7" ht="18.75" customHeight="1" x14ac:dyDescent="0.35">
      <c r="A2496" t="s">
        <v>433</v>
      </c>
      <c r="B2496" s="2">
        <v>5</v>
      </c>
      <c r="C2496" s="2">
        <v>6</v>
      </c>
      <c r="D2496" t="s">
        <v>136</v>
      </c>
      <c r="E2496" t="s">
        <v>193</v>
      </c>
      <c r="F2496" s="3">
        <f t="shared" si="76"/>
        <v>1.5239256324291375</v>
      </c>
      <c r="G2496" s="3">
        <f t="shared" si="77"/>
        <v>1.8287107589149649</v>
      </c>
    </row>
    <row r="2497" spans="1:7" ht="18.75" customHeight="1" x14ac:dyDescent="0.35">
      <c r="A2497" t="s">
        <v>433</v>
      </c>
      <c r="B2497" s="2">
        <v>6</v>
      </c>
      <c r="C2497" s="2">
        <v>46</v>
      </c>
      <c r="D2497" t="s">
        <v>137</v>
      </c>
      <c r="E2497" t="s">
        <v>191</v>
      </c>
      <c r="F2497" s="3">
        <f t="shared" si="76"/>
        <v>1.8287107589149649</v>
      </c>
      <c r="G2497" s="3">
        <f t="shared" si="77"/>
        <v>14.020115818348064</v>
      </c>
    </row>
    <row r="2498" spans="1:7" ht="18.75" customHeight="1" x14ac:dyDescent="0.35">
      <c r="A2498" t="s">
        <v>433</v>
      </c>
      <c r="B2498" s="2">
        <v>46</v>
      </c>
      <c r="C2498" s="2">
        <v>50</v>
      </c>
      <c r="D2498" t="s">
        <v>136</v>
      </c>
      <c r="E2498" t="s">
        <v>193</v>
      </c>
      <c r="F2498" s="3">
        <f t="shared" ref="F2498:F2561" si="78">B2498/3.281</f>
        <v>14.020115818348064</v>
      </c>
      <c r="G2498" s="3">
        <f t="shared" ref="G2498:G2561" si="79">C2498/3.281</f>
        <v>15.239256324291373</v>
      </c>
    </row>
    <row r="2499" spans="1:7" ht="18.75" customHeight="1" x14ac:dyDescent="0.35">
      <c r="A2499" t="s">
        <v>433</v>
      </c>
      <c r="B2499" s="2">
        <v>50</v>
      </c>
      <c r="C2499" s="2">
        <v>83</v>
      </c>
      <c r="D2499" t="s">
        <v>138</v>
      </c>
      <c r="E2499" t="s">
        <v>192</v>
      </c>
      <c r="F2499" s="3">
        <f t="shared" si="78"/>
        <v>15.239256324291373</v>
      </c>
      <c r="G2499" s="3">
        <f t="shared" si="79"/>
        <v>25.297165498323682</v>
      </c>
    </row>
    <row r="2500" spans="1:7" ht="18.75" customHeight="1" x14ac:dyDescent="0.35">
      <c r="A2500" t="s">
        <v>433</v>
      </c>
      <c r="B2500" s="2">
        <v>83</v>
      </c>
      <c r="C2500" s="2">
        <v>93</v>
      </c>
      <c r="D2500" t="s">
        <v>136</v>
      </c>
      <c r="E2500" t="s">
        <v>292</v>
      </c>
      <c r="F2500" s="3">
        <f t="shared" si="78"/>
        <v>25.297165498323682</v>
      </c>
      <c r="G2500" s="3">
        <f t="shared" si="79"/>
        <v>28.345016763181956</v>
      </c>
    </row>
    <row r="2501" spans="1:7" ht="18.75" customHeight="1" x14ac:dyDescent="0.35">
      <c r="A2501" t="s">
        <v>433</v>
      </c>
      <c r="B2501" s="2">
        <v>93</v>
      </c>
      <c r="C2501" s="2">
        <v>136</v>
      </c>
      <c r="D2501" t="s">
        <v>137</v>
      </c>
      <c r="F2501" s="3">
        <f t="shared" si="78"/>
        <v>28.345016763181956</v>
      </c>
      <c r="G2501" s="3">
        <f t="shared" si="79"/>
        <v>41.450777202072537</v>
      </c>
    </row>
    <row r="2502" spans="1:7" ht="18.75" customHeight="1" x14ac:dyDescent="0.35">
      <c r="A2502" t="s">
        <v>433</v>
      </c>
      <c r="B2502" s="2">
        <v>136</v>
      </c>
      <c r="C2502" s="2">
        <v>145</v>
      </c>
      <c r="D2502" t="s">
        <v>138</v>
      </c>
      <c r="E2502" t="s">
        <v>197</v>
      </c>
      <c r="F2502" s="3">
        <f t="shared" si="78"/>
        <v>41.450777202072537</v>
      </c>
      <c r="G2502" s="3">
        <f t="shared" si="79"/>
        <v>44.193843340444985</v>
      </c>
    </row>
    <row r="2503" spans="1:7" ht="18.75" customHeight="1" x14ac:dyDescent="0.35">
      <c r="A2503" t="s">
        <v>433</v>
      </c>
      <c r="B2503" s="2">
        <v>145</v>
      </c>
      <c r="C2503" s="2">
        <v>150</v>
      </c>
      <c r="D2503" t="s">
        <v>137</v>
      </c>
      <c r="E2503" t="s">
        <v>191</v>
      </c>
      <c r="F2503" s="3">
        <f t="shared" si="78"/>
        <v>44.193843340444985</v>
      </c>
      <c r="G2503" s="3">
        <f t="shared" si="79"/>
        <v>45.717768972874119</v>
      </c>
    </row>
    <row r="2504" spans="1:7" ht="18.75" customHeight="1" x14ac:dyDescent="0.35">
      <c r="A2504" t="s">
        <v>433</v>
      </c>
      <c r="B2504" s="2">
        <v>150</v>
      </c>
      <c r="C2504" s="2">
        <v>157</v>
      </c>
      <c r="D2504" t="s">
        <v>138</v>
      </c>
      <c r="E2504" t="s">
        <v>193</v>
      </c>
      <c r="F2504" s="3">
        <f t="shared" si="78"/>
        <v>45.717768972874119</v>
      </c>
      <c r="G2504" s="3">
        <f t="shared" si="79"/>
        <v>47.851264858274916</v>
      </c>
    </row>
    <row r="2505" spans="1:7" ht="18.75" customHeight="1" x14ac:dyDescent="0.35">
      <c r="A2505" t="s">
        <v>433</v>
      </c>
      <c r="B2505" s="2">
        <v>157</v>
      </c>
      <c r="C2505" s="2">
        <v>183</v>
      </c>
      <c r="D2505" t="s">
        <v>137</v>
      </c>
      <c r="E2505" t="s">
        <v>191</v>
      </c>
      <c r="F2505" s="3">
        <f t="shared" si="78"/>
        <v>47.851264858274916</v>
      </c>
      <c r="G2505" s="3">
        <f t="shared" si="79"/>
        <v>55.775678146906429</v>
      </c>
    </row>
    <row r="2506" spans="1:7" ht="18.75" customHeight="1" x14ac:dyDescent="0.35">
      <c r="A2506" t="s">
        <v>433</v>
      </c>
      <c r="B2506" s="2">
        <v>183</v>
      </c>
      <c r="C2506" s="2">
        <v>188</v>
      </c>
      <c r="D2506" t="s">
        <v>136</v>
      </c>
      <c r="E2506" t="s">
        <v>292</v>
      </c>
      <c r="F2506" s="3">
        <f t="shared" si="78"/>
        <v>55.775678146906429</v>
      </c>
      <c r="G2506" s="3">
        <f t="shared" si="79"/>
        <v>57.299603779335563</v>
      </c>
    </row>
    <row r="2507" spans="1:7" ht="18.75" customHeight="1" x14ac:dyDescent="0.35">
      <c r="A2507" t="s">
        <v>433</v>
      </c>
      <c r="B2507" s="2">
        <v>188</v>
      </c>
      <c r="C2507" s="2">
        <v>199</v>
      </c>
      <c r="D2507" t="s">
        <v>138</v>
      </c>
      <c r="E2507" t="s">
        <v>192</v>
      </c>
      <c r="F2507" s="3">
        <f t="shared" si="78"/>
        <v>57.299603779335563</v>
      </c>
      <c r="G2507" s="3">
        <f t="shared" si="79"/>
        <v>60.652240170679669</v>
      </c>
    </row>
    <row r="2508" spans="1:7" ht="18.75" customHeight="1" x14ac:dyDescent="0.35">
      <c r="A2508" t="s">
        <v>433</v>
      </c>
      <c r="B2508" s="2">
        <v>199</v>
      </c>
      <c r="C2508" s="2">
        <v>203</v>
      </c>
      <c r="D2508" t="s">
        <v>136</v>
      </c>
      <c r="E2508" t="s">
        <v>292</v>
      </c>
      <c r="F2508" s="3">
        <f t="shared" si="78"/>
        <v>60.652240170679669</v>
      </c>
      <c r="G2508" s="3">
        <f t="shared" si="79"/>
        <v>61.871380676622977</v>
      </c>
    </row>
    <row r="2509" spans="1:7" ht="18.75" customHeight="1" x14ac:dyDescent="0.35">
      <c r="A2509" t="s">
        <v>433</v>
      </c>
      <c r="B2509" s="2">
        <v>203</v>
      </c>
      <c r="C2509" s="2">
        <v>206</v>
      </c>
      <c r="D2509" t="s">
        <v>137</v>
      </c>
      <c r="E2509" t="s">
        <v>191</v>
      </c>
      <c r="F2509" s="3">
        <f t="shared" si="78"/>
        <v>61.871380676622977</v>
      </c>
      <c r="G2509" s="3">
        <f t="shared" si="79"/>
        <v>62.785736056080459</v>
      </c>
    </row>
    <row r="2510" spans="1:7" ht="18.75" customHeight="1" x14ac:dyDescent="0.35">
      <c r="A2510" t="s">
        <v>433</v>
      </c>
      <c r="B2510" s="2">
        <v>206</v>
      </c>
      <c r="C2510" s="2">
        <v>210</v>
      </c>
      <c r="D2510" t="s">
        <v>136</v>
      </c>
      <c r="E2510" t="s">
        <v>292</v>
      </c>
      <c r="F2510" s="3">
        <f t="shared" si="78"/>
        <v>62.785736056080459</v>
      </c>
      <c r="G2510" s="3">
        <f t="shared" si="79"/>
        <v>64.004876562023767</v>
      </c>
    </row>
    <row r="2511" spans="1:7" ht="18.75" customHeight="1" x14ac:dyDescent="0.35">
      <c r="A2511" t="s">
        <v>433</v>
      </c>
      <c r="B2511" s="2">
        <v>210</v>
      </c>
      <c r="C2511" s="2">
        <v>246</v>
      </c>
      <c r="D2511" t="s">
        <v>138</v>
      </c>
      <c r="E2511" t="s">
        <v>192</v>
      </c>
      <c r="F2511" s="3">
        <f t="shared" si="78"/>
        <v>64.004876562023767</v>
      </c>
      <c r="G2511" s="3">
        <f t="shared" si="79"/>
        <v>74.977141115513561</v>
      </c>
    </row>
    <row r="2512" spans="1:7" ht="18.75" customHeight="1" x14ac:dyDescent="0.35">
      <c r="A2512" t="s">
        <v>433</v>
      </c>
      <c r="B2512" s="2">
        <v>246</v>
      </c>
      <c r="C2512" s="2">
        <v>251</v>
      </c>
      <c r="D2512" t="s">
        <v>136</v>
      </c>
      <c r="E2512" t="s">
        <v>292</v>
      </c>
      <c r="F2512" s="3">
        <f t="shared" si="78"/>
        <v>74.977141115513561</v>
      </c>
      <c r="G2512" s="3">
        <f t="shared" si="79"/>
        <v>76.501066747942701</v>
      </c>
    </row>
    <row r="2513" spans="1:7" ht="18.75" customHeight="1" x14ac:dyDescent="0.35">
      <c r="A2513" t="s">
        <v>433</v>
      </c>
      <c r="B2513" s="2">
        <v>251</v>
      </c>
      <c r="C2513" s="2">
        <v>278</v>
      </c>
      <c r="D2513" t="s">
        <v>138</v>
      </c>
      <c r="E2513" t="s">
        <v>197</v>
      </c>
      <c r="F2513" s="3">
        <f t="shared" si="78"/>
        <v>76.501066747942701</v>
      </c>
      <c r="G2513" s="3">
        <f t="shared" si="79"/>
        <v>84.730265163060039</v>
      </c>
    </row>
    <row r="2514" spans="1:7" ht="18.75" customHeight="1" x14ac:dyDescent="0.35">
      <c r="A2514" t="s">
        <v>433</v>
      </c>
      <c r="B2514" s="2">
        <v>278</v>
      </c>
      <c r="C2514" s="2">
        <v>302</v>
      </c>
      <c r="D2514" t="s">
        <v>138</v>
      </c>
      <c r="E2514" t="s">
        <v>193</v>
      </c>
      <c r="F2514" s="3">
        <f t="shared" si="78"/>
        <v>84.730265163060039</v>
      </c>
      <c r="G2514" s="3">
        <f t="shared" si="79"/>
        <v>92.045108198719902</v>
      </c>
    </row>
    <row r="2515" spans="1:7" ht="18.75" customHeight="1" x14ac:dyDescent="0.35">
      <c r="A2515" t="s">
        <v>434</v>
      </c>
      <c r="B2515" s="2">
        <v>0</v>
      </c>
      <c r="C2515" s="2">
        <v>125</v>
      </c>
      <c r="D2515" t="s">
        <v>137</v>
      </c>
      <c r="F2515" s="2">
        <f t="shared" si="78"/>
        <v>0</v>
      </c>
      <c r="G2515" s="3">
        <f t="shared" si="79"/>
        <v>38.098140810728438</v>
      </c>
    </row>
    <row r="2516" spans="1:7" ht="18.75" customHeight="1" x14ac:dyDescent="0.35">
      <c r="A2516" t="s">
        <v>434</v>
      </c>
      <c r="B2516" s="2">
        <v>125</v>
      </c>
      <c r="C2516" s="2">
        <v>130</v>
      </c>
      <c r="D2516" t="s">
        <v>136</v>
      </c>
      <c r="E2516" t="s">
        <v>292</v>
      </c>
      <c r="F2516" s="3">
        <f t="shared" si="78"/>
        <v>38.098140810728438</v>
      </c>
      <c r="G2516" s="3">
        <f t="shared" si="79"/>
        <v>39.622066443157571</v>
      </c>
    </row>
    <row r="2517" spans="1:7" ht="18.75" customHeight="1" x14ac:dyDescent="0.35">
      <c r="A2517" t="s">
        <v>434</v>
      </c>
      <c r="B2517" s="2">
        <v>130</v>
      </c>
      <c r="C2517" s="2">
        <v>164</v>
      </c>
      <c r="D2517" t="s">
        <v>137</v>
      </c>
      <c r="F2517" s="3">
        <f t="shared" si="78"/>
        <v>39.622066443157571</v>
      </c>
      <c r="G2517" s="3">
        <f t="shared" si="79"/>
        <v>49.984760743675707</v>
      </c>
    </row>
    <row r="2518" spans="1:7" ht="18.75" customHeight="1" x14ac:dyDescent="0.35">
      <c r="A2518" t="s">
        <v>434</v>
      </c>
      <c r="B2518" s="2">
        <v>164</v>
      </c>
      <c r="C2518" s="2">
        <v>167</v>
      </c>
      <c r="D2518" t="s">
        <v>136</v>
      </c>
      <c r="E2518" t="s">
        <v>287</v>
      </c>
      <c r="F2518" s="3">
        <f t="shared" si="78"/>
        <v>49.984760743675707</v>
      </c>
      <c r="G2518" s="3">
        <f t="shared" si="79"/>
        <v>50.89911612313319</v>
      </c>
    </row>
    <row r="2519" spans="1:7" ht="18.75" customHeight="1" x14ac:dyDescent="0.35">
      <c r="A2519" t="s">
        <v>434</v>
      </c>
      <c r="B2519" s="2">
        <v>167</v>
      </c>
      <c r="C2519" s="2">
        <v>178</v>
      </c>
      <c r="D2519" t="s">
        <v>137</v>
      </c>
      <c r="F2519" s="3">
        <f t="shared" si="78"/>
        <v>50.89911612313319</v>
      </c>
      <c r="G2519" s="3">
        <f t="shared" si="79"/>
        <v>54.251752514477289</v>
      </c>
    </row>
    <row r="2520" spans="1:7" ht="18.75" customHeight="1" x14ac:dyDescent="0.35">
      <c r="A2520" t="s">
        <v>434</v>
      </c>
      <c r="B2520" s="2">
        <v>178</v>
      </c>
      <c r="C2520" s="2">
        <v>185</v>
      </c>
      <c r="D2520" t="s">
        <v>136</v>
      </c>
      <c r="E2520" t="s">
        <v>287</v>
      </c>
      <c r="F2520" s="3">
        <f t="shared" si="78"/>
        <v>54.251752514477289</v>
      </c>
      <c r="G2520" s="3">
        <f t="shared" si="79"/>
        <v>56.385248399878087</v>
      </c>
    </row>
    <row r="2521" spans="1:7" ht="18.75" customHeight="1" x14ac:dyDescent="0.35">
      <c r="A2521" t="s">
        <v>434</v>
      </c>
      <c r="B2521" s="2">
        <v>185</v>
      </c>
      <c r="C2521" s="2">
        <v>195</v>
      </c>
      <c r="D2521" t="s">
        <v>137</v>
      </c>
      <c r="F2521" s="3">
        <f t="shared" si="78"/>
        <v>56.385248399878087</v>
      </c>
      <c r="G2521" s="3">
        <f t="shared" si="79"/>
        <v>59.433099664736361</v>
      </c>
    </row>
    <row r="2522" spans="1:7" ht="18.75" customHeight="1" x14ac:dyDescent="0.35">
      <c r="A2522" t="s">
        <v>434</v>
      </c>
      <c r="B2522" s="2">
        <v>195</v>
      </c>
      <c r="C2522" s="2">
        <v>197</v>
      </c>
      <c r="D2522" t="s">
        <v>136</v>
      </c>
      <c r="E2522" t="s">
        <v>287</v>
      </c>
      <c r="F2522" s="3">
        <f t="shared" si="78"/>
        <v>59.433099664736361</v>
      </c>
      <c r="G2522" s="3">
        <f t="shared" si="79"/>
        <v>60.042669917708011</v>
      </c>
    </row>
    <row r="2523" spans="1:7" ht="18.75" customHeight="1" x14ac:dyDescent="0.35">
      <c r="A2523" t="s">
        <v>434</v>
      </c>
      <c r="B2523" s="2">
        <v>197</v>
      </c>
      <c r="C2523" s="2">
        <v>200</v>
      </c>
      <c r="D2523" t="s">
        <v>137</v>
      </c>
      <c r="F2523" s="3">
        <f t="shared" si="78"/>
        <v>60.042669917708011</v>
      </c>
      <c r="G2523" s="3">
        <f t="shared" si="79"/>
        <v>60.957025297165494</v>
      </c>
    </row>
    <row r="2524" spans="1:7" ht="18.75" customHeight="1" x14ac:dyDescent="0.35">
      <c r="A2524" t="s">
        <v>435</v>
      </c>
      <c r="B2524" s="2">
        <v>0</v>
      </c>
      <c r="C2524" s="2">
        <v>30</v>
      </c>
      <c r="D2524" t="s">
        <v>136</v>
      </c>
      <c r="E2524" t="s">
        <v>201</v>
      </c>
      <c r="F2524" s="2">
        <f t="shared" si="78"/>
        <v>0</v>
      </c>
      <c r="G2524" s="3">
        <f t="shared" si="79"/>
        <v>9.1435537945748244</v>
      </c>
    </row>
    <row r="2525" spans="1:7" ht="18.75" customHeight="1" x14ac:dyDescent="0.35">
      <c r="A2525" t="s">
        <v>435</v>
      </c>
      <c r="B2525" s="2">
        <v>30</v>
      </c>
      <c r="C2525" s="2">
        <v>53</v>
      </c>
      <c r="D2525" t="s">
        <v>136</v>
      </c>
      <c r="E2525" t="s">
        <v>201</v>
      </c>
      <c r="F2525" s="3">
        <f t="shared" si="78"/>
        <v>9.1435537945748244</v>
      </c>
      <c r="G2525" s="3">
        <f t="shared" si="79"/>
        <v>16.153611703748858</v>
      </c>
    </row>
    <row r="2526" spans="1:7" ht="18.75" customHeight="1" x14ac:dyDescent="0.35">
      <c r="A2526" t="s">
        <v>435</v>
      </c>
      <c r="B2526" s="2">
        <v>53</v>
      </c>
      <c r="C2526" s="2">
        <v>69</v>
      </c>
      <c r="D2526" t="s">
        <v>136</v>
      </c>
      <c r="E2526" t="s">
        <v>201</v>
      </c>
      <c r="F2526" s="3">
        <f t="shared" si="78"/>
        <v>16.153611703748858</v>
      </c>
      <c r="G2526" s="3">
        <f t="shared" si="79"/>
        <v>21.030173727522097</v>
      </c>
    </row>
    <row r="2527" spans="1:7" ht="18.75" customHeight="1" x14ac:dyDescent="0.35">
      <c r="A2527" t="s">
        <v>435</v>
      </c>
      <c r="B2527" s="2">
        <v>69</v>
      </c>
      <c r="C2527" s="2">
        <v>85</v>
      </c>
      <c r="D2527" t="s">
        <v>136</v>
      </c>
      <c r="E2527" t="s">
        <v>197</v>
      </c>
      <c r="F2527" s="3">
        <f t="shared" si="78"/>
        <v>21.030173727522097</v>
      </c>
      <c r="G2527" s="3">
        <f t="shared" si="79"/>
        <v>25.906735751295336</v>
      </c>
    </row>
    <row r="2528" spans="1:7" ht="18.75" customHeight="1" x14ac:dyDescent="0.35">
      <c r="A2528" t="s">
        <v>435</v>
      </c>
      <c r="B2528" s="2">
        <v>85</v>
      </c>
      <c r="C2528" s="2">
        <v>90</v>
      </c>
      <c r="D2528" t="s">
        <v>136</v>
      </c>
      <c r="E2528" t="s">
        <v>201</v>
      </c>
      <c r="F2528" s="3">
        <f t="shared" si="78"/>
        <v>25.906735751295336</v>
      </c>
      <c r="G2528" s="3">
        <f t="shared" si="79"/>
        <v>27.430661383724473</v>
      </c>
    </row>
    <row r="2529" spans="1:7" ht="18.75" customHeight="1" x14ac:dyDescent="0.35">
      <c r="A2529" t="s">
        <v>435</v>
      </c>
      <c r="B2529" s="2">
        <v>90</v>
      </c>
      <c r="C2529" s="2">
        <v>150</v>
      </c>
      <c r="D2529" t="s">
        <v>136</v>
      </c>
      <c r="E2529" t="s">
        <v>201</v>
      </c>
      <c r="F2529" s="3">
        <f t="shared" si="78"/>
        <v>27.430661383724473</v>
      </c>
      <c r="G2529" s="3">
        <f t="shared" si="79"/>
        <v>45.717768972874119</v>
      </c>
    </row>
    <row r="2530" spans="1:7" ht="18.75" customHeight="1" x14ac:dyDescent="0.35">
      <c r="A2530" t="s">
        <v>435</v>
      </c>
      <c r="B2530" s="2">
        <v>150</v>
      </c>
      <c r="C2530" s="2">
        <v>175</v>
      </c>
      <c r="D2530" t="s">
        <v>138</v>
      </c>
      <c r="E2530" t="s">
        <v>137</v>
      </c>
      <c r="F2530" s="3">
        <f t="shared" si="78"/>
        <v>45.717768972874119</v>
      </c>
      <c r="G2530" s="3">
        <f t="shared" si="79"/>
        <v>53.337397135019806</v>
      </c>
    </row>
    <row r="2531" spans="1:7" ht="18.75" customHeight="1" x14ac:dyDescent="0.35">
      <c r="A2531" t="s">
        <v>435</v>
      </c>
      <c r="B2531" s="2">
        <v>175</v>
      </c>
      <c r="C2531" s="2">
        <v>200</v>
      </c>
      <c r="D2531" t="s">
        <v>138</v>
      </c>
      <c r="E2531" t="s">
        <v>137</v>
      </c>
      <c r="F2531" s="3">
        <f t="shared" si="78"/>
        <v>53.337397135019806</v>
      </c>
      <c r="G2531" s="3">
        <f t="shared" si="79"/>
        <v>60.957025297165494</v>
      </c>
    </row>
    <row r="2532" spans="1:7" ht="18.75" customHeight="1" x14ac:dyDescent="0.35">
      <c r="A2532" t="s">
        <v>435</v>
      </c>
      <c r="B2532" s="2">
        <v>200</v>
      </c>
      <c r="C2532" s="2">
        <v>250</v>
      </c>
      <c r="D2532" t="s">
        <v>136</v>
      </c>
      <c r="E2532" t="s">
        <v>136</v>
      </c>
      <c r="F2532" s="3">
        <f t="shared" si="78"/>
        <v>60.957025297165494</v>
      </c>
      <c r="G2532" s="3">
        <f t="shared" si="79"/>
        <v>76.196281621456876</v>
      </c>
    </row>
    <row r="2533" spans="1:7" ht="18.75" customHeight="1" x14ac:dyDescent="0.35">
      <c r="A2533" t="s">
        <v>435</v>
      </c>
      <c r="B2533" s="2">
        <v>250</v>
      </c>
      <c r="C2533" s="2">
        <v>260</v>
      </c>
      <c r="D2533" t="s">
        <v>136</v>
      </c>
      <c r="E2533" t="s">
        <v>193</v>
      </c>
      <c r="F2533" s="3">
        <f t="shared" si="78"/>
        <v>76.196281621456876</v>
      </c>
      <c r="G2533" s="3">
        <f t="shared" si="79"/>
        <v>79.244132886315143</v>
      </c>
    </row>
    <row r="2534" spans="1:7" ht="18.75" customHeight="1" x14ac:dyDescent="0.35">
      <c r="A2534" t="s">
        <v>435</v>
      </c>
      <c r="B2534" s="2">
        <v>260</v>
      </c>
      <c r="C2534" s="2">
        <v>270</v>
      </c>
      <c r="D2534" t="s">
        <v>138</v>
      </c>
      <c r="E2534" t="s">
        <v>136</v>
      </c>
      <c r="F2534" s="3">
        <f t="shared" si="78"/>
        <v>79.244132886315143</v>
      </c>
      <c r="G2534" s="3">
        <f t="shared" si="79"/>
        <v>82.291984151173423</v>
      </c>
    </row>
    <row r="2535" spans="1:7" ht="18.75" customHeight="1" x14ac:dyDescent="0.35">
      <c r="A2535" t="s">
        <v>435</v>
      </c>
      <c r="B2535" s="2">
        <v>270</v>
      </c>
      <c r="C2535" s="2">
        <v>280</v>
      </c>
      <c r="D2535" t="s">
        <v>138</v>
      </c>
      <c r="E2535" t="s">
        <v>136</v>
      </c>
      <c r="F2535" s="3">
        <f t="shared" si="78"/>
        <v>82.291984151173423</v>
      </c>
      <c r="G2535" s="3">
        <f t="shared" si="79"/>
        <v>85.33983541603169</v>
      </c>
    </row>
    <row r="2536" spans="1:7" ht="18.75" customHeight="1" x14ac:dyDescent="0.35">
      <c r="A2536" t="s">
        <v>435</v>
      </c>
      <c r="B2536" s="2">
        <v>280</v>
      </c>
      <c r="C2536" s="2">
        <v>300</v>
      </c>
      <c r="D2536" t="s">
        <v>138</v>
      </c>
      <c r="E2536" t="s">
        <v>201</v>
      </c>
      <c r="F2536" s="3">
        <f t="shared" si="78"/>
        <v>85.33983541603169</v>
      </c>
      <c r="G2536" s="3">
        <f t="shared" si="79"/>
        <v>91.435537945748237</v>
      </c>
    </row>
    <row r="2537" spans="1:7" ht="18.75" customHeight="1" x14ac:dyDescent="0.35">
      <c r="A2537" t="s">
        <v>435</v>
      </c>
      <c r="B2537" s="2">
        <v>300</v>
      </c>
      <c r="C2537" s="2">
        <v>350</v>
      </c>
      <c r="D2537" t="s">
        <v>138</v>
      </c>
      <c r="E2537" t="s">
        <v>136</v>
      </c>
      <c r="F2537" s="3">
        <f t="shared" si="78"/>
        <v>91.435537945748237</v>
      </c>
      <c r="G2537" s="3">
        <f t="shared" si="79"/>
        <v>106.67479427003961</v>
      </c>
    </row>
    <row r="2538" spans="1:7" ht="18.75" customHeight="1" x14ac:dyDescent="0.35">
      <c r="A2538" t="s">
        <v>435</v>
      </c>
      <c r="B2538" s="2">
        <v>350</v>
      </c>
      <c r="C2538" s="2">
        <v>400</v>
      </c>
      <c r="D2538" t="s">
        <v>138</v>
      </c>
      <c r="E2538" t="s">
        <v>136</v>
      </c>
      <c r="F2538" s="3">
        <f t="shared" si="78"/>
        <v>106.67479427003961</v>
      </c>
      <c r="G2538" s="3">
        <f t="shared" si="79"/>
        <v>121.91405059433099</v>
      </c>
    </row>
    <row r="2539" spans="1:7" ht="18.75" customHeight="1" x14ac:dyDescent="0.35">
      <c r="A2539" t="s">
        <v>435</v>
      </c>
      <c r="B2539" s="2">
        <v>400</v>
      </c>
      <c r="C2539" s="2">
        <v>430</v>
      </c>
      <c r="D2539" t="s">
        <v>136</v>
      </c>
      <c r="E2539" t="s">
        <v>174</v>
      </c>
      <c r="F2539" s="3">
        <f t="shared" si="78"/>
        <v>121.91405059433099</v>
      </c>
      <c r="G2539" s="3">
        <f t="shared" si="79"/>
        <v>131.05760438890582</v>
      </c>
    </row>
    <row r="2540" spans="1:7" ht="18.75" customHeight="1" x14ac:dyDescent="0.35">
      <c r="A2540" t="s">
        <v>435</v>
      </c>
      <c r="B2540" s="2">
        <v>430</v>
      </c>
      <c r="C2540" s="2">
        <v>460</v>
      </c>
      <c r="D2540" t="s">
        <v>138</v>
      </c>
      <c r="E2540" t="s">
        <v>136</v>
      </c>
      <c r="F2540" s="3">
        <f t="shared" si="78"/>
        <v>131.05760438890582</v>
      </c>
      <c r="G2540" s="3">
        <f t="shared" si="79"/>
        <v>140.20115818348063</v>
      </c>
    </row>
    <row r="2541" spans="1:7" ht="18.75" customHeight="1" x14ac:dyDescent="0.35">
      <c r="A2541" t="s">
        <v>436</v>
      </c>
      <c r="B2541" s="2">
        <v>0</v>
      </c>
      <c r="C2541" s="2">
        <v>13</v>
      </c>
      <c r="D2541" t="s">
        <v>137</v>
      </c>
      <c r="F2541" s="2">
        <f t="shared" si="78"/>
        <v>0</v>
      </c>
      <c r="G2541" s="3">
        <f t="shared" si="79"/>
        <v>3.9622066443157573</v>
      </c>
    </row>
    <row r="2542" spans="1:7" ht="18.75" customHeight="1" x14ac:dyDescent="0.35">
      <c r="A2542" t="s">
        <v>436</v>
      </c>
      <c r="B2542" s="2">
        <v>13</v>
      </c>
      <c r="C2542" s="2">
        <v>30</v>
      </c>
      <c r="D2542" t="s">
        <v>136</v>
      </c>
      <c r="F2542" s="3">
        <f t="shared" si="78"/>
        <v>3.9622066443157573</v>
      </c>
      <c r="G2542" s="3">
        <f t="shared" si="79"/>
        <v>9.1435537945748244</v>
      </c>
    </row>
    <row r="2543" spans="1:7" ht="18.75" customHeight="1" x14ac:dyDescent="0.35">
      <c r="A2543" t="s">
        <v>436</v>
      </c>
      <c r="B2543" s="2">
        <v>30</v>
      </c>
      <c r="C2543" s="2">
        <v>40</v>
      </c>
      <c r="D2543" t="s">
        <v>138</v>
      </c>
      <c r="E2543" t="s">
        <v>192</v>
      </c>
      <c r="F2543" s="3">
        <f t="shared" si="78"/>
        <v>9.1435537945748244</v>
      </c>
      <c r="G2543" s="3">
        <f t="shared" si="79"/>
        <v>12.1914050594331</v>
      </c>
    </row>
    <row r="2544" spans="1:7" ht="18.75" customHeight="1" x14ac:dyDescent="0.35">
      <c r="A2544" t="s">
        <v>436</v>
      </c>
      <c r="B2544" s="2">
        <v>40</v>
      </c>
      <c r="C2544" s="2">
        <v>62</v>
      </c>
      <c r="D2544" t="s">
        <v>136</v>
      </c>
      <c r="E2544" t="s">
        <v>192</v>
      </c>
      <c r="F2544" s="3">
        <f t="shared" si="78"/>
        <v>12.1914050594331</v>
      </c>
      <c r="G2544" s="3">
        <f t="shared" si="79"/>
        <v>18.896677842121303</v>
      </c>
    </row>
    <row r="2545" spans="1:7" ht="18.75" customHeight="1" x14ac:dyDescent="0.35">
      <c r="A2545" t="s">
        <v>436</v>
      </c>
      <c r="B2545" s="2">
        <v>62</v>
      </c>
      <c r="C2545" s="2">
        <v>76</v>
      </c>
      <c r="D2545" t="s">
        <v>138</v>
      </c>
      <c r="E2545" t="s">
        <v>192</v>
      </c>
      <c r="F2545" s="3">
        <f t="shared" si="78"/>
        <v>18.896677842121303</v>
      </c>
      <c r="G2545" s="3">
        <f t="shared" si="79"/>
        <v>23.163669612922888</v>
      </c>
    </row>
    <row r="2546" spans="1:7" ht="18.75" customHeight="1" x14ac:dyDescent="0.35">
      <c r="A2546" t="s">
        <v>436</v>
      </c>
      <c r="B2546" s="2">
        <v>76</v>
      </c>
      <c r="C2546" s="2">
        <v>106</v>
      </c>
      <c r="D2546" t="s">
        <v>137</v>
      </c>
      <c r="F2546" s="3">
        <f t="shared" si="78"/>
        <v>23.163669612922888</v>
      </c>
      <c r="G2546" s="3">
        <f t="shared" si="79"/>
        <v>32.307223407497716</v>
      </c>
    </row>
    <row r="2547" spans="1:7" ht="18.75" customHeight="1" x14ac:dyDescent="0.35">
      <c r="A2547" t="s">
        <v>436</v>
      </c>
      <c r="B2547" s="2">
        <v>106</v>
      </c>
      <c r="C2547" s="2">
        <v>111</v>
      </c>
      <c r="D2547" t="s">
        <v>136</v>
      </c>
      <c r="E2547" t="s">
        <v>292</v>
      </c>
      <c r="F2547" s="3">
        <f t="shared" si="78"/>
        <v>32.307223407497716</v>
      </c>
      <c r="G2547" s="3">
        <f t="shared" si="79"/>
        <v>33.831149039926849</v>
      </c>
    </row>
    <row r="2548" spans="1:7" ht="18.75" customHeight="1" x14ac:dyDescent="0.35">
      <c r="A2548" t="s">
        <v>436</v>
      </c>
      <c r="B2548" s="2">
        <v>111</v>
      </c>
      <c r="C2548" s="2">
        <v>117</v>
      </c>
      <c r="D2548" t="s">
        <v>137</v>
      </c>
      <c r="F2548" s="3">
        <f t="shared" si="78"/>
        <v>33.831149039926849</v>
      </c>
      <c r="G2548" s="3">
        <f t="shared" si="79"/>
        <v>35.659859798841815</v>
      </c>
    </row>
    <row r="2549" spans="1:7" ht="18.75" customHeight="1" x14ac:dyDescent="0.35">
      <c r="A2549" t="s">
        <v>436</v>
      </c>
      <c r="B2549" s="2">
        <v>117</v>
      </c>
      <c r="C2549" s="2">
        <v>119</v>
      </c>
      <c r="D2549" t="s">
        <v>136</v>
      </c>
      <c r="E2549" t="s">
        <v>292</v>
      </c>
      <c r="F2549" s="3">
        <f t="shared" si="78"/>
        <v>35.659859798841815</v>
      </c>
      <c r="G2549" s="3">
        <f t="shared" si="79"/>
        <v>36.269430051813472</v>
      </c>
    </row>
    <row r="2550" spans="1:7" ht="18.75" customHeight="1" x14ac:dyDescent="0.35">
      <c r="A2550" t="s">
        <v>436</v>
      </c>
      <c r="B2550" s="2">
        <v>119</v>
      </c>
      <c r="C2550" s="2">
        <v>135</v>
      </c>
      <c r="D2550" t="s">
        <v>137</v>
      </c>
      <c r="F2550" s="3">
        <f t="shared" si="78"/>
        <v>36.269430051813472</v>
      </c>
      <c r="G2550" s="3">
        <f t="shared" si="79"/>
        <v>41.145992075586712</v>
      </c>
    </row>
    <row r="2551" spans="1:7" ht="18.75" customHeight="1" x14ac:dyDescent="0.35">
      <c r="A2551" t="s">
        <v>436</v>
      </c>
      <c r="B2551" s="2">
        <v>135</v>
      </c>
      <c r="C2551" s="2">
        <v>165</v>
      </c>
      <c r="D2551" t="s">
        <v>138</v>
      </c>
      <c r="E2551" t="s">
        <v>192</v>
      </c>
      <c r="F2551" s="3">
        <f t="shared" si="78"/>
        <v>41.145992075586712</v>
      </c>
      <c r="G2551" s="3">
        <f t="shared" si="79"/>
        <v>50.289545870161533</v>
      </c>
    </row>
    <row r="2552" spans="1:7" ht="18.75" customHeight="1" x14ac:dyDescent="0.35">
      <c r="A2552" t="s">
        <v>436</v>
      </c>
      <c r="B2552" s="2">
        <v>165</v>
      </c>
      <c r="C2552" s="2">
        <v>203</v>
      </c>
      <c r="D2552" t="s">
        <v>136</v>
      </c>
      <c r="F2552" s="3">
        <f t="shared" si="78"/>
        <v>50.289545870161533</v>
      </c>
      <c r="G2552" s="3">
        <f t="shared" si="79"/>
        <v>61.871380676622977</v>
      </c>
    </row>
    <row r="2553" spans="1:7" ht="18.75" customHeight="1" x14ac:dyDescent="0.35">
      <c r="A2553" t="s">
        <v>436</v>
      </c>
      <c r="B2553" s="2">
        <v>203</v>
      </c>
      <c r="C2553" s="2">
        <v>207</v>
      </c>
      <c r="D2553" t="s">
        <v>136</v>
      </c>
      <c r="E2553" t="s">
        <v>292</v>
      </c>
      <c r="F2553" s="3">
        <f t="shared" si="78"/>
        <v>61.871380676622977</v>
      </c>
      <c r="G2553" s="3">
        <f t="shared" si="79"/>
        <v>63.090521182566285</v>
      </c>
    </row>
    <row r="2554" spans="1:7" ht="18.75" customHeight="1" x14ac:dyDescent="0.35">
      <c r="A2554" t="s">
        <v>436</v>
      </c>
      <c r="B2554" s="2">
        <v>207</v>
      </c>
      <c r="C2554" s="2">
        <v>222</v>
      </c>
      <c r="D2554" t="s">
        <v>137</v>
      </c>
      <c r="F2554" s="3">
        <f t="shared" si="78"/>
        <v>63.090521182566285</v>
      </c>
      <c r="G2554" s="3">
        <f t="shared" si="79"/>
        <v>67.662298079853699</v>
      </c>
    </row>
    <row r="2555" spans="1:7" ht="18.75" customHeight="1" x14ac:dyDescent="0.35">
      <c r="A2555" t="s">
        <v>436</v>
      </c>
      <c r="B2555" s="2">
        <v>222</v>
      </c>
      <c r="C2555" s="2">
        <v>229</v>
      </c>
      <c r="D2555" t="s">
        <v>136</v>
      </c>
      <c r="E2555" t="s">
        <v>292</v>
      </c>
      <c r="F2555" s="3">
        <f t="shared" si="78"/>
        <v>67.662298079853699</v>
      </c>
      <c r="G2555" s="3">
        <f t="shared" si="79"/>
        <v>69.795793965254489</v>
      </c>
    </row>
    <row r="2556" spans="1:7" ht="18.75" customHeight="1" x14ac:dyDescent="0.35">
      <c r="A2556" t="s">
        <v>436</v>
      </c>
      <c r="B2556" s="2">
        <v>229</v>
      </c>
      <c r="C2556" s="2">
        <v>241</v>
      </c>
      <c r="D2556" t="s">
        <v>137</v>
      </c>
      <c r="F2556" s="3">
        <f t="shared" si="78"/>
        <v>69.795793965254489</v>
      </c>
      <c r="G2556" s="3">
        <f t="shared" si="79"/>
        <v>73.453215483084421</v>
      </c>
    </row>
    <row r="2557" spans="1:7" ht="18.75" customHeight="1" x14ac:dyDescent="0.35">
      <c r="A2557" t="s">
        <v>436</v>
      </c>
      <c r="B2557" s="2">
        <v>241</v>
      </c>
      <c r="C2557" s="2">
        <v>260</v>
      </c>
      <c r="D2557" t="s">
        <v>136</v>
      </c>
      <c r="E2557" t="s">
        <v>197</v>
      </c>
      <c r="F2557" s="3">
        <f t="shared" si="78"/>
        <v>73.453215483084421</v>
      </c>
      <c r="G2557" s="3">
        <f t="shared" si="79"/>
        <v>79.244132886315143</v>
      </c>
    </row>
    <row r="2558" spans="1:7" ht="18.75" customHeight="1" x14ac:dyDescent="0.35">
      <c r="A2558" t="s">
        <v>436</v>
      </c>
      <c r="B2558" s="2">
        <v>260</v>
      </c>
      <c r="C2558" s="2">
        <v>278</v>
      </c>
      <c r="D2558" t="s">
        <v>137</v>
      </c>
      <c r="F2558" s="3">
        <f t="shared" si="78"/>
        <v>79.244132886315143</v>
      </c>
      <c r="G2558" s="3">
        <f t="shared" si="79"/>
        <v>84.730265163060039</v>
      </c>
    </row>
    <row r="2559" spans="1:7" ht="18.75" customHeight="1" x14ac:dyDescent="0.35">
      <c r="A2559" t="s">
        <v>436</v>
      </c>
      <c r="B2559" s="2">
        <v>278</v>
      </c>
      <c r="C2559" s="2">
        <v>284</v>
      </c>
      <c r="D2559" t="s">
        <v>136</v>
      </c>
      <c r="E2559" t="s">
        <v>292</v>
      </c>
      <c r="F2559" s="3">
        <f t="shared" si="78"/>
        <v>84.730265163060039</v>
      </c>
      <c r="G2559" s="3">
        <f t="shared" si="79"/>
        <v>86.558975921975005</v>
      </c>
    </row>
    <row r="2560" spans="1:7" ht="18.75" customHeight="1" x14ac:dyDescent="0.35">
      <c r="A2560" t="s">
        <v>436</v>
      </c>
      <c r="B2560" s="2">
        <v>284</v>
      </c>
      <c r="C2560" s="2">
        <v>294</v>
      </c>
      <c r="D2560" t="s">
        <v>137</v>
      </c>
      <c r="F2560" s="3">
        <f t="shared" si="78"/>
        <v>86.558975921975005</v>
      </c>
      <c r="G2560" s="3">
        <f t="shared" si="79"/>
        <v>89.606827186833286</v>
      </c>
    </row>
    <row r="2561" spans="1:7" ht="18.75" customHeight="1" x14ac:dyDescent="0.35">
      <c r="A2561" t="s">
        <v>436</v>
      </c>
      <c r="B2561" s="2">
        <v>294</v>
      </c>
      <c r="C2561" s="2">
        <v>304</v>
      </c>
      <c r="D2561" t="s">
        <v>136</v>
      </c>
      <c r="E2561" t="s">
        <v>292</v>
      </c>
      <c r="F2561" s="3">
        <f t="shared" si="78"/>
        <v>89.606827186833286</v>
      </c>
      <c r="G2561" s="3">
        <f t="shared" si="79"/>
        <v>92.654678451691552</v>
      </c>
    </row>
    <row r="2562" spans="1:7" ht="18.75" customHeight="1" x14ac:dyDescent="0.35">
      <c r="A2562" t="s">
        <v>437</v>
      </c>
      <c r="B2562" s="2">
        <v>0</v>
      </c>
      <c r="C2562" s="2">
        <v>4</v>
      </c>
      <c r="D2562" t="s">
        <v>137</v>
      </c>
      <c r="E2562" t="s">
        <v>175</v>
      </c>
      <c r="F2562" s="2">
        <f t="shared" ref="F2562:F2625" si="80">B2562/3.281</f>
        <v>0</v>
      </c>
      <c r="G2562" s="3">
        <f t="shared" ref="G2562:G2625" si="81">C2562/3.281</f>
        <v>1.2191405059433098</v>
      </c>
    </row>
    <row r="2563" spans="1:7" ht="18.75" customHeight="1" x14ac:dyDescent="0.35">
      <c r="A2563" t="s">
        <v>437</v>
      </c>
      <c r="B2563" s="2">
        <v>4</v>
      </c>
      <c r="C2563" s="2">
        <v>15</v>
      </c>
      <c r="D2563" t="s">
        <v>137</v>
      </c>
      <c r="E2563" t="s">
        <v>175</v>
      </c>
      <c r="F2563" s="3">
        <f t="shared" si="80"/>
        <v>1.2191405059433098</v>
      </c>
      <c r="G2563" s="3">
        <f t="shared" si="81"/>
        <v>4.5717768972874122</v>
      </c>
    </row>
    <row r="2564" spans="1:7" ht="18.75" customHeight="1" x14ac:dyDescent="0.35">
      <c r="A2564" t="s">
        <v>437</v>
      </c>
      <c r="B2564" s="2">
        <v>15</v>
      </c>
      <c r="C2564" s="2">
        <v>87</v>
      </c>
      <c r="D2564" t="s">
        <v>136</v>
      </c>
      <c r="E2564" t="s">
        <v>136</v>
      </c>
      <c r="F2564" s="3">
        <f t="shared" si="80"/>
        <v>4.5717768972874122</v>
      </c>
      <c r="G2564" s="3">
        <f t="shared" si="81"/>
        <v>26.51630600426699</v>
      </c>
    </row>
    <row r="2565" spans="1:7" ht="18.75" customHeight="1" x14ac:dyDescent="0.35">
      <c r="A2565" t="s">
        <v>437</v>
      </c>
      <c r="B2565" s="2">
        <v>87</v>
      </c>
      <c r="C2565" s="2">
        <v>95</v>
      </c>
      <c r="D2565" t="s">
        <v>137</v>
      </c>
      <c r="E2565" t="s">
        <v>170</v>
      </c>
      <c r="F2565" s="3">
        <f t="shared" si="80"/>
        <v>26.51630600426699</v>
      </c>
      <c r="G2565" s="3">
        <f t="shared" si="81"/>
        <v>28.95458701615361</v>
      </c>
    </row>
    <row r="2566" spans="1:7" ht="18.75" customHeight="1" x14ac:dyDescent="0.35">
      <c r="A2566" t="s">
        <v>437</v>
      </c>
      <c r="B2566" s="2">
        <v>95</v>
      </c>
      <c r="C2566" s="2">
        <v>100</v>
      </c>
      <c r="D2566" t="s">
        <v>136</v>
      </c>
      <c r="E2566" t="s">
        <v>287</v>
      </c>
      <c r="F2566" s="3">
        <f t="shared" si="80"/>
        <v>28.95458701615361</v>
      </c>
      <c r="G2566" s="3">
        <f t="shared" si="81"/>
        <v>30.478512648582747</v>
      </c>
    </row>
    <row r="2567" spans="1:7" ht="18.75" customHeight="1" x14ac:dyDescent="0.35">
      <c r="A2567" t="s">
        <v>437</v>
      </c>
      <c r="B2567" s="2">
        <v>100</v>
      </c>
      <c r="C2567" s="2">
        <v>105</v>
      </c>
      <c r="D2567" t="s">
        <v>137</v>
      </c>
      <c r="E2567" t="s">
        <v>170</v>
      </c>
      <c r="F2567" s="3">
        <f t="shared" si="80"/>
        <v>30.478512648582747</v>
      </c>
      <c r="G2567" s="3">
        <f t="shared" si="81"/>
        <v>32.002438281011884</v>
      </c>
    </row>
    <row r="2568" spans="1:7" ht="18.75" customHeight="1" x14ac:dyDescent="0.35">
      <c r="A2568" t="s">
        <v>437</v>
      </c>
      <c r="B2568" s="2">
        <v>105</v>
      </c>
      <c r="C2568" s="2">
        <v>123</v>
      </c>
      <c r="D2568" t="s">
        <v>136</v>
      </c>
      <c r="E2568" t="s">
        <v>136</v>
      </c>
      <c r="F2568" s="3">
        <f t="shared" si="80"/>
        <v>32.002438281011884</v>
      </c>
      <c r="G2568" s="3">
        <f t="shared" si="81"/>
        <v>37.48857055775678</v>
      </c>
    </row>
    <row r="2569" spans="1:7" ht="18.75" customHeight="1" x14ac:dyDescent="0.35">
      <c r="A2569" t="s">
        <v>437</v>
      </c>
      <c r="B2569" s="2">
        <v>123</v>
      </c>
      <c r="C2569" s="2">
        <v>128</v>
      </c>
      <c r="D2569" t="s">
        <v>137</v>
      </c>
      <c r="E2569" t="s">
        <v>170</v>
      </c>
      <c r="F2569" s="3">
        <f t="shared" si="80"/>
        <v>37.48857055775678</v>
      </c>
      <c r="G2569" s="3">
        <f t="shared" si="81"/>
        <v>39.012496190185914</v>
      </c>
    </row>
    <row r="2570" spans="1:7" ht="18.75" customHeight="1" x14ac:dyDescent="0.35">
      <c r="A2570" t="s">
        <v>437</v>
      </c>
      <c r="B2570" s="2">
        <v>128</v>
      </c>
      <c r="C2570" s="2">
        <v>135</v>
      </c>
      <c r="D2570" t="s">
        <v>136</v>
      </c>
      <c r="E2570" t="s">
        <v>192</v>
      </c>
      <c r="F2570" s="3">
        <f t="shared" si="80"/>
        <v>39.012496190185914</v>
      </c>
      <c r="G2570" s="3">
        <f t="shared" si="81"/>
        <v>41.145992075586712</v>
      </c>
    </row>
    <row r="2571" spans="1:7" ht="18.75" customHeight="1" x14ac:dyDescent="0.35">
      <c r="A2571" t="s">
        <v>437</v>
      </c>
      <c r="B2571" s="2">
        <v>135</v>
      </c>
      <c r="C2571" s="2">
        <v>137</v>
      </c>
      <c r="D2571" t="s">
        <v>137</v>
      </c>
      <c r="E2571" t="s">
        <v>170</v>
      </c>
      <c r="F2571" s="3">
        <f t="shared" si="80"/>
        <v>41.145992075586712</v>
      </c>
      <c r="G2571" s="3">
        <f t="shared" si="81"/>
        <v>41.755562328558362</v>
      </c>
    </row>
    <row r="2572" spans="1:7" ht="18.75" customHeight="1" x14ac:dyDescent="0.35">
      <c r="A2572" t="s">
        <v>437</v>
      </c>
      <c r="B2572" s="2">
        <v>137</v>
      </c>
      <c r="C2572" s="2">
        <v>150</v>
      </c>
      <c r="D2572" t="s">
        <v>136</v>
      </c>
      <c r="E2572" t="s">
        <v>287</v>
      </c>
      <c r="F2572" s="3">
        <f t="shared" si="80"/>
        <v>41.755562328558362</v>
      </c>
      <c r="G2572" s="3">
        <f t="shared" si="81"/>
        <v>45.717768972874119</v>
      </c>
    </row>
    <row r="2573" spans="1:7" ht="18.75" customHeight="1" x14ac:dyDescent="0.35">
      <c r="A2573" t="s">
        <v>437</v>
      </c>
      <c r="B2573" s="2">
        <v>150</v>
      </c>
      <c r="C2573" s="2">
        <v>153</v>
      </c>
      <c r="D2573" t="s">
        <v>137</v>
      </c>
      <c r="E2573" t="s">
        <v>170</v>
      </c>
      <c r="F2573" s="3">
        <f t="shared" si="80"/>
        <v>45.717768972874119</v>
      </c>
      <c r="G2573" s="3">
        <f t="shared" si="81"/>
        <v>46.632124352331601</v>
      </c>
    </row>
    <row r="2574" spans="1:7" ht="18.75" customHeight="1" x14ac:dyDescent="0.35">
      <c r="A2574" t="s">
        <v>437</v>
      </c>
      <c r="B2574" s="2">
        <v>153</v>
      </c>
      <c r="C2574" s="2">
        <v>305</v>
      </c>
      <c r="D2574" t="s">
        <v>136</v>
      </c>
      <c r="E2574" t="s">
        <v>287</v>
      </c>
      <c r="F2574" s="3">
        <f t="shared" si="80"/>
        <v>46.632124352331601</v>
      </c>
      <c r="G2574" s="3">
        <f t="shared" si="81"/>
        <v>92.959463578177377</v>
      </c>
    </row>
    <row r="2575" spans="1:7" ht="18.75" customHeight="1" x14ac:dyDescent="0.35">
      <c r="A2575" t="s">
        <v>437</v>
      </c>
      <c r="B2575" s="2">
        <v>305</v>
      </c>
      <c r="C2575" s="2">
        <v>310</v>
      </c>
      <c r="D2575" t="s">
        <v>137</v>
      </c>
      <c r="E2575" t="s">
        <v>173</v>
      </c>
      <c r="F2575" s="3">
        <f t="shared" si="80"/>
        <v>92.959463578177377</v>
      </c>
      <c r="G2575" s="3">
        <f t="shared" si="81"/>
        <v>94.483389210606518</v>
      </c>
    </row>
    <row r="2576" spans="1:7" ht="18.75" customHeight="1" x14ac:dyDescent="0.35">
      <c r="A2576" t="s">
        <v>437</v>
      </c>
      <c r="B2576" s="2">
        <v>310</v>
      </c>
      <c r="C2576" s="2">
        <v>443</v>
      </c>
      <c r="D2576" t="s">
        <v>136</v>
      </c>
      <c r="E2576" t="s">
        <v>287</v>
      </c>
      <c r="F2576" s="3">
        <f t="shared" si="80"/>
        <v>94.483389210606518</v>
      </c>
      <c r="G2576" s="3">
        <f t="shared" si="81"/>
        <v>135.01981103322157</v>
      </c>
    </row>
    <row r="2577" spans="1:7" ht="18.75" customHeight="1" x14ac:dyDescent="0.35">
      <c r="A2577" t="s">
        <v>437</v>
      </c>
      <c r="B2577" s="2">
        <v>443</v>
      </c>
      <c r="C2577" s="2">
        <v>450</v>
      </c>
      <c r="D2577" t="s">
        <v>137</v>
      </c>
      <c r="E2577" t="s">
        <v>170</v>
      </c>
      <c r="F2577" s="3">
        <f t="shared" si="80"/>
        <v>135.01981103322157</v>
      </c>
      <c r="G2577" s="3">
        <f t="shared" si="81"/>
        <v>137.15330691862238</v>
      </c>
    </row>
    <row r="2578" spans="1:7" ht="18.75" customHeight="1" x14ac:dyDescent="0.35">
      <c r="A2578" t="s">
        <v>437</v>
      </c>
      <c r="B2578" s="2">
        <v>450</v>
      </c>
      <c r="C2578" s="2">
        <v>541</v>
      </c>
      <c r="D2578" t="s">
        <v>136</v>
      </c>
      <c r="E2578" t="s">
        <v>287</v>
      </c>
      <c r="F2578" s="3">
        <f t="shared" si="80"/>
        <v>137.15330691862238</v>
      </c>
      <c r="G2578" s="3">
        <f t="shared" si="81"/>
        <v>164.88875342883267</v>
      </c>
    </row>
    <row r="2579" spans="1:7" ht="18.75" customHeight="1" x14ac:dyDescent="0.35">
      <c r="A2579" t="s">
        <v>437</v>
      </c>
      <c r="B2579" s="2">
        <v>541</v>
      </c>
      <c r="C2579" s="2">
        <v>549</v>
      </c>
      <c r="D2579" t="s">
        <v>137</v>
      </c>
      <c r="E2579" t="s">
        <v>170</v>
      </c>
      <c r="F2579" s="3">
        <f t="shared" si="80"/>
        <v>164.88875342883267</v>
      </c>
      <c r="G2579" s="3">
        <f t="shared" si="81"/>
        <v>167.32703444071927</v>
      </c>
    </row>
    <row r="2580" spans="1:7" ht="18.75" customHeight="1" x14ac:dyDescent="0.35">
      <c r="A2580" t="s">
        <v>437</v>
      </c>
      <c r="B2580" s="2">
        <v>549</v>
      </c>
      <c r="C2580" s="2">
        <v>602</v>
      </c>
      <c r="D2580" t="s">
        <v>136</v>
      </c>
      <c r="E2580" t="s">
        <v>287</v>
      </c>
      <c r="F2580" s="3">
        <f t="shared" si="80"/>
        <v>167.32703444071927</v>
      </c>
      <c r="G2580" s="3">
        <f t="shared" si="81"/>
        <v>183.48064614446815</v>
      </c>
    </row>
    <row r="2581" spans="1:7" ht="18.75" customHeight="1" x14ac:dyDescent="0.35">
      <c r="A2581" t="s">
        <v>438</v>
      </c>
      <c r="B2581" s="2">
        <v>0</v>
      </c>
      <c r="C2581" s="2">
        <v>1</v>
      </c>
      <c r="D2581" t="s">
        <v>136</v>
      </c>
      <c r="E2581" t="s">
        <v>191</v>
      </c>
      <c r="F2581" s="2">
        <f t="shared" si="80"/>
        <v>0</v>
      </c>
      <c r="G2581" s="3">
        <f t="shared" si="81"/>
        <v>0.30478512648582745</v>
      </c>
    </row>
    <row r="2582" spans="1:7" ht="18.75" customHeight="1" x14ac:dyDescent="0.35">
      <c r="A2582" t="s">
        <v>438</v>
      </c>
      <c r="B2582" s="2">
        <v>1</v>
      </c>
      <c r="C2582" s="2">
        <v>34</v>
      </c>
      <c r="D2582" t="s">
        <v>136</v>
      </c>
      <c r="E2582" t="s">
        <v>193</v>
      </c>
      <c r="F2582" s="3">
        <f t="shared" si="80"/>
        <v>0.30478512648582745</v>
      </c>
      <c r="G2582" s="3">
        <f t="shared" si="81"/>
        <v>10.362694300518134</v>
      </c>
    </row>
    <row r="2583" spans="1:7" ht="18.75" customHeight="1" x14ac:dyDescent="0.35">
      <c r="A2583" t="s">
        <v>438</v>
      </c>
      <c r="B2583" s="2">
        <v>34</v>
      </c>
      <c r="C2583" s="2">
        <v>47</v>
      </c>
      <c r="D2583" t="s">
        <v>138</v>
      </c>
      <c r="E2583" t="s">
        <v>193</v>
      </c>
      <c r="F2583" s="3">
        <f t="shared" si="80"/>
        <v>10.362694300518134</v>
      </c>
      <c r="G2583" s="3">
        <f t="shared" si="81"/>
        <v>14.324900944833891</v>
      </c>
    </row>
    <row r="2584" spans="1:7" ht="18.75" customHeight="1" x14ac:dyDescent="0.35">
      <c r="A2584" t="s">
        <v>438</v>
      </c>
      <c r="B2584" s="2">
        <v>47</v>
      </c>
      <c r="C2584" s="2">
        <v>64</v>
      </c>
      <c r="D2584" t="s">
        <v>136</v>
      </c>
      <c r="E2584" t="s">
        <v>193</v>
      </c>
      <c r="F2584" s="3">
        <f t="shared" si="80"/>
        <v>14.324900944833891</v>
      </c>
      <c r="G2584" s="3">
        <f t="shared" si="81"/>
        <v>19.506248095092957</v>
      </c>
    </row>
    <row r="2585" spans="1:7" ht="18.75" customHeight="1" x14ac:dyDescent="0.35">
      <c r="A2585" t="s">
        <v>438</v>
      </c>
      <c r="B2585" s="2">
        <v>64</v>
      </c>
      <c r="C2585" s="2">
        <v>123</v>
      </c>
      <c r="D2585" t="s">
        <v>137</v>
      </c>
      <c r="E2585" t="s">
        <v>191</v>
      </c>
      <c r="F2585" s="3">
        <f t="shared" si="80"/>
        <v>19.506248095092957</v>
      </c>
      <c r="G2585" s="3">
        <f t="shared" si="81"/>
        <v>37.48857055775678</v>
      </c>
    </row>
    <row r="2586" spans="1:7" ht="18.75" customHeight="1" x14ac:dyDescent="0.35">
      <c r="A2586" t="s">
        <v>438</v>
      </c>
      <c r="B2586" s="2">
        <v>123</v>
      </c>
      <c r="C2586" s="2">
        <v>125</v>
      </c>
      <c r="D2586" t="s">
        <v>136</v>
      </c>
      <c r="E2586" t="s">
        <v>292</v>
      </c>
      <c r="F2586" s="3">
        <f t="shared" si="80"/>
        <v>37.48857055775678</v>
      </c>
      <c r="G2586" s="3">
        <f t="shared" si="81"/>
        <v>38.098140810728438</v>
      </c>
    </row>
    <row r="2587" spans="1:7" ht="18.75" customHeight="1" x14ac:dyDescent="0.35">
      <c r="A2587" t="s">
        <v>438</v>
      </c>
      <c r="B2587" s="2">
        <v>125</v>
      </c>
      <c r="C2587" s="2">
        <v>147</v>
      </c>
      <c r="D2587" t="s">
        <v>137</v>
      </c>
      <c r="E2587" t="s">
        <v>191</v>
      </c>
      <c r="F2587" s="3">
        <f t="shared" si="80"/>
        <v>38.098140810728438</v>
      </c>
      <c r="G2587" s="3">
        <f t="shared" si="81"/>
        <v>44.803413593416643</v>
      </c>
    </row>
    <row r="2588" spans="1:7" ht="18.75" customHeight="1" x14ac:dyDescent="0.35">
      <c r="A2588" t="s">
        <v>438</v>
      </c>
      <c r="B2588" s="2">
        <v>147</v>
      </c>
      <c r="C2588" s="2">
        <v>211</v>
      </c>
      <c r="D2588" t="s">
        <v>138</v>
      </c>
      <c r="E2588" t="s">
        <v>192</v>
      </c>
      <c r="F2588" s="3">
        <f t="shared" si="80"/>
        <v>44.803413593416643</v>
      </c>
      <c r="G2588" s="3">
        <f t="shared" si="81"/>
        <v>64.309661688509593</v>
      </c>
    </row>
    <row r="2589" spans="1:7" ht="18.75" customHeight="1" x14ac:dyDescent="0.35">
      <c r="A2589" t="s">
        <v>438</v>
      </c>
      <c r="B2589" s="2">
        <v>211</v>
      </c>
      <c r="C2589" s="2">
        <v>213</v>
      </c>
      <c r="D2589" t="s">
        <v>136</v>
      </c>
      <c r="E2589" t="s">
        <v>292</v>
      </c>
      <c r="F2589" s="3">
        <f t="shared" si="80"/>
        <v>64.309661688509593</v>
      </c>
      <c r="G2589" s="3">
        <f t="shared" si="81"/>
        <v>64.919231941481257</v>
      </c>
    </row>
    <row r="2590" spans="1:7" ht="18.75" customHeight="1" x14ac:dyDescent="0.35">
      <c r="A2590" t="s">
        <v>438</v>
      </c>
      <c r="B2590" s="2">
        <v>213</v>
      </c>
      <c r="C2590" s="2">
        <v>219</v>
      </c>
      <c r="D2590" t="s">
        <v>138</v>
      </c>
      <c r="E2590" t="s">
        <v>197</v>
      </c>
      <c r="F2590" s="3">
        <f t="shared" si="80"/>
        <v>64.919231941481257</v>
      </c>
      <c r="G2590" s="3">
        <f t="shared" si="81"/>
        <v>66.747942700396223</v>
      </c>
    </row>
    <row r="2591" spans="1:7" ht="18.75" customHeight="1" x14ac:dyDescent="0.35">
      <c r="A2591" t="s">
        <v>438</v>
      </c>
      <c r="B2591" s="2">
        <v>219</v>
      </c>
      <c r="C2591" s="2">
        <v>221</v>
      </c>
      <c r="D2591" t="s">
        <v>136</v>
      </c>
      <c r="E2591" t="s">
        <v>292</v>
      </c>
      <c r="F2591" s="3">
        <f t="shared" si="80"/>
        <v>66.747942700396223</v>
      </c>
      <c r="G2591" s="3">
        <f t="shared" si="81"/>
        <v>67.357512953367873</v>
      </c>
    </row>
    <row r="2592" spans="1:7" ht="18.75" customHeight="1" x14ac:dyDescent="0.35">
      <c r="A2592" t="s">
        <v>438</v>
      </c>
      <c r="B2592" s="2">
        <v>221</v>
      </c>
      <c r="C2592" s="2">
        <v>244</v>
      </c>
      <c r="D2592" t="s">
        <v>138</v>
      </c>
      <c r="E2592" t="s">
        <v>192</v>
      </c>
      <c r="F2592" s="3">
        <f t="shared" si="80"/>
        <v>67.357512953367873</v>
      </c>
      <c r="G2592" s="3">
        <f t="shared" si="81"/>
        <v>74.367570862541911</v>
      </c>
    </row>
    <row r="2593" spans="1:7" ht="18.75" customHeight="1" x14ac:dyDescent="0.35">
      <c r="A2593" t="s">
        <v>438</v>
      </c>
      <c r="B2593" s="2">
        <v>244</v>
      </c>
      <c r="C2593" s="2">
        <v>246</v>
      </c>
      <c r="D2593" t="s">
        <v>136</v>
      </c>
      <c r="E2593" t="s">
        <v>292</v>
      </c>
      <c r="F2593" s="3">
        <f t="shared" si="80"/>
        <v>74.367570862541911</v>
      </c>
      <c r="G2593" s="3">
        <f t="shared" si="81"/>
        <v>74.977141115513561</v>
      </c>
    </row>
    <row r="2594" spans="1:7" ht="18.75" customHeight="1" x14ac:dyDescent="0.35">
      <c r="A2594" t="s">
        <v>438</v>
      </c>
      <c r="B2594" s="2">
        <v>246</v>
      </c>
      <c r="C2594" s="2">
        <v>270</v>
      </c>
      <c r="D2594" t="s">
        <v>138</v>
      </c>
      <c r="E2594" t="s">
        <v>197</v>
      </c>
      <c r="F2594" s="3">
        <f t="shared" si="80"/>
        <v>74.977141115513561</v>
      </c>
      <c r="G2594" s="3">
        <f t="shared" si="81"/>
        <v>82.291984151173423</v>
      </c>
    </row>
    <row r="2595" spans="1:7" ht="18.75" customHeight="1" x14ac:dyDescent="0.35">
      <c r="A2595" t="s">
        <v>438</v>
      </c>
      <c r="B2595" s="2">
        <v>270</v>
      </c>
      <c r="C2595" s="2">
        <v>274</v>
      </c>
      <c r="D2595" t="s">
        <v>137</v>
      </c>
      <c r="E2595" t="s">
        <v>191</v>
      </c>
      <c r="F2595" s="3">
        <f t="shared" si="80"/>
        <v>82.291984151173423</v>
      </c>
      <c r="G2595" s="3">
        <f t="shared" si="81"/>
        <v>83.511124657116724</v>
      </c>
    </row>
    <row r="2596" spans="1:7" ht="18.75" customHeight="1" x14ac:dyDescent="0.35">
      <c r="A2596" t="s">
        <v>438</v>
      </c>
      <c r="B2596" s="2">
        <v>274</v>
      </c>
      <c r="C2596" s="2">
        <v>300</v>
      </c>
      <c r="D2596" t="s">
        <v>136</v>
      </c>
      <c r="E2596" t="s">
        <v>292</v>
      </c>
      <c r="F2596" s="3">
        <f t="shared" si="80"/>
        <v>83.511124657116724</v>
      </c>
      <c r="G2596" s="3">
        <f t="shared" si="81"/>
        <v>91.435537945748237</v>
      </c>
    </row>
    <row r="2597" spans="1:7" ht="18.75" customHeight="1" x14ac:dyDescent="0.35">
      <c r="A2597" t="s">
        <v>439</v>
      </c>
      <c r="B2597" s="2">
        <v>0</v>
      </c>
      <c r="C2597" s="2">
        <v>8</v>
      </c>
      <c r="D2597" t="s">
        <v>137</v>
      </c>
      <c r="E2597" t="s">
        <v>173</v>
      </c>
      <c r="F2597" s="2">
        <f t="shared" si="80"/>
        <v>0</v>
      </c>
      <c r="G2597" s="3">
        <f t="shared" si="81"/>
        <v>2.4382810118866196</v>
      </c>
    </row>
    <row r="2598" spans="1:7" ht="18.75" customHeight="1" x14ac:dyDescent="0.35">
      <c r="A2598" t="s">
        <v>439</v>
      </c>
      <c r="B2598" s="2">
        <v>8</v>
      </c>
      <c r="C2598" s="2">
        <v>27</v>
      </c>
      <c r="D2598" t="s">
        <v>137</v>
      </c>
      <c r="E2598" t="s">
        <v>173</v>
      </c>
      <c r="F2598" s="3">
        <f t="shared" si="80"/>
        <v>2.4382810118866196</v>
      </c>
      <c r="G2598" s="3">
        <f t="shared" si="81"/>
        <v>8.2291984151173416</v>
      </c>
    </row>
    <row r="2599" spans="1:7" ht="18.75" customHeight="1" x14ac:dyDescent="0.35">
      <c r="A2599" t="s">
        <v>439</v>
      </c>
      <c r="B2599" s="2">
        <v>27</v>
      </c>
      <c r="C2599" s="2">
        <v>30</v>
      </c>
      <c r="D2599" t="s">
        <v>137</v>
      </c>
      <c r="E2599" t="s">
        <v>173</v>
      </c>
      <c r="F2599" s="3">
        <f t="shared" si="80"/>
        <v>8.2291984151173416</v>
      </c>
      <c r="G2599" s="3">
        <f t="shared" si="81"/>
        <v>9.1435537945748244</v>
      </c>
    </row>
    <row r="2600" spans="1:7" ht="18.75" customHeight="1" x14ac:dyDescent="0.35">
      <c r="A2600" t="s">
        <v>439</v>
      </c>
      <c r="B2600" s="2">
        <v>30</v>
      </c>
      <c r="C2600" s="2">
        <v>37</v>
      </c>
      <c r="D2600" t="s">
        <v>136</v>
      </c>
      <c r="E2600" t="s">
        <v>440</v>
      </c>
      <c r="F2600" s="3">
        <f t="shared" si="80"/>
        <v>9.1435537945748244</v>
      </c>
      <c r="G2600" s="3">
        <f t="shared" si="81"/>
        <v>11.277049679975617</v>
      </c>
    </row>
    <row r="2601" spans="1:7" ht="18.75" customHeight="1" x14ac:dyDescent="0.35">
      <c r="A2601" t="s">
        <v>439</v>
      </c>
      <c r="B2601" s="2">
        <v>37</v>
      </c>
      <c r="C2601" s="2">
        <v>54</v>
      </c>
      <c r="D2601" t="s">
        <v>138</v>
      </c>
      <c r="E2601" t="s">
        <v>173</v>
      </c>
      <c r="F2601" s="3">
        <f t="shared" si="80"/>
        <v>11.277049679975617</v>
      </c>
      <c r="G2601" s="3">
        <f t="shared" si="81"/>
        <v>16.458396830234683</v>
      </c>
    </row>
    <row r="2602" spans="1:7" ht="18.75" customHeight="1" x14ac:dyDescent="0.35">
      <c r="A2602" t="s">
        <v>439</v>
      </c>
      <c r="B2602" s="2">
        <v>54</v>
      </c>
      <c r="C2602" s="2">
        <v>57</v>
      </c>
      <c r="D2602" t="s">
        <v>137</v>
      </c>
      <c r="E2602" t="s">
        <v>170</v>
      </c>
      <c r="F2602" s="3">
        <f t="shared" si="80"/>
        <v>16.458396830234683</v>
      </c>
      <c r="G2602" s="3">
        <f t="shared" si="81"/>
        <v>17.372752209692166</v>
      </c>
    </row>
    <row r="2603" spans="1:7" ht="18.75" customHeight="1" x14ac:dyDescent="0.35">
      <c r="A2603" t="s">
        <v>439</v>
      </c>
      <c r="B2603" s="2">
        <v>57</v>
      </c>
      <c r="C2603" s="2">
        <v>71</v>
      </c>
      <c r="D2603" t="s">
        <v>138</v>
      </c>
      <c r="E2603" t="s">
        <v>173</v>
      </c>
      <c r="F2603" s="3">
        <f t="shared" si="80"/>
        <v>17.372752209692166</v>
      </c>
      <c r="G2603" s="3">
        <f t="shared" si="81"/>
        <v>21.639743980493751</v>
      </c>
    </row>
    <row r="2604" spans="1:7" ht="18.75" customHeight="1" x14ac:dyDescent="0.35">
      <c r="A2604" t="s">
        <v>439</v>
      </c>
      <c r="B2604" s="2">
        <v>71</v>
      </c>
      <c r="C2604" s="2">
        <v>74</v>
      </c>
      <c r="D2604" t="s">
        <v>137</v>
      </c>
      <c r="E2604" t="s">
        <v>170</v>
      </c>
      <c r="F2604" s="3">
        <f t="shared" si="80"/>
        <v>21.639743980493751</v>
      </c>
      <c r="G2604" s="3">
        <f t="shared" si="81"/>
        <v>22.554099359951234</v>
      </c>
    </row>
    <row r="2605" spans="1:7" ht="18.75" customHeight="1" x14ac:dyDescent="0.35">
      <c r="A2605" t="s">
        <v>439</v>
      </c>
      <c r="B2605" s="2">
        <v>74</v>
      </c>
      <c r="C2605" s="2">
        <v>82</v>
      </c>
      <c r="D2605" t="s">
        <v>136</v>
      </c>
      <c r="E2605" t="s">
        <v>440</v>
      </c>
      <c r="F2605" s="3">
        <f t="shared" si="80"/>
        <v>22.554099359951234</v>
      </c>
      <c r="G2605" s="3">
        <f t="shared" si="81"/>
        <v>24.992380371837854</v>
      </c>
    </row>
    <row r="2606" spans="1:7" ht="18.75" customHeight="1" x14ac:dyDescent="0.35">
      <c r="A2606" t="s">
        <v>439</v>
      </c>
      <c r="B2606" s="2">
        <v>82</v>
      </c>
      <c r="C2606" s="2">
        <v>90</v>
      </c>
      <c r="D2606" t="s">
        <v>137</v>
      </c>
      <c r="E2606" t="s">
        <v>170</v>
      </c>
      <c r="F2606" s="3">
        <f t="shared" si="80"/>
        <v>24.992380371837854</v>
      </c>
      <c r="G2606" s="3">
        <f t="shared" si="81"/>
        <v>27.430661383724473</v>
      </c>
    </row>
    <row r="2607" spans="1:7" ht="18.75" customHeight="1" x14ac:dyDescent="0.35">
      <c r="A2607" t="s">
        <v>439</v>
      </c>
      <c r="B2607" s="2">
        <v>90</v>
      </c>
      <c r="C2607" s="2">
        <v>114</v>
      </c>
      <c r="D2607" t="s">
        <v>137</v>
      </c>
      <c r="F2607" s="3">
        <f t="shared" si="80"/>
        <v>27.430661383724473</v>
      </c>
      <c r="G2607" s="3">
        <f t="shared" si="81"/>
        <v>34.745504419384332</v>
      </c>
    </row>
    <row r="2608" spans="1:7" ht="18.75" customHeight="1" x14ac:dyDescent="0.35">
      <c r="A2608" t="s">
        <v>439</v>
      </c>
      <c r="B2608" s="2">
        <v>114</v>
      </c>
      <c r="C2608" s="2">
        <v>127</v>
      </c>
      <c r="D2608" t="s">
        <v>136</v>
      </c>
      <c r="E2608" t="s">
        <v>136</v>
      </c>
      <c r="F2608" s="3">
        <f t="shared" si="80"/>
        <v>34.745504419384332</v>
      </c>
      <c r="G2608" s="3">
        <f t="shared" si="81"/>
        <v>38.707711063700089</v>
      </c>
    </row>
    <row r="2609" spans="1:7" ht="18.75" customHeight="1" x14ac:dyDescent="0.35">
      <c r="A2609" t="s">
        <v>439</v>
      </c>
      <c r="B2609" s="2">
        <v>127</v>
      </c>
      <c r="C2609" s="2">
        <v>158</v>
      </c>
      <c r="D2609" t="s">
        <v>137</v>
      </c>
      <c r="F2609" s="3">
        <f t="shared" si="80"/>
        <v>38.707711063700089</v>
      </c>
      <c r="G2609" s="3">
        <f t="shared" si="81"/>
        <v>48.156049984760742</v>
      </c>
    </row>
    <row r="2610" spans="1:7" ht="18.75" customHeight="1" x14ac:dyDescent="0.35">
      <c r="A2610" t="s">
        <v>439</v>
      </c>
      <c r="B2610" s="2">
        <v>158</v>
      </c>
      <c r="C2610" s="2">
        <v>160</v>
      </c>
      <c r="D2610" t="s">
        <v>138</v>
      </c>
      <c r="E2610" t="s">
        <v>192</v>
      </c>
      <c r="F2610" s="3">
        <f t="shared" si="80"/>
        <v>48.156049984760742</v>
      </c>
      <c r="G2610" s="3">
        <f t="shared" si="81"/>
        <v>48.765620237732399</v>
      </c>
    </row>
    <row r="2611" spans="1:7" ht="18.75" customHeight="1" x14ac:dyDescent="0.35">
      <c r="A2611" t="s">
        <v>439</v>
      </c>
      <c r="B2611" s="2">
        <v>160</v>
      </c>
      <c r="C2611" s="2">
        <v>176</v>
      </c>
      <c r="D2611" t="s">
        <v>138</v>
      </c>
      <c r="E2611" t="s">
        <v>137</v>
      </c>
      <c r="F2611" s="3">
        <f t="shared" si="80"/>
        <v>48.765620237732399</v>
      </c>
      <c r="G2611" s="3">
        <f t="shared" si="81"/>
        <v>53.642182261505639</v>
      </c>
    </row>
    <row r="2612" spans="1:7" ht="18.75" customHeight="1" x14ac:dyDescent="0.35">
      <c r="A2612" t="s">
        <v>439</v>
      </c>
      <c r="B2612" s="2">
        <v>176</v>
      </c>
      <c r="C2612" s="2">
        <v>181</v>
      </c>
      <c r="D2612" t="s">
        <v>137</v>
      </c>
      <c r="E2612" t="s">
        <v>137</v>
      </c>
      <c r="F2612" s="3">
        <f t="shared" si="80"/>
        <v>53.642182261505639</v>
      </c>
      <c r="G2612" s="3">
        <f t="shared" si="81"/>
        <v>55.166107893934772</v>
      </c>
    </row>
    <row r="2613" spans="1:7" ht="18.75" customHeight="1" x14ac:dyDescent="0.35">
      <c r="A2613" t="s">
        <v>439</v>
      </c>
      <c r="B2613" s="2">
        <v>181</v>
      </c>
      <c r="C2613" s="2">
        <v>193</v>
      </c>
      <c r="D2613" t="s">
        <v>137</v>
      </c>
      <c r="F2613" s="3">
        <f t="shared" si="80"/>
        <v>55.166107893934772</v>
      </c>
      <c r="G2613" s="3">
        <f t="shared" si="81"/>
        <v>58.823529411764703</v>
      </c>
    </row>
    <row r="2614" spans="1:7" ht="18.75" customHeight="1" x14ac:dyDescent="0.35">
      <c r="A2614" t="s">
        <v>439</v>
      </c>
      <c r="B2614" s="2">
        <v>193</v>
      </c>
      <c r="C2614" s="2">
        <v>200</v>
      </c>
      <c r="D2614" t="s">
        <v>138</v>
      </c>
      <c r="E2614" t="s">
        <v>192</v>
      </c>
      <c r="F2614" s="3">
        <f t="shared" si="80"/>
        <v>58.823529411764703</v>
      </c>
      <c r="G2614" s="3">
        <f t="shared" si="81"/>
        <v>60.957025297165494</v>
      </c>
    </row>
    <row r="2615" spans="1:7" ht="18.75" customHeight="1" x14ac:dyDescent="0.35">
      <c r="A2615" t="s">
        <v>439</v>
      </c>
      <c r="B2615" s="2">
        <v>200</v>
      </c>
      <c r="C2615" s="2">
        <v>204</v>
      </c>
      <c r="D2615" t="s">
        <v>137</v>
      </c>
      <c r="E2615" t="s">
        <v>174</v>
      </c>
      <c r="F2615" s="3">
        <f t="shared" si="80"/>
        <v>60.957025297165494</v>
      </c>
      <c r="G2615" s="3">
        <f t="shared" si="81"/>
        <v>62.176165803108809</v>
      </c>
    </row>
    <row r="2616" spans="1:7" ht="18.75" customHeight="1" x14ac:dyDescent="0.35">
      <c r="A2616" t="s">
        <v>439</v>
      </c>
      <c r="B2616" s="2">
        <v>204</v>
      </c>
      <c r="C2616" s="2">
        <v>208</v>
      </c>
      <c r="D2616" t="s">
        <v>136</v>
      </c>
      <c r="E2616" t="s">
        <v>192</v>
      </c>
      <c r="F2616" s="3">
        <f t="shared" si="80"/>
        <v>62.176165803108809</v>
      </c>
      <c r="G2616" s="3">
        <f t="shared" si="81"/>
        <v>63.395306309052117</v>
      </c>
    </row>
    <row r="2617" spans="1:7" ht="18.75" customHeight="1" x14ac:dyDescent="0.35">
      <c r="A2617" t="s">
        <v>439</v>
      </c>
      <c r="B2617" s="2">
        <v>208</v>
      </c>
      <c r="C2617" s="2">
        <v>210</v>
      </c>
      <c r="D2617" t="s">
        <v>137</v>
      </c>
      <c r="F2617" s="3">
        <f t="shared" si="80"/>
        <v>63.395306309052117</v>
      </c>
      <c r="G2617" s="3">
        <f t="shared" si="81"/>
        <v>64.004876562023767</v>
      </c>
    </row>
    <row r="2618" spans="1:7" ht="18.75" customHeight="1" x14ac:dyDescent="0.35">
      <c r="A2618" t="s">
        <v>439</v>
      </c>
      <c r="B2618" s="2">
        <v>210</v>
      </c>
      <c r="C2618" s="2">
        <v>213</v>
      </c>
      <c r="D2618" t="s">
        <v>136</v>
      </c>
      <c r="E2618" t="s">
        <v>192</v>
      </c>
      <c r="F2618" s="3">
        <f t="shared" si="80"/>
        <v>64.004876562023767</v>
      </c>
      <c r="G2618" s="3">
        <f t="shared" si="81"/>
        <v>64.919231941481257</v>
      </c>
    </row>
    <row r="2619" spans="1:7" ht="18.75" customHeight="1" x14ac:dyDescent="0.35">
      <c r="A2619" t="s">
        <v>439</v>
      </c>
      <c r="B2619" s="2">
        <v>213</v>
      </c>
      <c r="C2619" s="2">
        <v>217</v>
      </c>
      <c r="D2619" t="s">
        <v>137</v>
      </c>
      <c r="F2619" s="3">
        <f t="shared" si="80"/>
        <v>64.919231941481257</v>
      </c>
      <c r="G2619" s="3">
        <f t="shared" si="81"/>
        <v>66.138372447424558</v>
      </c>
    </row>
    <row r="2620" spans="1:7" ht="18.75" customHeight="1" x14ac:dyDescent="0.35">
      <c r="A2620" t="s">
        <v>439</v>
      </c>
      <c r="B2620" s="2">
        <v>217</v>
      </c>
      <c r="C2620" s="2">
        <v>238</v>
      </c>
      <c r="D2620" t="s">
        <v>138</v>
      </c>
      <c r="E2620" t="s">
        <v>192</v>
      </c>
      <c r="F2620" s="3">
        <f t="shared" si="80"/>
        <v>66.138372447424558</v>
      </c>
      <c r="G2620" s="3">
        <f t="shared" si="81"/>
        <v>72.538860103626945</v>
      </c>
    </row>
    <row r="2621" spans="1:7" ht="18.75" customHeight="1" x14ac:dyDescent="0.35">
      <c r="A2621" t="s">
        <v>439</v>
      </c>
      <c r="B2621" s="2">
        <v>238</v>
      </c>
      <c r="C2621" s="2">
        <v>275</v>
      </c>
      <c r="D2621" t="s">
        <v>137</v>
      </c>
      <c r="F2621" s="3">
        <f t="shared" si="80"/>
        <v>72.538860103626945</v>
      </c>
      <c r="G2621" s="3">
        <f t="shared" si="81"/>
        <v>83.815909783602564</v>
      </c>
    </row>
    <row r="2622" spans="1:7" ht="18.75" customHeight="1" x14ac:dyDescent="0.35">
      <c r="A2622" t="s">
        <v>439</v>
      </c>
      <c r="B2622" s="2">
        <v>275</v>
      </c>
      <c r="C2622" s="2">
        <v>288</v>
      </c>
      <c r="D2622" t="s">
        <v>138</v>
      </c>
      <c r="E2622" t="s">
        <v>136</v>
      </c>
      <c r="F2622" s="3">
        <f t="shared" si="80"/>
        <v>83.815909783602564</v>
      </c>
      <c r="G2622" s="3">
        <f t="shared" si="81"/>
        <v>87.77811642791832</v>
      </c>
    </row>
    <row r="2623" spans="1:7" ht="18.75" customHeight="1" x14ac:dyDescent="0.35">
      <c r="A2623" t="s">
        <v>439</v>
      </c>
      <c r="B2623" s="2">
        <v>288</v>
      </c>
      <c r="C2623" s="2">
        <v>306</v>
      </c>
      <c r="D2623" t="s">
        <v>138</v>
      </c>
      <c r="E2623" t="s">
        <v>192</v>
      </c>
      <c r="F2623" s="3">
        <f t="shared" si="80"/>
        <v>87.77811642791832</v>
      </c>
      <c r="G2623" s="3">
        <f t="shared" si="81"/>
        <v>93.264248704663203</v>
      </c>
    </row>
    <row r="2624" spans="1:7" ht="18.75" customHeight="1" x14ac:dyDescent="0.35">
      <c r="A2624" t="s">
        <v>439</v>
      </c>
      <c r="B2624" s="2">
        <v>306</v>
      </c>
      <c r="C2624" s="2">
        <v>318</v>
      </c>
      <c r="D2624" t="s">
        <v>137</v>
      </c>
      <c r="E2624" t="s">
        <v>175</v>
      </c>
      <c r="F2624" s="3">
        <f t="shared" si="80"/>
        <v>93.264248704663203</v>
      </c>
      <c r="G2624" s="3">
        <f t="shared" si="81"/>
        <v>96.921670222493134</v>
      </c>
    </row>
    <row r="2625" spans="1:7" ht="18.75" customHeight="1" x14ac:dyDescent="0.35">
      <c r="A2625" t="s">
        <v>439</v>
      </c>
      <c r="B2625" s="2">
        <v>318</v>
      </c>
      <c r="C2625" s="2">
        <v>323</v>
      </c>
      <c r="D2625" t="s">
        <v>138</v>
      </c>
      <c r="E2625" t="s">
        <v>197</v>
      </c>
      <c r="F2625" s="3">
        <f t="shared" si="80"/>
        <v>96.921670222493134</v>
      </c>
      <c r="G2625" s="3">
        <f t="shared" si="81"/>
        <v>98.445595854922274</v>
      </c>
    </row>
    <row r="2626" spans="1:7" ht="18.75" customHeight="1" x14ac:dyDescent="0.35">
      <c r="A2626" t="s">
        <v>439</v>
      </c>
      <c r="B2626" s="2">
        <v>323</v>
      </c>
      <c r="C2626" s="2">
        <v>330</v>
      </c>
      <c r="D2626" t="s">
        <v>138</v>
      </c>
      <c r="E2626" t="s">
        <v>192</v>
      </c>
      <c r="F2626" s="3">
        <f t="shared" ref="F2626:F2689" si="82">B2626/3.281</f>
        <v>98.445595854922274</v>
      </c>
      <c r="G2626" s="3">
        <f t="shared" ref="G2626:G2689" si="83">C2626/3.281</f>
        <v>100.57909174032307</v>
      </c>
    </row>
    <row r="2627" spans="1:7" ht="18.75" customHeight="1" x14ac:dyDescent="0.35">
      <c r="A2627" t="s">
        <v>439</v>
      </c>
      <c r="B2627" s="2">
        <v>330</v>
      </c>
      <c r="C2627" s="2">
        <v>333</v>
      </c>
      <c r="D2627" t="s">
        <v>137</v>
      </c>
      <c r="F2627" s="3">
        <f t="shared" si="82"/>
        <v>100.57909174032307</v>
      </c>
      <c r="G2627" s="3">
        <f t="shared" si="83"/>
        <v>101.49344711978055</v>
      </c>
    </row>
    <row r="2628" spans="1:7" ht="18.75" customHeight="1" x14ac:dyDescent="0.35">
      <c r="A2628" t="s">
        <v>439</v>
      </c>
      <c r="B2628" s="2">
        <v>333</v>
      </c>
      <c r="C2628" s="2">
        <v>343</v>
      </c>
      <c r="D2628" t="s">
        <v>136</v>
      </c>
      <c r="E2628" t="s">
        <v>136</v>
      </c>
      <c r="F2628" s="3">
        <f t="shared" si="82"/>
        <v>101.49344711978055</v>
      </c>
      <c r="G2628" s="3">
        <f t="shared" si="83"/>
        <v>104.54129838463882</v>
      </c>
    </row>
    <row r="2629" spans="1:7" ht="18.75" customHeight="1" x14ac:dyDescent="0.35">
      <c r="A2629" t="s">
        <v>439</v>
      </c>
      <c r="B2629" s="2">
        <v>343</v>
      </c>
      <c r="C2629" s="2">
        <v>352</v>
      </c>
      <c r="D2629" t="s">
        <v>138</v>
      </c>
      <c r="E2629" t="s">
        <v>192</v>
      </c>
      <c r="F2629" s="3">
        <f t="shared" si="82"/>
        <v>104.54129838463882</v>
      </c>
      <c r="G2629" s="3">
        <f t="shared" si="83"/>
        <v>107.28436452301128</v>
      </c>
    </row>
    <row r="2630" spans="1:7" ht="18.75" customHeight="1" x14ac:dyDescent="0.35">
      <c r="A2630" t="s">
        <v>439</v>
      </c>
      <c r="B2630" s="2">
        <v>352</v>
      </c>
      <c r="C2630" s="2">
        <v>368</v>
      </c>
      <c r="D2630" t="s">
        <v>136</v>
      </c>
      <c r="E2630" t="s">
        <v>136</v>
      </c>
      <c r="F2630" s="3">
        <f t="shared" si="82"/>
        <v>107.28436452301128</v>
      </c>
      <c r="G2630" s="3">
        <f t="shared" si="83"/>
        <v>112.16092654678451</v>
      </c>
    </row>
    <row r="2631" spans="1:7" ht="18.75" customHeight="1" x14ac:dyDescent="0.35">
      <c r="A2631" t="s">
        <v>441</v>
      </c>
      <c r="B2631" s="2">
        <v>0</v>
      </c>
      <c r="C2631" s="2">
        <v>30</v>
      </c>
      <c r="D2631" t="s">
        <v>137</v>
      </c>
      <c r="E2631" t="s">
        <v>170</v>
      </c>
      <c r="F2631" s="2">
        <f t="shared" si="82"/>
        <v>0</v>
      </c>
      <c r="G2631" s="3">
        <f t="shared" si="83"/>
        <v>9.1435537945748244</v>
      </c>
    </row>
    <row r="2632" spans="1:7" ht="18.75" customHeight="1" x14ac:dyDescent="0.35">
      <c r="A2632" t="s">
        <v>441</v>
      </c>
      <c r="B2632" s="2">
        <v>30</v>
      </c>
      <c r="C2632" s="2">
        <v>60</v>
      </c>
      <c r="D2632" t="s">
        <v>136</v>
      </c>
      <c r="E2632" t="s">
        <v>136</v>
      </c>
      <c r="F2632" s="3">
        <f t="shared" si="82"/>
        <v>9.1435537945748244</v>
      </c>
      <c r="G2632" s="3">
        <f t="shared" si="83"/>
        <v>18.287107589149649</v>
      </c>
    </row>
    <row r="2633" spans="1:7" ht="18.75" customHeight="1" x14ac:dyDescent="0.35">
      <c r="A2633" t="s">
        <v>441</v>
      </c>
      <c r="B2633" s="2">
        <v>60</v>
      </c>
      <c r="C2633" s="2">
        <v>75</v>
      </c>
      <c r="D2633" t="s">
        <v>137</v>
      </c>
      <c r="E2633" t="s">
        <v>170</v>
      </c>
      <c r="F2633" s="3">
        <f t="shared" si="82"/>
        <v>18.287107589149649</v>
      </c>
      <c r="G2633" s="3">
        <f t="shared" si="83"/>
        <v>22.858884486437059</v>
      </c>
    </row>
    <row r="2634" spans="1:7" ht="18.75" customHeight="1" x14ac:dyDescent="0.35">
      <c r="A2634" t="s">
        <v>441</v>
      </c>
      <c r="B2634" s="2">
        <v>75</v>
      </c>
      <c r="C2634" s="2">
        <v>90</v>
      </c>
      <c r="D2634" t="s">
        <v>136</v>
      </c>
      <c r="E2634" t="s">
        <v>292</v>
      </c>
      <c r="F2634" s="3">
        <f t="shared" si="82"/>
        <v>22.858884486437059</v>
      </c>
      <c r="G2634" s="3">
        <f t="shared" si="83"/>
        <v>27.430661383724473</v>
      </c>
    </row>
    <row r="2635" spans="1:7" ht="18.75" customHeight="1" x14ac:dyDescent="0.35">
      <c r="A2635" t="s">
        <v>441</v>
      </c>
      <c r="B2635" s="2">
        <v>90</v>
      </c>
      <c r="C2635" s="2">
        <v>120</v>
      </c>
      <c r="D2635" t="s">
        <v>137</v>
      </c>
      <c r="E2635" t="s">
        <v>170</v>
      </c>
      <c r="F2635" s="3">
        <f t="shared" si="82"/>
        <v>27.430661383724473</v>
      </c>
      <c r="G2635" s="3">
        <f t="shared" si="83"/>
        <v>36.574215178299298</v>
      </c>
    </row>
    <row r="2636" spans="1:7" ht="18.75" customHeight="1" x14ac:dyDescent="0.35">
      <c r="A2636" t="s">
        <v>441</v>
      </c>
      <c r="B2636" s="2">
        <v>120</v>
      </c>
      <c r="C2636" s="2">
        <v>124</v>
      </c>
      <c r="D2636" t="s">
        <v>136</v>
      </c>
      <c r="E2636" t="s">
        <v>292</v>
      </c>
      <c r="F2636" s="3">
        <f t="shared" si="82"/>
        <v>36.574215178299298</v>
      </c>
      <c r="G2636" s="3">
        <f t="shared" si="83"/>
        <v>37.793355684242606</v>
      </c>
    </row>
    <row r="2637" spans="1:7" ht="18.75" customHeight="1" x14ac:dyDescent="0.35">
      <c r="A2637" t="s">
        <v>441</v>
      </c>
      <c r="B2637" s="2">
        <v>124</v>
      </c>
      <c r="C2637" s="2">
        <v>130</v>
      </c>
      <c r="D2637" t="s">
        <v>137</v>
      </c>
      <c r="E2637" t="s">
        <v>170</v>
      </c>
      <c r="F2637" s="3">
        <f t="shared" si="82"/>
        <v>37.793355684242606</v>
      </c>
      <c r="G2637" s="3">
        <f t="shared" si="83"/>
        <v>39.622066443157571</v>
      </c>
    </row>
    <row r="2638" spans="1:7" ht="18.75" customHeight="1" x14ac:dyDescent="0.35">
      <c r="A2638" t="s">
        <v>441</v>
      </c>
      <c r="B2638" s="2">
        <v>130</v>
      </c>
      <c r="C2638" s="2">
        <v>180</v>
      </c>
      <c r="D2638" t="s">
        <v>136</v>
      </c>
      <c r="E2638" t="s">
        <v>287</v>
      </c>
      <c r="F2638" s="3">
        <f t="shared" si="82"/>
        <v>39.622066443157571</v>
      </c>
      <c r="G2638" s="3">
        <f t="shared" si="83"/>
        <v>54.861322767448947</v>
      </c>
    </row>
    <row r="2639" spans="1:7" ht="18.75" customHeight="1" x14ac:dyDescent="0.35">
      <c r="A2639" t="s">
        <v>441</v>
      </c>
      <c r="B2639" s="2">
        <v>180</v>
      </c>
      <c r="C2639" s="2">
        <v>195</v>
      </c>
      <c r="D2639" t="s">
        <v>137</v>
      </c>
      <c r="E2639" t="s">
        <v>170</v>
      </c>
      <c r="F2639" s="3">
        <f t="shared" si="82"/>
        <v>54.861322767448947</v>
      </c>
      <c r="G2639" s="3">
        <f t="shared" si="83"/>
        <v>59.433099664736361</v>
      </c>
    </row>
    <row r="2640" spans="1:7" ht="18.75" customHeight="1" x14ac:dyDescent="0.35">
      <c r="A2640" t="s">
        <v>441</v>
      </c>
      <c r="B2640" s="2">
        <v>195</v>
      </c>
      <c r="C2640" s="2">
        <v>215</v>
      </c>
      <c r="D2640" t="s">
        <v>136</v>
      </c>
      <c r="E2640" t="s">
        <v>287</v>
      </c>
      <c r="F2640" s="3">
        <f t="shared" si="82"/>
        <v>59.433099664736361</v>
      </c>
      <c r="G2640" s="3">
        <f t="shared" si="83"/>
        <v>65.528802194452908</v>
      </c>
    </row>
    <row r="2641" spans="1:7" ht="18.75" customHeight="1" x14ac:dyDescent="0.35">
      <c r="A2641" t="s">
        <v>441</v>
      </c>
      <c r="B2641" s="2">
        <v>215</v>
      </c>
      <c r="C2641" s="2">
        <v>245</v>
      </c>
      <c r="D2641" t="s">
        <v>137</v>
      </c>
      <c r="E2641" t="s">
        <v>170</v>
      </c>
      <c r="F2641" s="3">
        <f t="shared" si="82"/>
        <v>65.528802194452908</v>
      </c>
      <c r="G2641" s="3">
        <f t="shared" si="83"/>
        <v>74.672355989027736</v>
      </c>
    </row>
    <row r="2642" spans="1:7" ht="18.75" customHeight="1" x14ac:dyDescent="0.35">
      <c r="A2642" t="s">
        <v>441</v>
      </c>
      <c r="B2642" s="2">
        <v>245</v>
      </c>
      <c r="C2642" s="2">
        <v>270</v>
      </c>
      <c r="D2642" t="s">
        <v>136</v>
      </c>
      <c r="E2642" t="s">
        <v>287</v>
      </c>
      <c r="F2642" s="3">
        <f t="shared" si="82"/>
        <v>74.672355989027736</v>
      </c>
      <c r="G2642" s="3">
        <f t="shared" si="83"/>
        <v>82.291984151173423</v>
      </c>
    </row>
    <row r="2643" spans="1:7" ht="18.75" customHeight="1" x14ac:dyDescent="0.35">
      <c r="A2643" t="s">
        <v>441</v>
      </c>
      <c r="B2643" s="2">
        <v>270</v>
      </c>
      <c r="C2643" s="2">
        <v>325</v>
      </c>
      <c r="D2643" t="s">
        <v>137</v>
      </c>
      <c r="E2643" t="s">
        <v>170</v>
      </c>
      <c r="F2643" s="3">
        <f t="shared" si="82"/>
        <v>82.291984151173423</v>
      </c>
      <c r="G2643" s="3">
        <f t="shared" si="83"/>
        <v>99.055166107893925</v>
      </c>
    </row>
    <row r="2644" spans="1:7" ht="18.75" customHeight="1" x14ac:dyDescent="0.35">
      <c r="A2644" t="s">
        <v>441</v>
      </c>
      <c r="B2644" s="2">
        <v>325</v>
      </c>
      <c r="C2644" s="2">
        <v>355</v>
      </c>
      <c r="D2644" t="s">
        <v>136</v>
      </c>
      <c r="E2644" t="s">
        <v>287</v>
      </c>
      <c r="F2644" s="3">
        <f t="shared" si="82"/>
        <v>99.055166107893925</v>
      </c>
      <c r="G2644" s="3">
        <f t="shared" si="83"/>
        <v>108.19871990246875</v>
      </c>
    </row>
    <row r="2645" spans="1:7" ht="18.75" customHeight="1" x14ac:dyDescent="0.35">
      <c r="A2645" t="s">
        <v>441</v>
      </c>
      <c r="B2645" s="2">
        <v>355</v>
      </c>
      <c r="C2645" s="2">
        <v>360</v>
      </c>
      <c r="D2645" t="s">
        <v>137</v>
      </c>
      <c r="E2645" t="s">
        <v>170</v>
      </c>
      <c r="F2645" s="3">
        <f t="shared" si="82"/>
        <v>108.19871990246875</v>
      </c>
      <c r="G2645" s="3">
        <f t="shared" si="83"/>
        <v>109.72264553489789</v>
      </c>
    </row>
    <row r="2646" spans="1:7" ht="18.75" customHeight="1" x14ac:dyDescent="0.35">
      <c r="A2646" t="s">
        <v>441</v>
      </c>
      <c r="B2646" s="2">
        <v>360</v>
      </c>
      <c r="C2646" s="2">
        <v>380</v>
      </c>
      <c r="D2646" t="s">
        <v>136</v>
      </c>
      <c r="E2646" t="s">
        <v>287</v>
      </c>
      <c r="F2646" s="3">
        <f t="shared" si="82"/>
        <v>109.72264553489789</v>
      </c>
      <c r="G2646" s="3">
        <f t="shared" si="83"/>
        <v>115.81834806461444</v>
      </c>
    </row>
    <row r="2647" spans="1:7" ht="18.75" customHeight="1" x14ac:dyDescent="0.35">
      <c r="A2647" t="s">
        <v>441</v>
      </c>
      <c r="B2647" s="2">
        <v>380</v>
      </c>
      <c r="C2647" s="2">
        <v>440</v>
      </c>
      <c r="D2647" t="s">
        <v>137</v>
      </c>
      <c r="E2647" t="s">
        <v>170</v>
      </c>
      <c r="F2647" s="3">
        <f t="shared" si="82"/>
        <v>115.81834806461444</v>
      </c>
      <c r="G2647" s="3">
        <f t="shared" si="83"/>
        <v>134.1054556537641</v>
      </c>
    </row>
    <row r="2648" spans="1:7" ht="18.75" customHeight="1" x14ac:dyDescent="0.35">
      <c r="A2648" t="s">
        <v>441</v>
      </c>
      <c r="B2648" s="2">
        <v>440</v>
      </c>
      <c r="C2648" s="2">
        <v>500</v>
      </c>
      <c r="D2648" t="s">
        <v>136</v>
      </c>
      <c r="E2648" t="s">
        <v>287</v>
      </c>
      <c r="F2648" s="3">
        <f t="shared" si="82"/>
        <v>134.1054556537641</v>
      </c>
      <c r="G2648" s="3">
        <f t="shared" si="83"/>
        <v>152.39256324291375</v>
      </c>
    </row>
    <row r="2649" spans="1:7" ht="18.75" customHeight="1" x14ac:dyDescent="0.35">
      <c r="A2649" t="s">
        <v>441</v>
      </c>
      <c r="B2649" s="2">
        <v>500</v>
      </c>
      <c r="C2649" s="2">
        <v>580</v>
      </c>
      <c r="D2649" t="s">
        <v>137</v>
      </c>
      <c r="E2649" t="s">
        <v>170</v>
      </c>
      <c r="F2649" s="3">
        <f t="shared" si="82"/>
        <v>152.39256324291375</v>
      </c>
      <c r="G2649" s="3">
        <f t="shared" si="83"/>
        <v>176.77537336177994</v>
      </c>
    </row>
    <row r="2650" spans="1:7" ht="18.75" customHeight="1" x14ac:dyDescent="0.35">
      <c r="A2650" t="s">
        <v>441</v>
      </c>
      <c r="B2650" s="2">
        <v>580</v>
      </c>
      <c r="C2650" s="2">
        <v>605</v>
      </c>
      <c r="D2650" t="s">
        <v>136</v>
      </c>
      <c r="E2650" t="s">
        <v>287</v>
      </c>
      <c r="F2650" s="3">
        <f t="shared" si="82"/>
        <v>176.77537336177994</v>
      </c>
      <c r="G2650" s="3">
        <f t="shared" si="83"/>
        <v>184.39500152392563</v>
      </c>
    </row>
    <row r="2651" spans="1:7" ht="18.75" customHeight="1" x14ac:dyDescent="0.35">
      <c r="A2651" t="s">
        <v>441</v>
      </c>
      <c r="B2651" s="2">
        <v>605</v>
      </c>
      <c r="C2651" s="2">
        <v>618</v>
      </c>
      <c r="D2651" t="s">
        <v>137</v>
      </c>
      <c r="E2651" t="s">
        <v>170</v>
      </c>
      <c r="F2651" s="3">
        <f t="shared" si="82"/>
        <v>184.39500152392563</v>
      </c>
      <c r="G2651" s="3">
        <f t="shared" si="83"/>
        <v>188.35720816824139</v>
      </c>
    </row>
    <row r="2652" spans="1:7" ht="18.75" customHeight="1" x14ac:dyDescent="0.35">
      <c r="A2652" t="s">
        <v>441</v>
      </c>
      <c r="B2652" s="2">
        <v>618</v>
      </c>
      <c r="C2652" s="2">
        <v>625</v>
      </c>
      <c r="D2652" t="s">
        <v>136</v>
      </c>
      <c r="E2652" t="s">
        <v>287</v>
      </c>
      <c r="F2652" s="3">
        <f t="shared" si="82"/>
        <v>188.35720816824139</v>
      </c>
      <c r="G2652" s="3">
        <f t="shared" si="83"/>
        <v>190.49070405364216</v>
      </c>
    </row>
    <row r="2653" spans="1:7" ht="18.75" customHeight="1" x14ac:dyDescent="0.35">
      <c r="A2653" t="s">
        <v>441</v>
      </c>
      <c r="B2653" s="2">
        <v>625</v>
      </c>
      <c r="C2653" s="2">
        <v>635</v>
      </c>
      <c r="D2653" t="s">
        <v>137</v>
      </c>
      <c r="E2653" t="s">
        <v>170</v>
      </c>
      <c r="F2653" s="3">
        <f t="shared" si="82"/>
        <v>190.49070405364216</v>
      </c>
      <c r="G2653" s="3">
        <f t="shared" si="83"/>
        <v>193.53855531850044</v>
      </c>
    </row>
    <row r="2654" spans="1:7" ht="18.75" customHeight="1" x14ac:dyDescent="0.35">
      <c r="A2654" t="s">
        <v>441</v>
      </c>
      <c r="B2654" s="2">
        <v>635</v>
      </c>
      <c r="C2654" s="2">
        <v>645</v>
      </c>
      <c r="D2654" t="s">
        <v>136</v>
      </c>
      <c r="E2654" t="s">
        <v>287</v>
      </c>
      <c r="F2654" s="3">
        <f t="shared" si="82"/>
        <v>193.53855531850044</v>
      </c>
      <c r="G2654" s="3">
        <f t="shared" si="83"/>
        <v>196.58640658335872</v>
      </c>
    </row>
    <row r="2655" spans="1:7" ht="18.75" customHeight="1" x14ac:dyDescent="0.35">
      <c r="A2655" t="s">
        <v>441</v>
      </c>
      <c r="B2655" s="2">
        <v>645</v>
      </c>
      <c r="C2655" s="2">
        <v>648</v>
      </c>
      <c r="D2655" t="s">
        <v>137</v>
      </c>
      <c r="E2655" t="s">
        <v>170</v>
      </c>
      <c r="F2655" s="3">
        <f t="shared" si="82"/>
        <v>196.58640658335872</v>
      </c>
      <c r="G2655" s="3">
        <f t="shared" si="83"/>
        <v>197.5007619628162</v>
      </c>
    </row>
    <row r="2656" spans="1:7" ht="18.75" customHeight="1" x14ac:dyDescent="0.35">
      <c r="A2656" t="s">
        <v>441</v>
      </c>
      <c r="B2656" s="2">
        <v>648</v>
      </c>
      <c r="C2656" s="2">
        <v>660</v>
      </c>
      <c r="D2656" t="s">
        <v>136</v>
      </c>
      <c r="E2656" t="s">
        <v>287</v>
      </c>
      <c r="F2656" s="3">
        <f t="shared" si="82"/>
        <v>197.5007619628162</v>
      </c>
      <c r="G2656" s="3">
        <f t="shared" si="83"/>
        <v>201.15818348064613</v>
      </c>
    </row>
    <row r="2657" spans="1:7" ht="18.75" customHeight="1" x14ac:dyDescent="0.35">
      <c r="A2657" t="s">
        <v>441</v>
      </c>
      <c r="B2657" s="2">
        <v>660</v>
      </c>
      <c r="C2657" s="2">
        <v>668</v>
      </c>
      <c r="D2657" t="s">
        <v>137</v>
      </c>
      <c r="E2657" t="s">
        <v>170</v>
      </c>
      <c r="F2657" s="3">
        <f t="shared" si="82"/>
        <v>201.15818348064613</v>
      </c>
      <c r="G2657" s="3">
        <f t="shared" si="83"/>
        <v>203.59646449253276</v>
      </c>
    </row>
    <row r="2658" spans="1:7" ht="18.75" customHeight="1" x14ac:dyDescent="0.35">
      <c r="A2658" t="s">
        <v>441</v>
      </c>
      <c r="B2658" s="2">
        <v>668</v>
      </c>
      <c r="C2658" s="2">
        <v>685</v>
      </c>
      <c r="D2658" t="s">
        <v>136</v>
      </c>
      <c r="E2658" t="s">
        <v>287</v>
      </c>
      <c r="F2658" s="3">
        <f t="shared" si="82"/>
        <v>203.59646449253276</v>
      </c>
      <c r="G2658" s="3">
        <f t="shared" si="83"/>
        <v>208.77781164279182</v>
      </c>
    </row>
    <row r="2659" spans="1:7" ht="18.75" customHeight="1" x14ac:dyDescent="0.35">
      <c r="A2659" t="s">
        <v>441</v>
      </c>
      <c r="B2659" s="2">
        <v>685</v>
      </c>
      <c r="C2659" s="2">
        <v>700</v>
      </c>
      <c r="D2659" t="s">
        <v>137</v>
      </c>
      <c r="E2659" t="s">
        <v>170</v>
      </c>
      <c r="F2659" s="3">
        <f t="shared" si="82"/>
        <v>208.77781164279182</v>
      </c>
      <c r="G2659" s="3">
        <f t="shared" si="83"/>
        <v>213.34958854007922</v>
      </c>
    </row>
    <row r="2660" spans="1:7" ht="18.75" customHeight="1" x14ac:dyDescent="0.35">
      <c r="A2660" t="s">
        <v>441</v>
      </c>
      <c r="B2660" s="2">
        <v>700</v>
      </c>
      <c r="C2660" s="2">
        <v>780</v>
      </c>
      <c r="D2660" t="s">
        <v>138</v>
      </c>
      <c r="E2660" t="s">
        <v>136</v>
      </c>
      <c r="F2660" s="3">
        <f t="shared" si="82"/>
        <v>213.34958854007922</v>
      </c>
      <c r="G2660" s="3">
        <f t="shared" si="83"/>
        <v>237.73239865894544</v>
      </c>
    </row>
    <row r="2661" spans="1:7" ht="18.75" customHeight="1" x14ac:dyDescent="0.35">
      <c r="A2661" t="s">
        <v>441</v>
      </c>
      <c r="B2661" s="2">
        <v>780</v>
      </c>
      <c r="C2661" s="2">
        <v>820</v>
      </c>
      <c r="D2661" t="s">
        <v>137</v>
      </c>
      <c r="E2661" t="s">
        <v>170</v>
      </c>
      <c r="F2661" s="3">
        <f t="shared" si="82"/>
        <v>237.73239865894544</v>
      </c>
      <c r="G2661" s="3">
        <f t="shared" si="83"/>
        <v>249.92380371837854</v>
      </c>
    </row>
    <row r="2662" spans="1:7" ht="18.75" customHeight="1" x14ac:dyDescent="0.35">
      <c r="A2662" t="s">
        <v>441</v>
      </c>
      <c r="B2662" s="2">
        <v>820</v>
      </c>
      <c r="C2662" s="2">
        <v>840</v>
      </c>
      <c r="D2662" t="s">
        <v>136</v>
      </c>
      <c r="E2662" t="s">
        <v>287</v>
      </c>
      <c r="F2662" s="3">
        <f t="shared" si="82"/>
        <v>249.92380371837854</v>
      </c>
      <c r="G2662" s="3">
        <f t="shared" si="83"/>
        <v>256.01950624809507</v>
      </c>
    </row>
    <row r="2663" spans="1:7" ht="18.75" customHeight="1" x14ac:dyDescent="0.35">
      <c r="A2663" t="s">
        <v>441</v>
      </c>
      <c r="B2663" s="2">
        <v>840</v>
      </c>
      <c r="C2663" s="2">
        <v>845</v>
      </c>
      <c r="D2663" t="s">
        <v>137</v>
      </c>
      <c r="E2663" t="s">
        <v>170</v>
      </c>
      <c r="F2663" s="3">
        <f t="shared" si="82"/>
        <v>256.01950624809507</v>
      </c>
      <c r="G2663" s="3">
        <f t="shared" si="83"/>
        <v>257.54343188052422</v>
      </c>
    </row>
    <row r="2664" spans="1:7" ht="18.75" customHeight="1" x14ac:dyDescent="0.35">
      <c r="A2664" t="s">
        <v>441</v>
      </c>
      <c r="B2664" s="2">
        <v>845</v>
      </c>
      <c r="C2664" s="2">
        <v>850</v>
      </c>
      <c r="D2664" t="s">
        <v>136</v>
      </c>
      <c r="E2664" t="s">
        <v>136</v>
      </c>
      <c r="F2664" s="3">
        <f t="shared" si="82"/>
        <v>257.54343188052422</v>
      </c>
      <c r="G2664" s="3">
        <f t="shared" si="83"/>
        <v>259.06735751295338</v>
      </c>
    </row>
    <row r="2665" spans="1:7" ht="18.75" customHeight="1" x14ac:dyDescent="0.35">
      <c r="A2665" t="s">
        <v>441</v>
      </c>
      <c r="B2665" s="2">
        <v>850</v>
      </c>
      <c r="C2665" s="2">
        <v>875</v>
      </c>
      <c r="D2665" t="s">
        <v>137</v>
      </c>
      <c r="E2665" t="s">
        <v>170</v>
      </c>
      <c r="F2665" s="3">
        <f t="shared" si="82"/>
        <v>259.06735751295338</v>
      </c>
      <c r="G2665" s="3">
        <f t="shared" si="83"/>
        <v>266.68698567509904</v>
      </c>
    </row>
    <row r="2666" spans="1:7" ht="18.75" customHeight="1" x14ac:dyDescent="0.35">
      <c r="A2666" t="s">
        <v>441</v>
      </c>
      <c r="B2666" s="2">
        <v>875</v>
      </c>
      <c r="C2666" s="2">
        <v>880</v>
      </c>
      <c r="D2666" t="s">
        <v>136</v>
      </c>
      <c r="E2666" t="s">
        <v>174</v>
      </c>
      <c r="F2666" s="3">
        <f t="shared" si="82"/>
        <v>266.68698567509904</v>
      </c>
      <c r="G2666" s="3">
        <f t="shared" si="83"/>
        <v>268.21091130752819</v>
      </c>
    </row>
    <row r="2667" spans="1:7" ht="18.75" customHeight="1" x14ac:dyDescent="0.35">
      <c r="A2667" t="s">
        <v>441</v>
      </c>
      <c r="B2667" s="2">
        <v>880</v>
      </c>
      <c r="C2667" s="2">
        <v>900</v>
      </c>
      <c r="D2667" t="s">
        <v>137</v>
      </c>
      <c r="E2667" t="s">
        <v>170</v>
      </c>
      <c r="F2667" s="3">
        <f t="shared" si="82"/>
        <v>268.21091130752819</v>
      </c>
      <c r="G2667" s="3">
        <f t="shared" si="83"/>
        <v>274.30661383724475</v>
      </c>
    </row>
    <row r="2668" spans="1:7" ht="18.75" customHeight="1" x14ac:dyDescent="0.35">
      <c r="A2668" t="s">
        <v>441</v>
      </c>
      <c r="B2668" s="2">
        <v>900</v>
      </c>
      <c r="C2668" s="2">
        <v>908</v>
      </c>
      <c r="D2668" t="s">
        <v>136</v>
      </c>
      <c r="E2668" t="s">
        <v>136</v>
      </c>
      <c r="F2668" s="3">
        <f t="shared" si="82"/>
        <v>274.30661383724475</v>
      </c>
      <c r="G2668" s="3">
        <f t="shared" si="83"/>
        <v>276.74489484913136</v>
      </c>
    </row>
    <row r="2669" spans="1:7" ht="18.75" customHeight="1" x14ac:dyDescent="0.35">
      <c r="A2669" t="s">
        <v>441</v>
      </c>
      <c r="B2669" s="2">
        <v>908</v>
      </c>
      <c r="C2669" s="2">
        <v>930</v>
      </c>
      <c r="D2669" t="s">
        <v>137</v>
      </c>
      <c r="E2669" t="s">
        <v>170</v>
      </c>
      <c r="F2669" s="3">
        <f t="shared" si="82"/>
        <v>276.74489484913136</v>
      </c>
      <c r="G2669" s="3">
        <f t="shared" si="83"/>
        <v>283.45016763181957</v>
      </c>
    </row>
    <row r="2670" spans="1:7" ht="18.75" customHeight="1" x14ac:dyDescent="0.35">
      <c r="A2670" t="s">
        <v>441</v>
      </c>
      <c r="B2670" s="2">
        <v>930</v>
      </c>
      <c r="C2670" s="2">
        <v>940</v>
      </c>
      <c r="D2670" t="s">
        <v>136</v>
      </c>
      <c r="E2670" t="s">
        <v>192</v>
      </c>
      <c r="F2670" s="3">
        <f t="shared" si="82"/>
        <v>283.45016763181957</v>
      </c>
      <c r="G2670" s="3">
        <f t="shared" si="83"/>
        <v>286.49801889667782</v>
      </c>
    </row>
    <row r="2671" spans="1:7" ht="18.75" customHeight="1" x14ac:dyDescent="0.35">
      <c r="A2671" t="s">
        <v>441</v>
      </c>
      <c r="B2671" s="2">
        <v>940</v>
      </c>
      <c r="C2671" s="2">
        <v>948</v>
      </c>
      <c r="D2671" t="s">
        <v>136</v>
      </c>
      <c r="E2671" t="s">
        <v>287</v>
      </c>
      <c r="F2671" s="3">
        <f t="shared" si="82"/>
        <v>286.49801889667782</v>
      </c>
      <c r="G2671" s="3">
        <f t="shared" si="83"/>
        <v>288.93629990856442</v>
      </c>
    </row>
    <row r="2672" spans="1:7" ht="18.75" customHeight="1" x14ac:dyDescent="0.35">
      <c r="A2672" t="s">
        <v>441</v>
      </c>
      <c r="B2672" s="2">
        <v>948</v>
      </c>
      <c r="C2672" s="2">
        <v>970</v>
      </c>
      <c r="D2672" t="s">
        <v>138</v>
      </c>
      <c r="E2672" t="s">
        <v>173</v>
      </c>
      <c r="F2672" s="3">
        <f t="shared" si="82"/>
        <v>288.93629990856442</v>
      </c>
      <c r="G2672" s="3">
        <f t="shared" si="83"/>
        <v>295.64157269125263</v>
      </c>
    </row>
    <row r="2673" spans="1:7" ht="18.75" customHeight="1" x14ac:dyDescent="0.35">
      <c r="A2673" t="s">
        <v>441</v>
      </c>
      <c r="B2673" s="2">
        <v>970</v>
      </c>
      <c r="C2673" s="2">
        <v>1030</v>
      </c>
      <c r="D2673" t="s">
        <v>137</v>
      </c>
      <c r="E2673" t="s">
        <v>170</v>
      </c>
      <c r="F2673" s="3">
        <f t="shared" si="82"/>
        <v>295.64157269125263</v>
      </c>
      <c r="G2673" s="3">
        <f t="shared" si="83"/>
        <v>313.92868028040232</v>
      </c>
    </row>
    <row r="2674" spans="1:7" ht="18.75" customHeight="1" x14ac:dyDescent="0.35">
      <c r="A2674" t="s">
        <v>442</v>
      </c>
      <c r="B2674" s="2">
        <v>0</v>
      </c>
      <c r="C2674" s="2">
        <v>2</v>
      </c>
      <c r="D2674" t="s">
        <v>137</v>
      </c>
      <c r="E2674" t="s">
        <v>298</v>
      </c>
      <c r="F2674" s="2">
        <f t="shared" si="82"/>
        <v>0</v>
      </c>
      <c r="G2674" s="3">
        <f t="shared" si="83"/>
        <v>0.6095702529716549</v>
      </c>
    </row>
    <row r="2675" spans="1:7" ht="18.75" customHeight="1" x14ac:dyDescent="0.35">
      <c r="A2675" t="s">
        <v>442</v>
      </c>
      <c r="B2675" s="2">
        <v>2</v>
      </c>
      <c r="C2675" s="2">
        <v>48</v>
      </c>
      <c r="D2675" t="s">
        <v>138</v>
      </c>
      <c r="E2675" t="s">
        <v>136</v>
      </c>
      <c r="F2675" s="3">
        <f t="shared" si="82"/>
        <v>0.6095702529716549</v>
      </c>
      <c r="G2675" s="3">
        <f t="shared" si="83"/>
        <v>14.629686071319719</v>
      </c>
    </row>
    <row r="2676" spans="1:7" ht="18.75" customHeight="1" x14ac:dyDescent="0.35">
      <c r="A2676" t="s">
        <v>442</v>
      </c>
      <c r="B2676" s="2">
        <v>48</v>
      </c>
      <c r="C2676" s="2">
        <v>68</v>
      </c>
      <c r="D2676" t="s">
        <v>136</v>
      </c>
      <c r="E2676" t="s">
        <v>193</v>
      </c>
      <c r="F2676" s="3">
        <f t="shared" si="82"/>
        <v>14.629686071319719</v>
      </c>
      <c r="G2676" s="3">
        <f t="shared" si="83"/>
        <v>20.725388601036268</v>
      </c>
    </row>
    <row r="2677" spans="1:7" ht="18.75" customHeight="1" x14ac:dyDescent="0.35">
      <c r="A2677" t="s">
        <v>442</v>
      </c>
      <c r="B2677" s="2">
        <v>68</v>
      </c>
      <c r="C2677" s="2">
        <v>105</v>
      </c>
      <c r="D2677" t="s">
        <v>136</v>
      </c>
      <c r="E2677" t="s">
        <v>287</v>
      </c>
      <c r="F2677" s="3">
        <f t="shared" si="82"/>
        <v>20.725388601036268</v>
      </c>
      <c r="G2677" s="3">
        <f t="shared" si="83"/>
        <v>32.002438281011884</v>
      </c>
    </row>
    <row r="2678" spans="1:7" ht="18.75" customHeight="1" x14ac:dyDescent="0.35">
      <c r="A2678" t="s">
        <v>442</v>
      </c>
      <c r="B2678" s="2">
        <v>105</v>
      </c>
      <c r="C2678" s="2">
        <v>111</v>
      </c>
      <c r="D2678" t="s">
        <v>137</v>
      </c>
      <c r="F2678" s="3">
        <f t="shared" si="82"/>
        <v>32.002438281011884</v>
      </c>
      <c r="G2678" s="3">
        <f t="shared" si="83"/>
        <v>33.831149039926849</v>
      </c>
    </row>
    <row r="2679" spans="1:7" ht="18.75" customHeight="1" x14ac:dyDescent="0.35">
      <c r="A2679" t="s">
        <v>442</v>
      </c>
      <c r="B2679" s="2">
        <v>111</v>
      </c>
      <c r="C2679" s="2">
        <v>117</v>
      </c>
      <c r="D2679" t="s">
        <v>136</v>
      </c>
      <c r="E2679" t="s">
        <v>193</v>
      </c>
      <c r="F2679" s="3">
        <f t="shared" si="82"/>
        <v>33.831149039926849</v>
      </c>
      <c r="G2679" s="3">
        <f t="shared" si="83"/>
        <v>35.659859798841815</v>
      </c>
    </row>
    <row r="2680" spans="1:7" ht="18.75" customHeight="1" x14ac:dyDescent="0.35">
      <c r="A2680" t="s">
        <v>442</v>
      </c>
      <c r="B2680" s="2">
        <v>117</v>
      </c>
      <c r="C2680" s="2">
        <v>156</v>
      </c>
      <c r="D2680" t="s">
        <v>136</v>
      </c>
      <c r="E2680" t="s">
        <v>197</v>
      </c>
      <c r="F2680" s="3">
        <f t="shared" si="82"/>
        <v>35.659859798841815</v>
      </c>
      <c r="G2680" s="3">
        <f t="shared" si="83"/>
        <v>47.546479731789084</v>
      </c>
    </row>
    <row r="2681" spans="1:7" ht="18.75" customHeight="1" x14ac:dyDescent="0.35">
      <c r="A2681" t="s">
        <v>442</v>
      </c>
      <c r="B2681" s="2">
        <v>156</v>
      </c>
      <c r="C2681" s="2">
        <v>194</v>
      </c>
      <c r="D2681" t="s">
        <v>138</v>
      </c>
      <c r="E2681" t="s">
        <v>193</v>
      </c>
      <c r="F2681" s="3">
        <f t="shared" si="82"/>
        <v>47.546479731789084</v>
      </c>
      <c r="G2681" s="3">
        <f t="shared" si="83"/>
        <v>59.128314538250528</v>
      </c>
    </row>
    <row r="2682" spans="1:7" ht="18.75" customHeight="1" x14ac:dyDescent="0.35">
      <c r="A2682" t="s">
        <v>442</v>
      </c>
      <c r="B2682" s="2">
        <v>194</v>
      </c>
      <c r="C2682" s="2">
        <v>203</v>
      </c>
      <c r="D2682" t="s">
        <v>136</v>
      </c>
      <c r="E2682" t="s">
        <v>287</v>
      </c>
      <c r="F2682" s="3">
        <f t="shared" si="82"/>
        <v>59.128314538250528</v>
      </c>
      <c r="G2682" s="3">
        <f t="shared" si="83"/>
        <v>61.871380676622977</v>
      </c>
    </row>
    <row r="2683" spans="1:7" ht="18.75" customHeight="1" x14ac:dyDescent="0.35">
      <c r="A2683" t="s">
        <v>442</v>
      </c>
      <c r="B2683" s="2">
        <v>203</v>
      </c>
      <c r="C2683" s="2">
        <v>271</v>
      </c>
      <c r="D2683" t="s">
        <v>136</v>
      </c>
      <c r="E2683" t="s">
        <v>287</v>
      </c>
      <c r="F2683" s="3">
        <f t="shared" si="82"/>
        <v>61.871380676622977</v>
      </c>
      <c r="G2683" s="3">
        <f t="shared" si="83"/>
        <v>82.596769277659249</v>
      </c>
    </row>
    <row r="2684" spans="1:7" ht="18.75" customHeight="1" x14ac:dyDescent="0.35">
      <c r="A2684" t="s">
        <v>442</v>
      </c>
      <c r="B2684" s="2">
        <v>271</v>
      </c>
      <c r="C2684" s="2">
        <v>284</v>
      </c>
      <c r="D2684" t="s">
        <v>138</v>
      </c>
      <c r="E2684" t="s">
        <v>192</v>
      </c>
      <c r="F2684" s="3">
        <f t="shared" si="82"/>
        <v>82.596769277659249</v>
      </c>
      <c r="G2684" s="3">
        <f t="shared" si="83"/>
        <v>86.558975921975005</v>
      </c>
    </row>
    <row r="2685" spans="1:7" ht="18.75" customHeight="1" x14ac:dyDescent="0.35">
      <c r="A2685" t="s">
        <v>442</v>
      </c>
      <c r="B2685" s="2">
        <v>284</v>
      </c>
      <c r="C2685" s="2">
        <v>330</v>
      </c>
      <c r="D2685" t="s">
        <v>136</v>
      </c>
      <c r="E2685" t="s">
        <v>287</v>
      </c>
      <c r="F2685" s="3">
        <f t="shared" si="82"/>
        <v>86.558975921975005</v>
      </c>
      <c r="G2685" s="3">
        <f t="shared" si="83"/>
        <v>100.57909174032307</v>
      </c>
    </row>
    <row r="2686" spans="1:7" ht="18.75" customHeight="1" x14ac:dyDescent="0.35">
      <c r="A2686" t="s">
        <v>442</v>
      </c>
      <c r="B2686" s="2">
        <v>330</v>
      </c>
      <c r="C2686" s="2">
        <v>390</v>
      </c>
      <c r="D2686" t="s">
        <v>136</v>
      </c>
      <c r="E2686" t="s">
        <v>287</v>
      </c>
      <c r="F2686" s="3">
        <f t="shared" si="82"/>
        <v>100.57909174032307</v>
      </c>
      <c r="G2686" s="3">
        <f t="shared" si="83"/>
        <v>118.86619932947272</v>
      </c>
    </row>
    <row r="2687" spans="1:7" ht="18.75" customHeight="1" x14ac:dyDescent="0.35">
      <c r="A2687" t="s">
        <v>442</v>
      </c>
      <c r="B2687" s="2">
        <v>390</v>
      </c>
      <c r="C2687" s="2">
        <v>400</v>
      </c>
      <c r="D2687" t="s">
        <v>138</v>
      </c>
      <c r="E2687" t="s">
        <v>292</v>
      </c>
      <c r="F2687" s="3">
        <f t="shared" si="82"/>
        <v>118.86619932947272</v>
      </c>
      <c r="G2687" s="3">
        <f t="shared" si="83"/>
        <v>121.91405059433099</v>
      </c>
    </row>
    <row r="2688" spans="1:7" ht="18.75" customHeight="1" x14ac:dyDescent="0.35">
      <c r="A2688" t="s">
        <v>442</v>
      </c>
      <c r="B2688" s="2">
        <v>400</v>
      </c>
      <c r="C2688" s="2">
        <v>410</v>
      </c>
      <c r="D2688" t="s">
        <v>136</v>
      </c>
      <c r="E2688" t="s">
        <v>287</v>
      </c>
      <c r="F2688" s="3">
        <f t="shared" si="82"/>
        <v>121.91405059433099</v>
      </c>
      <c r="G2688" s="3">
        <f t="shared" si="83"/>
        <v>124.96190185918927</v>
      </c>
    </row>
    <row r="2689" spans="1:7" ht="18.75" customHeight="1" x14ac:dyDescent="0.35">
      <c r="A2689" t="s">
        <v>442</v>
      </c>
      <c r="B2689" s="2">
        <v>410</v>
      </c>
      <c r="C2689" s="2">
        <v>600</v>
      </c>
      <c r="D2689" t="s">
        <v>136</v>
      </c>
      <c r="E2689" t="s">
        <v>287</v>
      </c>
      <c r="F2689" s="3">
        <f t="shared" si="82"/>
        <v>124.96190185918927</v>
      </c>
      <c r="G2689" s="3">
        <f t="shared" si="83"/>
        <v>182.87107589149647</v>
      </c>
    </row>
    <row r="2690" spans="1:7" ht="18.75" customHeight="1" x14ac:dyDescent="0.35">
      <c r="A2690" t="s">
        <v>442</v>
      </c>
      <c r="B2690" s="2">
        <v>600</v>
      </c>
      <c r="C2690" s="2">
        <v>640</v>
      </c>
      <c r="D2690" t="s">
        <v>138</v>
      </c>
      <c r="E2690" t="s">
        <v>292</v>
      </c>
      <c r="F2690" s="3">
        <f t="shared" ref="F2690:F2753" si="84">B2690/3.281</f>
        <v>182.87107589149647</v>
      </c>
      <c r="G2690" s="3">
        <f t="shared" ref="G2690:G2753" si="85">C2690/3.281</f>
        <v>195.0624809509296</v>
      </c>
    </row>
    <row r="2691" spans="1:7" ht="18.75" customHeight="1" x14ac:dyDescent="0.35">
      <c r="A2691" t="s">
        <v>442</v>
      </c>
      <c r="B2691" s="2">
        <v>640</v>
      </c>
      <c r="C2691" s="2">
        <v>650</v>
      </c>
      <c r="D2691" t="s">
        <v>136</v>
      </c>
      <c r="E2691" t="s">
        <v>287</v>
      </c>
      <c r="F2691" s="3">
        <f t="shared" si="84"/>
        <v>195.0624809509296</v>
      </c>
      <c r="G2691" s="3">
        <f t="shared" si="85"/>
        <v>198.11033221578785</v>
      </c>
    </row>
    <row r="2692" spans="1:7" ht="18.75" customHeight="1" x14ac:dyDescent="0.35">
      <c r="A2692" t="s">
        <v>442</v>
      </c>
      <c r="B2692" s="2">
        <v>650</v>
      </c>
      <c r="C2692" s="2">
        <v>660</v>
      </c>
      <c r="D2692" t="s">
        <v>136</v>
      </c>
      <c r="E2692" t="s">
        <v>287</v>
      </c>
      <c r="F2692" s="3">
        <f t="shared" si="84"/>
        <v>198.11033221578785</v>
      </c>
      <c r="G2692" s="3">
        <f t="shared" si="85"/>
        <v>201.15818348064613</v>
      </c>
    </row>
    <row r="2693" spans="1:7" ht="18.75" customHeight="1" x14ac:dyDescent="0.35">
      <c r="A2693" t="s">
        <v>442</v>
      </c>
      <c r="B2693" s="2">
        <v>660</v>
      </c>
      <c r="C2693" s="2">
        <v>700</v>
      </c>
      <c r="D2693" t="s">
        <v>136</v>
      </c>
      <c r="E2693" t="s">
        <v>287</v>
      </c>
      <c r="F2693" s="3">
        <f t="shared" si="84"/>
        <v>201.15818348064613</v>
      </c>
      <c r="G2693" s="3">
        <f t="shared" si="85"/>
        <v>213.34958854007922</v>
      </c>
    </row>
    <row r="2694" spans="1:7" ht="18.75" customHeight="1" x14ac:dyDescent="0.35">
      <c r="A2694" t="s">
        <v>442</v>
      </c>
      <c r="B2694" s="2">
        <v>700</v>
      </c>
      <c r="C2694" s="2">
        <v>710</v>
      </c>
      <c r="D2694" t="s">
        <v>136</v>
      </c>
      <c r="E2694" t="s">
        <v>287</v>
      </c>
      <c r="F2694" s="3">
        <f t="shared" si="84"/>
        <v>213.34958854007922</v>
      </c>
      <c r="G2694" s="3">
        <f t="shared" si="85"/>
        <v>216.39743980493751</v>
      </c>
    </row>
    <row r="2695" spans="1:7" ht="18.75" customHeight="1" x14ac:dyDescent="0.35">
      <c r="A2695" t="s">
        <v>442</v>
      </c>
      <c r="B2695" s="2">
        <v>710</v>
      </c>
      <c r="C2695" s="2">
        <v>720</v>
      </c>
      <c r="D2695" t="s">
        <v>136</v>
      </c>
      <c r="E2695" t="s">
        <v>287</v>
      </c>
      <c r="F2695" s="3">
        <f t="shared" si="84"/>
        <v>216.39743980493751</v>
      </c>
      <c r="G2695" s="3">
        <f t="shared" si="85"/>
        <v>219.44529106979579</v>
      </c>
    </row>
    <row r="2696" spans="1:7" ht="18.75" customHeight="1" x14ac:dyDescent="0.35">
      <c r="A2696" t="s">
        <v>442</v>
      </c>
      <c r="B2696" s="2">
        <v>720</v>
      </c>
      <c r="C2696" s="2">
        <v>750</v>
      </c>
      <c r="D2696" t="s">
        <v>136</v>
      </c>
      <c r="E2696" t="s">
        <v>287</v>
      </c>
      <c r="F2696" s="3">
        <f t="shared" si="84"/>
        <v>219.44529106979579</v>
      </c>
      <c r="G2696" s="3">
        <f t="shared" si="85"/>
        <v>228.5888448643706</v>
      </c>
    </row>
    <row r="2697" spans="1:7" ht="18.75" customHeight="1" x14ac:dyDescent="0.35">
      <c r="A2697" t="s">
        <v>442</v>
      </c>
      <c r="B2697" s="2">
        <v>750</v>
      </c>
      <c r="C2697" s="2">
        <v>810</v>
      </c>
      <c r="D2697" t="s">
        <v>136</v>
      </c>
      <c r="E2697" t="s">
        <v>287</v>
      </c>
      <c r="F2697" s="3">
        <f t="shared" si="84"/>
        <v>228.5888448643706</v>
      </c>
      <c r="G2697" s="3">
        <f t="shared" si="85"/>
        <v>246.87595245352026</v>
      </c>
    </row>
    <row r="2698" spans="1:7" ht="18.75" customHeight="1" x14ac:dyDescent="0.35">
      <c r="A2698" t="s">
        <v>442</v>
      </c>
      <c r="B2698" s="2">
        <v>810</v>
      </c>
      <c r="C2698" s="2">
        <v>850</v>
      </c>
      <c r="D2698" t="s">
        <v>136</v>
      </c>
      <c r="E2698" t="s">
        <v>292</v>
      </c>
      <c r="F2698" s="3">
        <f t="shared" si="84"/>
        <v>246.87595245352026</v>
      </c>
      <c r="G2698" s="3">
        <f t="shared" si="85"/>
        <v>259.06735751295338</v>
      </c>
    </row>
    <row r="2699" spans="1:7" ht="18.75" customHeight="1" x14ac:dyDescent="0.35">
      <c r="A2699" t="s">
        <v>442</v>
      </c>
      <c r="B2699" s="2">
        <v>850</v>
      </c>
      <c r="C2699" s="2">
        <v>890</v>
      </c>
      <c r="D2699" t="s">
        <v>136</v>
      </c>
      <c r="E2699" t="s">
        <v>292</v>
      </c>
      <c r="F2699" s="3">
        <f t="shared" si="84"/>
        <v>259.06735751295338</v>
      </c>
      <c r="G2699" s="3">
        <f t="shared" si="85"/>
        <v>271.25876257238644</v>
      </c>
    </row>
    <row r="2700" spans="1:7" ht="18.75" customHeight="1" x14ac:dyDescent="0.35">
      <c r="A2700" t="s">
        <v>442</v>
      </c>
      <c r="B2700" s="2">
        <v>890</v>
      </c>
      <c r="C2700" s="2">
        <v>1005</v>
      </c>
      <c r="D2700" t="s">
        <v>136</v>
      </c>
      <c r="E2700" t="s">
        <v>292</v>
      </c>
      <c r="F2700" s="3">
        <f t="shared" si="84"/>
        <v>271.25876257238644</v>
      </c>
      <c r="G2700" s="3">
        <f t="shared" si="85"/>
        <v>306.3090521182566</v>
      </c>
    </row>
    <row r="2701" spans="1:7" ht="18.75" customHeight="1" x14ac:dyDescent="0.35">
      <c r="A2701" t="s">
        <v>443</v>
      </c>
      <c r="B2701" s="2">
        <v>0</v>
      </c>
      <c r="C2701" s="2">
        <v>1</v>
      </c>
      <c r="D2701" t="s">
        <v>137</v>
      </c>
      <c r="E2701" t="s">
        <v>291</v>
      </c>
      <c r="F2701" s="2">
        <f t="shared" si="84"/>
        <v>0</v>
      </c>
      <c r="G2701" s="3">
        <f t="shared" si="85"/>
        <v>0.30478512648582745</v>
      </c>
    </row>
    <row r="2702" spans="1:7" ht="18.75" customHeight="1" x14ac:dyDescent="0.35">
      <c r="A2702" t="s">
        <v>443</v>
      </c>
      <c r="B2702" s="2">
        <v>1</v>
      </c>
      <c r="C2702" s="2">
        <v>4</v>
      </c>
      <c r="D2702" t="s">
        <v>136</v>
      </c>
      <c r="F2702" s="3">
        <f t="shared" si="84"/>
        <v>0.30478512648582745</v>
      </c>
      <c r="G2702" s="3">
        <f t="shared" si="85"/>
        <v>1.2191405059433098</v>
      </c>
    </row>
    <row r="2703" spans="1:7" ht="18.75" customHeight="1" x14ac:dyDescent="0.35">
      <c r="A2703" t="s">
        <v>443</v>
      </c>
      <c r="B2703" s="2">
        <v>4</v>
      </c>
      <c r="C2703" s="2">
        <v>19</v>
      </c>
      <c r="D2703" t="s">
        <v>138</v>
      </c>
      <c r="E2703" t="s">
        <v>136</v>
      </c>
      <c r="F2703" s="3">
        <f t="shared" si="84"/>
        <v>1.2191405059433098</v>
      </c>
      <c r="G2703" s="3">
        <f t="shared" si="85"/>
        <v>5.790917403230722</v>
      </c>
    </row>
    <row r="2704" spans="1:7" ht="18.75" customHeight="1" x14ac:dyDescent="0.35">
      <c r="A2704" t="s">
        <v>443</v>
      </c>
      <c r="B2704" s="2">
        <v>19</v>
      </c>
      <c r="C2704" s="2">
        <v>45</v>
      </c>
      <c r="D2704" t="s">
        <v>138</v>
      </c>
      <c r="E2704" t="s">
        <v>193</v>
      </c>
      <c r="F2704" s="3">
        <f t="shared" si="84"/>
        <v>5.790917403230722</v>
      </c>
      <c r="G2704" s="3">
        <f t="shared" si="85"/>
        <v>13.715330691862237</v>
      </c>
    </row>
    <row r="2705" spans="1:7" ht="18.75" customHeight="1" x14ac:dyDescent="0.35">
      <c r="A2705" t="s">
        <v>443</v>
      </c>
      <c r="B2705" s="2">
        <v>45</v>
      </c>
      <c r="C2705" s="2">
        <v>68</v>
      </c>
      <c r="D2705" t="s">
        <v>136</v>
      </c>
      <c r="E2705" t="s">
        <v>210</v>
      </c>
      <c r="F2705" s="3">
        <f t="shared" si="84"/>
        <v>13.715330691862237</v>
      </c>
      <c r="G2705" s="3">
        <f t="shared" si="85"/>
        <v>20.725388601036268</v>
      </c>
    </row>
    <row r="2706" spans="1:7" ht="18.75" customHeight="1" x14ac:dyDescent="0.35">
      <c r="A2706" t="s">
        <v>443</v>
      </c>
      <c r="B2706" s="2">
        <v>68</v>
      </c>
      <c r="C2706" s="2">
        <v>104</v>
      </c>
      <c r="D2706" t="s">
        <v>136</v>
      </c>
      <c r="E2706" t="s">
        <v>444</v>
      </c>
      <c r="F2706" s="3">
        <f t="shared" si="84"/>
        <v>20.725388601036268</v>
      </c>
      <c r="G2706" s="3">
        <f t="shared" si="85"/>
        <v>31.697653154526058</v>
      </c>
    </row>
    <row r="2707" spans="1:7" ht="18.75" customHeight="1" x14ac:dyDescent="0.35">
      <c r="A2707" t="s">
        <v>443</v>
      </c>
      <c r="B2707" s="2">
        <v>104</v>
      </c>
      <c r="C2707" s="2">
        <v>108</v>
      </c>
      <c r="D2707" t="s">
        <v>137</v>
      </c>
      <c r="E2707" t="s">
        <v>445</v>
      </c>
      <c r="F2707" s="3">
        <f t="shared" si="84"/>
        <v>31.697653154526058</v>
      </c>
      <c r="G2707" s="3">
        <f t="shared" si="85"/>
        <v>32.916793660469367</v>
      </c>
    </row>
    <row r="2708" spans="1:7" ht="18.75" customHeight="1" x14ac:dyDescent="0.35">
      <c r="A2708" t="s">
        <v>443</v>
      </c>
      <c r="B2708" s="2">
        <v>108</v>
      </c>
      <c r="C2708" s="2">
        <v>115</v>
      </c>
      <c r="D2708" t="s">
        <v>136</v>
      </c>
      <c r="E2708" t="s">
        <v>201</v>
      </c>
      <c r="F2708" s="3">
        <f t="shared" si="84"/>
        <v>32.916793660469367</v>
      </c>
      <c r="G2708" s="3">
        <f t="shared" si="85"/>
        <v>35.050289545870157</v>
      </c>
    </row>
    <row r="2709" spans="1:7" ht="18.75" customHeight="1" x14ac:dyDescent="0.35">
      <c r="A2709" t="s">
        <v>443</v>
      </c>
      <c r="B2709" s="2">
        <v>115</v>
      </c>
      <c r="C2709" s="2">
        <v>192</v>
      </c>
      <c r="D2709" t="s">
        <v>136</v>
      </c>
      <c r="E2709" t="s">
        <v>197</v>
      </c>
      <c r="F2709" s="3">
        <f t="shared" si="84"/>
        <v>35.050289545870157</v>
      </c>
      <c r="G2709" s="3">
        <f t="shared" si="85"/>
        <v>58.518744285278878</v>
      </c>
    </row>
    <row r="2710" spans="1:7" ht="18.75" customHeight="1" x14ac:dyDescent="0.35">
      <c r="A2710" t="s">
        <v>443</v>
      </c>
      <c r="B2710" s="2">
        <v>192</v>
      </c>
      <c r="C2710" s="2">
        <v>198</v>
      </c>
      <c r="D2710" t="s">
        <v>136</v>
      </c>
      <c r="F2710" s="3">
        <f t="shared" si="84"/>
        <v>58.518744285278878</v>
      </c>
      <c r="G2710" s="3">
        <f t="shared" si="85"/>
        <v>60.347455044193843</v>
      </c>
    </row>
    <row r="2711" spans="1:7" ht="18.75" customHeight="1" x14ac:dyDescent="0.35">
      <c r="A2711" t="s">
        <v>443</v>
      </c>
      <c r="B2711" s="2">
        <v>198</v>
      </c>
      <c r="C2711" s="2">
        <v>267</v>
      </c>
      <c r="D2711" t="s">
        <v>136</v>
      </c>
      <c r="E2711" t="s">
        <v>287</v>
      </c>
      <c r="F2711" s="3">
        <f t="shared" si="84"/>
        <v>60.347455044193843</v>
      </c>
      <c r="G2711" s="3">
        <f t="shared" si="85"/>
        <v>81.377628771715933</v>
      </c>
    </row>
    <row r="2712" spans="1:7" ht="18.75" customHeight="1" x14ac:dyDescent="0.35">
      <c r="A2712" t="s">
        <v>443</v>
      </c>
      <c r="B2712" s="2">
        <v>267</v>
      </c>
      <c r="C2712" s="2">
        <v>280</v>
      </c>
      <c r="D2712" t="s">
        <v>138</v>
      </c>
      <c r="E2712" t="s">
        <v>292</v>
      </c>
      <c r="F2712" s="3">
        <f t="shared" si="84"/>
        <v>81.377628771715933</v>
      </c>
      <c r="G2712" s="3">
        <f t="shared" si="85"/>
        <v>85.33983541603169</v>
      </c>
    </row>
    <row r="2713" spans="1:7" ht="18.75" customHeight="1" x14ac:dyDescent="0.35">
      <c r="A2713" t="s">
        <v>443</v>
      </c>
      <c r="B2713" s="2">
        <v>280</v>
      </c>
      <c r="C2713" s="2">
        <v>400</v>
      </c>
      <c r="D2713" t="s">
        <v>136</v>
      </c>
      <c r="E2713" t="s">
        <v>201</v>
      </c>
      <c r="F2713" s="3">
        <f t="shared" si="84"/>
        <v>85.33983541603169</v>
      </c>
      <c r="G2713" s="3">
        <f t="shared" si="85"/>
        <v>121.91405059433099</v>
      </c>
    </row>
    <row r="2714" spans="1:7" ht="18.75" customHeight="1" x14ac:dyDescent="0.35">
      <c r="A2714" t="s">
        <v>446</v>
      </c>
      <c r="B2714" s="2">
        <v>0</v>
      </c>
      <c r="C2714" s="2">
        <v>1</v>
      </c>
      <c r="D2714" t="s">
        <v>137</v>
      </c>
      <c r="F2714" s="2">
        <f t="shared" si="84"/>
        <v>0</v>
      </c>
      <c r="G2714" s="3">
        <f t="shared" si="85"/>
        <v>0.30478512648582745</v>
      </c>
    </row>
    <row r="2715" spans="1:7" ht="18.75" customHeight="1" x14ac:dyDescent="0.35">
      <c r="A2715" t="s">
        <v>446</v>
      </c>
      <c r="B2715" s="2">
        <v>1</v>
      </c>
      <c r="C2715" s="2">
        <v>13</v>
      </c>
      <c r="D2715" t="s">
        <v>138</v>
      </c>
      <c r="E2715" t="s">
        <v>193</v>
      </c>
      <c r="F2715" s="3">
        <f t="shared" si="84"/>
        <v>0.30478512648582745</v>
      </c>
      <c r="G2715" s="3">
        <f t="shared" si="85"/>
        <v>3.9622066443157573</v>
      </c>
    </row>
    <row r="2716" spans="1:7" ht="18.75" customHeight="1" x14ac:dyDescent="0.35">
      <c r="A2716" t="s">
        <v>446</v>
      </c>
      <c r="B2716" s="2">
        <v>13</v>
      </c>
      <c r="C2716" s="2">
        <v>21</v>
      </c>
      <c r="D2716" t="s">
        <v>138</v>
      </c>
      <c r="E2716" t="s">
        <v>192</v>
      </c>
      <c r="F2716" s="3">
        <f t="shared" si="84"/>
        <v>3.9622066443157573</v>
      </c>
      <c r="G2716" s="3">
        <f t="shared" si="85"/>
        <v>6.4004876562023769</v>
      </c>
    </row>
    <row r="2717" spans="1:7" ht="18.75" customHeight="1" x14ac:dyDescent="0.35">
      <c r="A2717" t="s">
        <v>446</v>
      </c>
      <c r="B2717" s="2">
        <v>21</v>
      </c>
      <c r="C2717" s="2">
        <v>38</v>
      </c>
      <c r="D2717" t="s">
        <v>138</v>
      </c>
      <c r="E2717" t="s">
        <v>193</v>
      </c>
      <c r="F2717" s="3">
        <f t="shared" si="84"/>
        <v>6.4004876562023769</v>
      </c>
      <c r="G2717" s="3">
        <f t="shared" si="85"/>
        <v>11.581834806461444</v>
      </c>
    </row>
    <row r="2718" spans="1:7" ht="18.75" customHeight="1" x14ac:dyDescent="0.35">
      <c r="A2718" t="s">
        <v>446</v>
      </c>
      <c r="B2718" s="2">
        <v>38</v>
      </c>
      <c r="C2718" s="2">
        <v>41</v>
      </c>
      <c r="D2718" t="s">
        <v>136</v>
      </c>
      <c r="F2718" s="3">
        <f t="shared" si="84"/>
        <v>11.581834806461444</v>
      </c>
      <c r="G2718" s="3">
        <f t="shared" si="85"/>
        <v>12.496190185918927</v>
      </c>
    </row>
    <row r="2719" spans="1:7" ht="18.75" customHeight="1" x14ac:dyDescent="0.35">
      <c r="A2719" t="s">
        <v>446</v>
      </c>
      <c r="B2719" s="2">
        <v>41</v>
      </c>
      <c r="C2719" s="2">
        <v>44</v>
      </c>
      <c r="D2719" t="s">
        <v>138</v>
      </c>
      <c r="E2719" t="s">
        <v>192</v>
      </c>
      <c r="F2719" s="3">
        <f t="shared" si="84"/>
        <v>12.496190185918927</v>
      </c>
      <c r="G2719" s="3">
        <f t="shared" si="85"/>
        <v>13.41054556537641</v>
      </c>
    </row>
    <row r="2720" spans="1:7" ht="18.75" customHeight="1" x14ac:dyDescent="0.35">
      <c r="A2720" t="s">
        <v>446</v>
      </c>
      <c r="B2720" s="2">
        <v>44</v>
      </c>
      <c r="C2720" s="2">
        <v>46</v>
      </c>
      <c r="D2720" t="s">
        <v>136</v>
      </c>
      <c r="F2720" s="3">
        <f t="shared" si="84"/>
        <v>13.41054556537641</v>
      </c>
      <c r="G2720" s="3">
        <f t="shared" si="85"/>
        <v>14.020115818348064</v>
      </c>
    </row>
    <row r="2721" spans="1:7" ht="18.75" customHeight="1" x14ac:dyDescent="0.35">
      <c r="A2721" t="s">
        <v>446</v>
      </c>
      <c r="B2721" s="2">
        <v>46</v>
      </c>
      <c r="C2721" s="2">
        <v>60</v>
      </c>
      <c r="D2721" t="s">
        <v>137</v>
      </c>
      <c r="E2721" t="s">
        <v>191</v>
      </c>
      <c r="F2721" s="3">
        <f t="shared" si="84"/>
        <v>14.020115818348064</v>
      </c>
      <c r="G2721" s="3">
        <f t="shared" si="85"/>
        <v>18.287107589149649</v>
      </c>
    </row>
    <row r="2722" spans="1:7" ht="18.75" customHeight="1" x14ac:dyDescent="0.35">
      <c r="A2722" t="s">
        <v>446</v>
      </c>
      <c r="B2722" s="2">
        <v>60</v>
      </c>
      <c r="C2722" s="2">
        <v>64</v>
      </c>
      <c r="D2722" t="s">
        <v>136</v>
      </c>
      <c r="F2722" s="3">
        <f t="shared" si="84"/>
        <v>18.287107589149649</v>
      </c>
      <c r="G2722" s="3">
        <f t="shared" si="85"/>
        <v>19.506248095092957</v>
      </c>
    </row>
    <row r="2723" spans="1:7" ht="18.75" customHeight="1" x14ac:dyDescent="0.35">
      <c r="A2723" t="s">
        <v>446</v>
      </c>
      <c r="B2723" s="2">
        <v>64</v>
      </c>
      <c r="C2723" s="2">
        <v>68</v>
      </c>
      <c r="D2723" t="s">
        <v>136</v>
      </c>
      <c r="F2723" s="3">
        <f t="shared" si="84"/>
        <v>19.506248095092957</v>
      </c>
      <c r="G2723" s="3">
        <f t="shared" si="85"/>
        <v>20.725388601036268</v>
      </c>
    </row>
    <row r="2724" spans="1:7" ht="18.75" customHeight="1" x14ac:dyDescent="0.35">
      <c r="A2724" t="s">
        <v>446</v>
      </c>
      <c r="B2724" s="2">
        <v>68</v>
      </c>
      <c r="C2724" s="2">
        <v>107</v>
      </c>
      <c r="D2724" t="s">
        <v>136</v>
      </c>
      <c r="E2724" t="s">
        <v>197</v>
      </c>
      <c r="F2724" s="3">
        <f t="shared" si="84"/>
        <v>20.725388601036268</v>
      </c>
      <c r="G2724" s="3">
        <f t="shared" si="85"/>
        <v>32.612008533983541</v>
      </c>
    </row>
    <row r="2725" spans="1:7" ht="18.75" customHeight="1" x14ac:dyDescent="0.35">
      <c r="A2725" t="s">
        <v>446</v>
      </c>
      <c r="B2725" s="2">
        <v>107</v>
      </c>
      <c r="C2725" s="2">
        <v>115</v>
      </c>
      <c r="D2725" t="s">
        <v>137</v>
      </c>
      <c r="E2725" t="s">
        <v>191</v>
      </c>
      <c r="F2725" s="3">
        <f t="shared" si="84"/>
        <v>32.612008533983541</v>
      </c>
      <c r="G2725" s="3">
        <f t="shared" si="85"/>
        <v>35.050289545870157</v>
      </c>
    </row>
    <row r="2726" spans="1:7" ht="18.75" customHeight="1" x14ac:dyDescent="0.35">
      <c r="A2726" t="s">
        <v>446</v>
      </c>
      <c r="B2726" s="2">
        <v>115</v>
      </c>
      <c r="C2726" s="2">
        <v>121</v>
      </c>
      <c r="D2726" t="s">
        <v>136</v>
      </c>
      <c r="E2726" t="s">
        <v>197</v>
      </c>
      <c r="F2726" s="3">
        <f t="shared" si="84"/>
        <v>35.050289545870157</v>
      </c>
      <c r="G2726" s="3">
        <f t="shared" si="85"/>
        <v>36.879000304785123</v>
      </c>
    </row>
    <row r="2727" spans="1:7" ht="18.75" customHeight="1" x14ac:dyDescent="0.35">
      <c r="A2727" t="s">
        <v>446</v>
      </c>
      <c r="B2727" s="2">
        <v>121</v>
      </c>
      <c r="C2727" s="2">
        <v>127</v>
      </c>
      <c r="D2727" t="s">
        <v>138</v>
      </c>
      <c r="E2727" t="s">
        <v>192</v>
      </c>
      <c r="F2727" s="3">
        <f t="shared" si="84"/>
        <v>36.879000304785123</v>
      </c>
      <c r="G2727" s="3">
        <f t="shared" si="85"/>
        <v>38.707711063700089</v>
      </c>
    </row>
    <row r="2728" spans="1:7" ht="18.75" customHeight="1" x14ac:dyDescent="0.35">
      <c r="A2728" t="s">
        <v>446</v>
      </c>
      <c r="B2728" s="2">
        <v>127</v>
      </c>
      <c r="C2728" s="2">
        <v>130</v>
      </c>
      <c r="D2728" t="s">
        <v>136</v>
      </c>
      <c r="E2728" t="s">
        <v>197</v>
      </c>
      <c r="F2728" s="3">
        <f t="shared" si="84"/>
        <v>38.707711063700089</v>
      </c>
      <c r="G2728" s="3">
        <f t="shared" si="85"/>
        <v>39.622066443157571</v>
      </c>
    </row>
    <row r="2729" spans="1:7" ht="18.75" customHeight="1" x14ac:dyDescent="0.35">
      <c r="A2729" t="s">
        <v>446</v>
      </c>
      <c r="B2729" s="2">
        <v>130</v>
      </c>
      <c r="C2729" s="2">
        <v>134</v>
      </c>
      <c r="D2729" t="s">
        <v>137</v>
      </c>
      <c r="E2729" t="s">
        <v>191</v>
      </c>
      <c r="F2729" s="3">
        <f t="shared" si="84"/>
        <v>39.622066443157571</v>
      </c>
      <c r="G2729" s="3">
        <f t="shared" si="85"/>
        <v>40.841206949100879</v>
      </c>
    </row>
    <row r="2730" spans="1:7" ht="18.75" customHeight="1" x14ac:dyDescent="0.35">
      <c r="A2730" t="s">
        <v>446</v>
      </c>
      <c r="B2730" s="2">
        <v>134</v>
      </c>
      <c r="C2730" s="2">
        <v>135</v>
      </c>
      <c r="D2730" t="s">
        <v>136</v>
      </c>
      <c r="F2730" s="3">
        <f t="shared" si="84"/>
        <v>40.841206949100879</v>
      </c>
      <c r="G2730" s="3">
        <f t="shared" si="85"/>
        <v>41.145992075586712</v>
      </c>
    </row>
    <row r="2731" spans="1:7" ht="18.75" customHeight="1" x14ac:dyDescent="0.35">
      <c r="A2731" t="s">
        <v>446</v>
      </c>
      <c r="B2731" s="2">
        <v>135</v>
      </c>
      <c r="C2731" s="2">
        <v>136</v>
      </c>
      <c r="D2731" t="s">
        <v>137</v>
      </c>
      <c r="E2731" t="s">
        <v>191</v>
      </c>
      <c r="F2731" s="3">
        <f t="shared" si="84"/>
        <v>41.145992075586712</v>
      </c>
      <c r="G2731" s="3">
        <f t="shared" si="85"/>
        <v>41.450777202072537</v>
      </c>
    </row>
    <row r="2732" spans="1:7" ht="18.75" customHeight="1" x14ac:dyDescent="0.35">
      <c r="A2732" t="s">
        <v>446</v>
      </c>
      <c r="B2732" s="2">
        <v>136</v>
      </c>
      <c r="C2732" s="2">
        <v>141</v>
      </c>
      <c r="D2732" t="s">
        <v>136</v>
      </c>
      <c r="F2732" s="3">
        <f t="shared" si="84"/>
        <v>41.450777202072537</v>
      </c>
      <c r="G2732" s="3">
        <f t="shared" si="85"/>
        <v>42.974702834501677</v>
      </c>
    </row>
    <row r="2733" spans="1:7" ht="18.75" customHeight="1" x14ac:dyDescent="0.35">
      <c r="A2733" t="s">
        <v>446</v>
      </c>
      <c r="B2733" s="2">
        <v>141</v>
      </c>
      <c r="C2733" s="2">
        <v>145</v>
      </c>
      <c r="D2733" t="s">
        <v>136</v>
      </c>
      <c r="E2733" t="s">
        <v>197</v>
      </c>
      <c r="F2733" s="3">
        <f t="shared" si="84"/>
        <v>42.974702834501677</v>
      </c>
      <c r="G2733" s="3">
        <f t="shared" si="85"/>
        <v>44.193843340444985</v>
      </c>
    </row>
    <row r="2734" spans="1:7" ht="18.75" customHeight="1" x14ac:dyDescent="0.35">
      <c r="A2734" t="s">
        <v>446</v>
      </c>
      <c r="B2734" s="2">
        <v>145</v>
      </c>
      <c r="C2734" s="2">
        <v>148</v>
      </c>
      <c r="D2734" t="s">
        <v>137</v>
      </c>
      <c r="E2734" t="s">
        <v>191</v>
      </c>
      <c r="F2734" s="3">
        <f t="shared" si="84"/>
        <v>44.193843340444985</v>
      </c>
      <c r="G2734" s="3">
        <f t="shared" si="85"/>
        <v>45.108198719902468</v>
      </c>
    </row>
    <row r="2735" spans="1:7" ht="18.75" customHeight="1" x14ac:dyDescent="0.35">
      <c r="A2735" t="s">
        <v>446</v>
      </c>
      <c r="B2735" s="2">
        <v>148</v>
      </c>
      <c r="C2735" s="2">
        <v>154</v>
      </c>
      <c r="D2735" t="s">
        <v>136</v>
      </c>
      <c r="E2735" t="s">
        <v>197</v>
      </c>
      <c r="F2735" s="3">
        <f t="shared" si="84"/>
        <v>45.108198719902468</v>
      </c>
      <c r="G2735" s="3">
        <f t="shared" si="85"/>
        <v>46.936909478817434</v>
      </c>
    </row>
    <row r="2736" spans="1:7" ht="18.75" customHeight="1" x14ac:dyDescent="0.35">
      <c r="A2736" t="s">
        <v>446</v>
      </c>
      <c r="B2736" s="2">
        <v>154</v>
      </c>
      <c r="C2736" s="2">
        <v>162</v>
      </c>
      <c r="D2736" t="s">
        <v>137</v>
      </c>
      <c r="E2736" t="s">
        <v>191</v>
      </c>
      <c r="F2736" s="3">
        <f t="shared" si="84"/>
        <v>46.936909478817434</v>
      </c>
      <c r="G2736" s="3">
        <f t="shared" si="85"/>
        <v>49.37519049070405</v>
      </c>
    </row>
    <row r="2737" spans="1:7" ht="18.75" customHeight="1" x14ac:dyDescent="0.35">
      <c r="A2737" t="s">
        <v>446</v>
      </c>
      <c r="B2737" s="2">
        <v>162</v>
      </c>
      <c r="C2737" s="2">
        <v>340</v>
      </c>
      <c r="D2737" t="s">
        <v>136</v>
      </c>
      <c r="E2737" t="s">
        <v>447</v>
      </c>
      <c r="F2737" s="3">
        <f t="shared" si="84"/>
        <v>49.37519049070405</v>
      </c>
      <c r="G2737" s="3">
        <f t="shared" si="85"/>
        <v>103.62694300518135</v>
      </c>
    </row>
    <row r="2738" spans="1:7" ht="18.75" customHeight="1" x14ac:dyDescent="0.35">
      <c r="A2738" t="s">
        <v>446</v>
      </c>
      <c r="B2738" s="2">
        <v>340</v>
      </c>
      <c r="C2738" s="2">
        <v>382</v>
      </c>
      <c r="D2738" t="s">
        <v>136</v>
      </c>
      <c r="E2738" t="s">
        <v>292</v>
      </c>
      <c r="F2738" s="3">
        <f t="shared" si="84"/>
        <v>103.62694300518135</v>
      </c>
      <c r="G2738" s="3">
        <f t="shared" si="85"/>
        <v>116.42791831758609</v>
      </c>
    </row>
    <row r="2739" spans="1:7" ht="18.75" customHeight="1" x14ac:dyDescent="0.35">
      <c r="A2739" t="s">
        <v>446</v>
      </c>
      <c r="B2739" s="2">
        <v>382</v>
      </c>
      <c r="C2739" s="2">
        <v>398</v>
      </c>
      <c r="D2739" t="s">
        <v>136</v>
      </c>
      <c r="E2739" t="s">
        <v>292</v>
      </c>
      <c r="F2739" s="3">
        <f t="shared" si="84"/>
        <v>116.42791831758609</v>
      </c>
      <c r="G2739" s="3">
        <f t="shared" si="85"/>
        <v>121.30448034135934</v>
      </c>
    </row>
    <row r="2740" spans="1:7" ht="18.75" customHeight="1" x14ac:dyDescent="0.35">
      <c r="A2740" t="s">
        <v>446</v>
      </c>
      <c r="B2740" s="2">
        <v>398</v>
      </c>
      <c r="C2740" s="2">
        <v>401</v>
      </c>
      <c r="D2740" t="s">
        <v>138</v>
      </c>
      <c r="E2740" t="s">
        <v>192</v>
      </c>
      <c r="F2740" s="3">
        <f t="shared" si="84"/>
        <v>121.30448034135934</v>
      </c>
      <c r="G2740" s="3">
        <f t="shared" si="85"/>
        <v>122.21883572081681</v>
      </c>
    </row>
    <row r="2741" spans="1:7" ht="18.75" customHeight="1" x14ac:dyDescent="0.35">
      <c r="A2741" t="s">
        <v>446</v>
      </c>
      <c r="B2741" s="2">
        <v>401</v>
      </c>
      <c r="C2741" s="2">
        <v>442</v>
      </c>
      <c r="D2741" t="s">
        <v>137</v>
      </c>
      <c r="E2741" t="s">
        <v>445</v>
      </c>
      <c r="F2741" s="3">
        <f t="shared" si="84"/>
        <v>122.21883572081681</v>
      </c>
      <c r="G2741" s="3">
        <f t="shared" si="85"/>
        <v>134.71502590673575</v>
      </c>
    </row>
    <row r="2742" spans="1:7" ht="18.75" customHeight="1" x14ac:dyDescent="0.35">
      <c r="A2742" t="s">
        <v>446</v>
      </c>
      <c r="B2742" s="2">
        <v>442</v>
      </c>
      <c r="C2742" s="2">
        <v>450</v>
      </c>
      <c r="D2742" t="s">
        <v>136</v>
      </c>
      <c r="E2742" t="s">
        <v>292</v>
      </c>
      <c r="F2742" s="3">
        <f t="shared" si="84"/>
        <v>134.71502590673575</v>
      </c>
      <c r="G2742" s="3">
        <f t="shared" si="85"/>
        <v>137.15330691862238</v>
      </c>
    </row>
    <row r="2743" spans="1:7" ht="18.75" customHeight="1" x14ac:dyDescent="0.35">
      <c r="A2743" t="s">
        <v>448</v>
      </c>
      <c r="B2743" s="2">
        <v>0</v>
      </c>
      <c r="C2743" s="2">
        <v>2</v>
      </c>
      <c r="D2743" t="s">
        <v>136</v>
      </c>
      <c r="F2743" s="2">
        <f t="shared" si="84"/>
        <v>0</v>
      </c>
      <c r="G2743" s="3">
        <f t="shared" si="85"/>
        <v>0.6095702529716549</v>
      </c>
    </row>
    <row r="2744" spans="1:7" ht="18.75" customHeight="1" x14ac:dyDescent="0.35">
      <c r="A2744" t="s">
        <v>448</v>
      </c>
      <c r="B2744" s="2">
        <v>2</v>
      </c>
      <c r="C2744" s="2">
        <v>11</v>
      </c>
      <c r="D2744" t="s">
        <v>136</v>
      </c>
      <c r="E2744" t="s">
        <v>201</v>
      </c>
      <c r="F2744" s="3">
        <f t="shared" si="84"/>
        <v>0.6095702529716549</v>
      </c>
      <c r="G2744" s="3">
        <f t="shared" si="85"/>
        <v>3.3526363913441024</v>
      </c>
    </row>
    <row r="2745" spans="1:7" ht="18.75" customHeight="1" x14ac:dyDescent="0.35">
      <c r="A2745" t="s">
        <v>448</v>
      </c>
      <c r="B2745" s="2">
        <v>11</v>
      </c>
      <c r="C2745" s="2">
        <v>88</v>
      </c>
      <c r="D2745" t="s">
        <v>138</v>
      </c>
      <c r="E2745" t="s">
        <v>136</v>
      </c>
      <c r="F2745" s="3">
        <f t="shared" si="84"/>
        <v>3.3526363913441024</v>
      </c>
      <c r="G2745" s="3">
        <f t="shared" si="85"/>
        <v>26.821091130752819</v>
      </c>
    </row>
    <row r="2746" spans="1:7" ht="18.75" customHeight="1" x14ac:dyDescent="0.35">
      <c r="A2746" t="s">
        <v>448</v>
      </c>
      <c r="B2746" s="2">
        <v>88</v>
      </c>
      <c r="C2746" s="2">
        <v>100</v>
      </c>
      <c r="D2746" t="s">
        <v>136</v>
      </c>
      <c r="E2746" t="s">
        <v>210</v>
      </c>
      <c r="F2746" s="3">
        <f t="shared" si="84"/>
        <v>26.821091130752819</v>
      </c>
      <c r="G2746" s="3">
        <f t="shared" si="85"/>
        <v>30.478512648582747</v>
      </c>
    </row>
    <row r="2747" spans="1:7" ht="18.75" customHeight="1" x14ac:dyDescent="0.35">
      <c r="A2747" t="s">
        <v>448</v>
      </c>
      <c r="B2747" s="2">
        <v>100</v>
      </c>
      <c r="C2747" s="2">
        <v>106</v>
      </c>
      <c r="D2747" t="s">
        <v>136</v>
      </c>
      <c r="F2747" s="3">
        <f t="shared" si="84"/>
        <v>30.478512648582747</v>
      </c>
      <c r="G2747" s="3">
        <f t="shared" si="85"/>
        <v>32.307223407497716</v>
      </c>
    </row>
    <row r="2748" spans="1:7" ht="18.75" customHeight="1" x14ac:dyDescent="0.35">
      <c r="A2748" t="s">
        <v>448</v>
      </c>
      <c r="B2748" s="2">
        <v>106</v>
      </c>
      <c r="C2748" s="2">
        <v>180</v>
      </c>
      <c r="D2748" t="s">
        <v>136</v>
      </c>
      <c r="E2748" t="s">
        <v>193</v>
      </c>
      <c r="F2748" s="3">
        <f t="shared" si="84"/>
        <v>32.307223407497716</v>
      </c>
      <c r="G2748" s="3">
        <f t="shared" si="85"/>
        <v>54.861322767448947</v>
      </c>
    </row>
    <row r="2749" spans="1:7" ht="18.75" customHeight="1" x14ac:dyDescent="0.35">
      <c r="A2749" t="s">
        <v>448</v>
      </c>
      <c r="B2749" s="2">
        <v>180</v>
      </c>
      <c r="C2749" s="2">
        <v>190</v>
      </c>
      <c r="D2749" t="s">
        <v>136</v>
      </c>
      <c r="F2749" s="3">
        <f t="shared" si="84"/>
        <v>54.861322767448947</v>
      </c>
      <c r="G2749" s="3">
        <f t="shared" si="85"/>
        <v>57.90917403230722</v>
      </c>
    </row>
    <row r="2750" spans="1:7" ht="18.75" customHeight="1" x14ac:dyDescent="0.35">
      <c r="A2750" t="s">
        <v>448</v>
      </c>
      <c r="B2750" s="2">
        <v>190</v>
      </c>
      <c r="C2750" s="2">
        <v>193</v>
      </c>
      <c r="D2750" t="s">
        <v>136</v>
      </c>
      <c r="E2750" t="s">
        <v>197</v>
      </c>
      <c r="F2750" s="3">
        <f t="shared" si="84"/>
        <v>57.90917403230722</v>
      </c>
      <c r="G2750" s="3">
        <f t="shared" si="85"/>
        <v>58.823529411764703</v>
      </c>
    </row>
    <row r="2751" spans="1:7" ht="18.75" customHeight="1" x14ac:dyDescent="0.35">
      <c r="A2751" t="s">
        <v>448</v>
      </c>
      <c r="B2751" s="2">
        <v>193</v>
      </c>
      <c r="C2751" s="2">
        <v>239</v>
      </c>
      <c r="D2751" t="s">
        <v>136</v>
      </c>
      <c r="E2751" t="s">
        <v>210</v>
      </c>
      <c r="F2751" s="3">
        <f t="shared" si="84"/>
        <v>58.823529411764703</v>
      </c>
      <c r="G2751" s="3">
        <f t="shared" si="85"/>
        <v>72.84364523011277</v>
      </c>
    </row>
    <row r="2752" spans="1:7" ht="18.75" customHeight="1" x14ac:dyDescent="0.35">
      <c r="A2752" t="s">
        <v>448</v>
      </c>
      <c r="B2752" s="2">
        <v>239</v>
      </c>
      <c r="C2752" s="2">
        <v>255</v>
      </c>
      <c r="D2752" t="s">
        <v>136</v>
      </c>
      <c r="E2752" t="s">
        <v>197</v>
      </c>
      <c r="F2752" s="3">
        <f t="shared" si="84"/>
        <v>72.84364523011277</v>
      </c>
      <c r="G2752" s="3">
        <f t="shared" si="85"/>
        <v>77.720207253886002</v>
      </c>
    </row>
    <row r="2753" spans="1:7" ht="18.75" customHeight="1" x14ac:dyDescent="0.35">
      <c r="A2753" t="s">
        <v>448</v>
      </c>
      <c r="B2753" s="2">
        <v>255</v>
      </c>
      <c r="C2753" s="2">
        <v>450</v>
      </c>
      <c r="D2753" t="s">
        <v>136</v>
      </c>
      <c r="E2753" t="s">
        <v>201</v>
      </c>
      <c r="F2753" s="3">
        <f t="shared" si="84"/>
        <v>77.720207253886002</v>
      </c>
      <c r="G2753" s="3">
        <f t="shared" si="85"/>
        <v>137.15330691862238</v>
      </c>
    </row>
    <row r="2754" spans="1:7" ht="18.75" customHeight="1" x14ac:dyDescent="0.35">
      <c r="A2754" t="s">
        <v>449</v>
      </c>
      <c r="B2754" s="2">
        <v>300</v>
      </c>
      <c r="C2754" s="2">
        <v>334</v>
      </c>
      <c r="D2754" t="s">
        <v>137</v>
      </c>
      <c r="E2754" t="s">
        <v>191</v>
      </c>
      <c r="F2754" s="3">
        <f t="shared" ref="F2754:F2817" si="86">B2754/3.281</f>
        <v>91.435537945748237</v>
      </c>
      <c r="G2754" s="3">
        <f t="shared" ref="G2754:G2817" si="87">C2754/3.281</f>
        <v>101.79823224626638</v>
      </c>
    </row>
    <row r="2755" spans="1:7" ht="18.75" customHeight="1" x14ac:dyDescent="0.35">
      <c r="A2755" t="s">
        <v>449</v>
      </c>
      <c r="B2755" s="2">
        <v>334</v>
      </c>
      <c r="C2755" s="2">
        <v>350</v>
      </c>
      <c r="D2755" t="s">
        <v>136</v>
      </c>
      <c r="E2755" t="s">
        <v>292</v>
      </c>
      <c r="F2755" s="3">
        <f t="shared" si="86"/>
        <v>101.79823224626638</v>
      </c>
      <c r="G2755" s="3">
        <f t="shared" si="87"/>
        <v>106.67479427003961</v>
      </c>
    </row>
    <row r="2756" spans="1:7" ht="18.75" customHeight="1" x14ac:dyDescent="0.35">
      <c r="A2756" t="s">
        <v>449</v>
      </c>
      <c r="B2756" s="2">
        <v>350</v>
      </c>
      <c r="C2756" s="2">
        <v>352</v>
      </c>
      <c r="D2756" t="s">
        <v>136</v>
      </c>
      <c r="E2756" t="s">
        <v>292</v>
      </c>
      <c r="F2756" s="3">
        <f t="shared" si="86"/>
        <v>106.67479427003961</v>
      </c>
      <c r="G2756" s="3">
        <f t="shared" si="87"/>
        <v>107.28436452301128</v>
      </c>
    </row>
    <row r="2757" spans="1:7" ht="18.75" customHeight="1" x14ac:dyDescent="0.35">
      <c r="A2757" t="s">
        <v>449</v>
      </c>
      <c r="B2757" s="2">
        <v>352</v>
      </c>
      <c r="C2757" s="2">
        <v>358</v>
      </c>
      <c r="D2757" t="s">
        <v>136</v>
      </c>
      <c r="E2757" t="s">
        <v>292</v>
      </c>
      <c r="F2757" s="3">
        <f t="shared" si="86"/>
        <v>107.28436452301128</v>
      </c>
      <c r="G2757" s="3">
        <f t="shared" si="87"/>
        <v>109.11307528192624</v>
      </c>
    </row>
    <row r="2758" spans="1:7" ht="18.75" customHeight="1" x14ac:dyDescent="0.35">
      <c r="A2758" t="s">
        <v>449</v>
      </c>
      <c r="B2758" s="2">
        <v>358</v>
      </c>
      <c r="C2758" s="2">
        <v>361</v>
      </c>
      <c r="D2758" t="s">
        <v>137</v>
      </c>
      <c r="E2758" t="s">
        <v>191</v>
      </c>
      <c r="F2758" s="3">
        <f t="shared" si="86"/>
        <v>109.11307528192624</v>
      </c>
      <c r="G2758" s="3">
        <f t="shared" si="87"/>
        <v>110.02743066138372</v>
      </c>
    </row>
    <row r="2759" spans="1:7" ht="18.75" customHeight="1" x14ac:dyDescent="0.35">
      <c r="A2759" t="s">
        <v>449</v>
      </c>
      <c r="B2759" s="2">
        <v>361</v>
      </c>
      <c r="C2759" s="2">
        <v>372</v>
      </c>
      <c r="D2759" t="s">
        <v>136</v>
      </c>
      <c r="E2759" t="s">
        <v>292</v>
      </c>
      <c r="F2759" s="3">
        <f t="shared" si="86"/>
        <v>110.02743066138372</v>
      </c>
      <c r="G2759" s="3">
        <f t="shared" si="87"/>
        <v>113.38006705272782</v>
      </c>
    </row>
    <row r="2760" spans="1:7" ht="18.75" customHeight="1" x14ac:dyDescent="0.35">
      <c r="A2760" t="s">
        <v>449</v>
      </c>
      <c r="B2760" s="2">
        <v>372</v>
      </c>
      <c r="C2760" s="2">
        <v>374</v>
      </c>
      <c r="D2760" t="s">
        <v>137</v>
      </c>
      <c r="E2760" t="s">
        <v>194</v>
      </c>
      <c r="F2760" s="3">
        <f t="shared" si="86"/>
        <v>113.38006705272782</v>
      </c>
      <c r="G2760" s="3">
        <f t="shared" si="87"/>
        <v>113.98963730569947</v>
      </c>
    </row>
    <row r="2761" spans="1:7" ht="18.75" customHeight="1" x14ac:dyDescent="0.35">
      <c r="A2761" t="s">
        <v>449</v>
      </c>
      <c r="B2761" s="2">
        <v>374</v>
      </c>
      <c r="C2761" s="2">
        <v>383</v>
      </c>
      <c r="D2761" t="s">
        <v>136</v>
      </c>
      <c r="E2761" t="s">
        <v>292</v>
      </c>
      <c r="F2761" s="3">
        <f t="shared" si="86"/>
        <v>113.98963730569947</v>
      </c>
      <c r="G2761" s="3">
        <f t="shared" si="87"/>
        <v>116.73270344407193</v>
      </c>
    </row>
    <row r="2762" spans="1:7" ht="18.75" customHeight="1" x14ac:dyDescent="0.35">
      <c r="A2762" t="s">
        <v>449</v>
      </c>
      <c r="B2762" s="2">
        <v>383</v>
      </c>
      <c r="C2762" s="2">
        <v>402</v>
      </c>
      <c r="D2762" t="s">
        <v>137</v>
      </c>
      <c r="E2762" t="s">
        <v>199</v>
      </c>
      <c r="F2762" s="3">
        <f t="shared" si="86"/>
        <v>116.73270344407193</v>
      </c>
      <c r="G2762" s="3">
        <f t="shared" si="87"/>
        <v>122.52362084730265</v>
      </c>
    </row>
    <row r="2763" spans="1:7" ht="18.75" customHeight="1" x14ac:dyDescent="0.35">
      <c r="A2763" t="s">
        <v>449</v>
      </c>
      <c r="B2763" s="2">
        <v>402</v>
      </c>
      <c r="C2763" s="2">
        <v>442</v>
      </c>
      <c r="D2763" t="s">
        <v>136</v>
      </c>
      <c r="E2763" t="s">
        <v>292</v>
      </c>
      <c r="F2763" s="3">
        <f t="shared" si="86"/>
        <v>122.52362084730265</v>
      </c>
      <c r="G2763" s="3">
        <f t="shared" si="87"/>
        <v>134.71502590673575</v>
      </c>
    </row>
    <row r="2764" spans="1:7" ht="18.75" customHeight="1" x14ac:dyDescent="0.35">
      <c r="A2764" t="s">
        <v>449</v>
      </c>
      <c r="B2764" s="2">
        <v>442</v>
      </c>
      <c r="C2764" s="2">
        <v>448</v>
      </c>
      <c r="D2764" t="s">
        <v>137</v>
      </c>
      <c r="E2764" t="s">
        <v>191</v>
      </c>
      <c r="F2764" s="3">
        <f t="shared" si="86"/>
        <v>134.71502590673575</v>
      </c>
      <c r="G2764" s="3">
        <f t="shared" si="87"/>
        <v>136.5437366656507</v>
      </c>
    </row>
    <row r="2765" spans="1:7" ht="18.75" customHeight="1" x14ac:dyDescent="0.35">
      <c r="A2765" t="s">
        <v>449</v>
      </c>
      <c r="B2765" s="2">
        <v>448</v>
      </c>
      <c r="C2765" s="2">
        <v>450</v>
      </c>
      <c r="D2765" t="s">
        <v>136</v>
      </c>
      <c r="E2765" t="s">
        <v>292</v>
      </c>
      <c r="F2765" s="3">
        <f t="shared" si="86"/>
        <v>136.5437366656507</v>
      </c>
      <c r="G2765" s="3">
        <f t="shared" si="87"/>
        <v>137.15330691862238</v>
      </c>
    </row>
    <row r="2766" spans="1:7" ht="18.75" customHeight="1" x14ac:dyDescent="0.35">
      <c r="A2766" t="s">
        <v>449</v>
      </c>
      <c r="B2766" s="2">
        <v>450</v>
      </c>
      <c r="C2766" s="2">
        <v>458</v>
      </c>
      <c r="D2766" t="s">
        <v>137</v>
      </c>
      <c r="E2766" t="s">
        <v>191</v>
      </c>
      <c r="F2766" s="3">
        <f t="shared" si="86"/>
        <v>137.15330691862238</v>
      </c>
      <c r="G2766" s="3">
        <f t="shared" si="87"/>
        <v>139.59158793050898</v>
      </c>
    </row>
    <row r="2767" spans="1:7" ht="18.75" customHeight="1" x14ac:dyDescent="0.35">
      <c r="A2767" t="s">
        <v>449</v>
      </c>
      <c r="B2767" s="2">
        <v>458</v>
      </c>
      <c r="C2767" s="2">
        <v>464</v>
      </c>
      <c r="D2767" t="s">
        <v>136</v>
      </c>
      <c r="E2767" t="s">
        <v>292</v>
      </c>
      <c r="F2767" s="3">
        <f t="shared" si="86"/>
        <v>139.59158793050898</v>
      </c>
      <c r="G2767" s="3">
        <f t="shared" si="87"/>
        <v>141.42029868942396</v>
      </c>
    </row>
    <row r="2768" spans="1:7" ht="18.75" customHeight="1" x14ac:dyDescent="0.35">
      <c r="A2768" t="s">
        <v>449</v>
      </c>
      <c r="B2768" s="2">
        <v>464</v>
      </c>
      <c r="C2768" s="2">
        <v>478</v>
      </c>
      <c r="D2768" t="s">
        <v>137</v>
      </c>
      <c r="E2768" t="s">
        <v>191</v>
      </c>
      <c r="F2768" s="3">
        <f t="shared" si="86"/>
        <v>141.42029868942396</v>
      </c>
      <c r="G2768" s="3">
        <f t="shared" si="87"/>
        <v>145.68729046022554</v>
      </c>
    </row>
    <row r="2769" spans="1:7" ht="18.75" customHeight="1" x14ac:dyDescent="0.35">
      <c r="A2769" t="s">
        <v>449</v>
      </c>
      <c r="B2769" s="2">
        <v>478</v>
      </c>
      <c r="C2769" s="2">
        <v>481</v>
      </c>
      <c r="D2769" t="s">
        <v>136</v>
      </c>
      <c r="E2769" t="s">
        <v>292</v>
      </c>
      <c r="F2769" s="3">
        <f t="shared" si="86"/>
        <v>145.68729046022554</v>
      </c>
      <c r="G2769" s="3">
        <f t="shared" si="87"/>
        <v>146.60164583968302</v>
      </c>
    </row>
    <row r="2770" spans="1:7" ht="18.75" customHeight="1" x14ac:dyDescent="0.35">
      <c r="A2770" t="s">
        <v>449</v>
      </c>
      <c r="B2770" s="2">
        <v>481</v>
      </c>
      <c r="C2770" s="2">
        <v>488</v>
      </c>
      <c r="D2770" t="s">
        <v>137</v>
      </c>
      <c r="E2770" t="s">
        <v>450</v>
      </c>
      <c r="F2770" s="3">
        <f t="shared" si="86"/>
        <v>146.60164583968302</v>
      </c>
      <c r="G2770" s="3">
        <f t="shared" si="87"/>
        <v>148.73514172508382</v>
      </c>
    </row>
    <row r="2771" spans="1:7" ht="18.75" customHeight="1" x14ac:dyDescent="0.35">
      <c r="A2771" t="s">
        <v>449</v>
      </c>
      <c r="B2771" s="2">
        <v>488</v>
      </c>
      <c r="C2771" s="2">
        <v>489</v>
      </c>
      <c r="D2771" t="s">
        <v>136</v>
      </c>
      <c r="E2771" t="s">
        <v>292</v>
      </c>
      <c r="F2771" s="3">
        <f t="shared" si="86"/>
        <v>148.73514172508382</v>
      </c>
      <c r="G2771" s="3">
        <f t="shared" si="87"/>
        <v>149.03992685156965</v>
      </c>
    </row>
    <row r="2772" spans="1:7" ht="18.75" customHeight="1" x14ac:dyDescent="0.35">
      <c r="A2772" t="s">
        <v>449</v>
      </c>
      <c r="B2772" s="2">
        <v>489</v>
      </c>
      <c r="C2772" s="2">
        <v>535</v>
      </c>
      <c r="D2772" t="s">
        <v>137</v>
      </c>
      <c r="E2772" t="s">
        <v>191</v>
      </c>
      <c r="F2772" s="3">
        <f t="shared" si="86"/>
        <v>149.03992685156965</v>
      </c>
      <c r="G2772" s="3">
        <f t="shared" si="87"/>
        <v>163.06004266991769</v>
      </c>
    </row>
    <row r="2773" spans="1:7" ht="18.75" customHeight="1" x14ac:dyDescent="0.35">
      <c r="A2773" t="s">
        <v>449</v>
      </c>
      <c r="B2773" s="2">
        <v>535</v>
      </c>
      <c r="C2773" s="2">
        <v>539</v>
      </c>
      <c r="D2773" t="s">
        <v>136</v>
      </c>
      <c r="E2773" t="s">
        <v>292</v>
      </c>
      <c r="F2773" s="3">
        <f t="shared" si="86"/>
        <v>163.06004266991769</v>
      </c>
      <c r="G2773" s="3">
        <f t="shared" si="87"/>
        <v>164.27918317586102</v>
      </c>
    </row>
    <row r="2774" spans="1:7" ht="18.75" customHeight="1" x14ac:dyDescent="0.35">
      <c r="A2774" t="s">
        <v>449</v>
      </c>
      <c r="B2774" s="2">
        <v>539</v>
      </c>
      <c r="C2774" s="2">
        <v>544</v>
      </c>
      <c r="D2774" t="s">
        <v>137</v>
      </c>
      <c r="E2774" t="s">
        <v>191</v>
      </c>
      <c r="F2774" s="3">
        <f t="shared" si="86"/>
        <v>164.27918317586102</v>
      </c>
      <c r="G2774" s="3">
        <f t="shared" si="87"/>
        <v>165.80310880829015</v>
      </c>
    </row>
    <row r="2775" spans="1:7" ht="18.75" customHeight="1" x14ac:dyDescent="0.35">
      <c r="A2775" t="s">
        <v>449</v>
      </c>
      <c r="B2775" s="2">
        <v>544</v>
      </c>
      <c r="C2775" s="2">
        <v>548</v>
      </c>
      <c r="D2775" t="s">
        <v>136</v>
      </c>
      <c r="E2775" t="s">
        <v>292</v>
      </c>
      <c r="F2775" s="3">
        <f t="shared" si="86"/>
        <v>165.80310880829015</v>
      </c>
      <c r="G2775" s="3">
        <f t="shared" si="87"/>
        <v>167.02224931423345</v>
      </c>
    </row>
    <row r="2776" spans="1:7" ht="18.75" customHeight="1" x14ac:dyDescent="0.35">
      <c r="A2776" t="s">
        <v>449</v>
      </c>
      <c r="B2776" s="2">
        <v>548</v>
      </c>
      <c r="C2776" s="2">
        <v>558</v>
      </c>
      <c r="D2776" t="s">
        <v>137</v>
      </c>
      <c r="E2776" t="s">
        <v>191</v>
      </c>
      <c r="F2776" s="3">
        <f t="shared" si="86"/>
        <v>167.02224931423345</v>
      </c>
      <c r="G2776" s="3">
        <f t="shared" si="87"/>
        <v>170.07010057909173</v>
      </c>
    </row>
    <row r="2777" spans="1:7" ht="18.75" customHeight="1" x14ac:dyDescent="0.35">
      <c r="A2777" t="s">
        <v>449</v>
      </c>
      <c r="B2777" s="2">
        <v>558</v>
      </c>
      <c r="C2777" s="2">
        <v>566</v>
      </c>
      <c r="D2777" t="s">
        <v>136</v>
      </c>
      <c r="E2777" t="s">
        <v>292</v>
      </c>
      <c r="F2777" s="3">
        <f t="shared" si="86"/>
        <v>170.07010057909173</v>
      </c>
      <c r="G2777" s="3">
        <f t="shared" si="87"/>
        <v>172.50838159097836</v>
      </c>
    </row>
    <row r="2778" spans="1:7" ht="18.75" customHeight="1" x14ac:dyDescent="0.35">
      <c r="A2778" t="s">
        <v>449</v>
      </c>
      <c r="B2778" s="2">
        <v>566</v>
      </c>
      <c r="C2778" s="2">
        <v>598</v>
      </c>
      <c r="D2778" t="s">
        <v>137</v>
      </c>
      <c r="E2778" t="s">
        <v>191</v>
      </c>
      <c r="F2778" s="3">
        <f t="shared" si="86"/>
        <v>172.50838159097836</v>
      </c>
      <c r="G2778" s="3">
        <f t="shared" si="87"/>
        <v>182.26150563852482</v>
      </c>
    </row>
    <row r="2779" spans="1:7" ht="18.75" customHeight="1" x14ac:dyDescent="0.35">
      <c r="A2779" t="s">
        <v>449</v>
      </c>
      <c r="B2779" s="2">
        <v>598</v>
      </c>
      <c r="C2779" s="2">
        <v>599</v>
      </c>
      <c r="D2779" t="s">
        <v>136</v>
      </c>
      <c r="E2779" t="s">
        <v>292</v>
      </c>
      <c r="F2779" s="3">
        <f t="shared" si="86"/>
        <v>182.26150563852482</v>
      </c>
      <c r="G2779" s="3">
        <f t="shared" si="87"/>
        <v>182.56629076501065</v>
      </c>
    </row>
    <row r="2780" spans="1:7" ht="18.75" customHeight="1" x14ac:dyDescent="0.35">
      <c r="A2780" t="s">
        <v>449</v>
      </c>
      <c r="B2780" s="2">
        <v>599</v>
      </c>
      <c r="C2780" s="2">
        <v>603</v>
      </c>
      <c r="D2780" t="s">
        <v>137</v>
      </c>
      <c r="E2780" t="s">
        <v>191</v>
      </c>
      <c r="F2780" s="3">
        <f t="shared" si="86"/>
        <v>182.56629076501065</v>
      </c>
      <c r="G2780" s="3">
        <f t="shared" si="87"/>
        <v>183.78543127095398</v>
      </c>
    </row>
    <row r="2781" spans="1:7" ht="18.75" customHeight="1" x14ac:dyDescent="0.35">
      <c r="A2781" t="s">
        <v>449</v>
      </c>
      <c r="B2781" s="2">
        <v>603</v>
      </c>
      <c r="C2781" s="2">
        <v>605</v>
      </c>
      <c r="D2781" t="s">
        <v>136</v>
      </c>
      <c r="E2781" t="s">
        <v>292</v>
      </c>
      <c r="F2781" s="3">
        <f t="shared" si="86"/>
        <v>183.78543127095398</v>
      </c>
      <c r="G2781" s="3">
        <f t="shared" si="87"/>
        <v>184.39500152392563</v>
      </c>
    </row>
    <row r="2782" spans="1:7" ht="18.75" customHeight="1" x14ac:dyDescent="0.35">
      <c r="A2782" t="s">
        <v>449</v>
      </c>
      <c r="B2782" s="2">
        <v>605</v>
      </c>
      <c r="C2782" s="2">
        <v>622</v>
      </c>
      <c r="D2782" t="s">
        <v>137</v>
      </c>
      <c r="E2782" t="s">
        <v>191</v>
      </c>
      <c r="F2782" s="3">
        <f t="shared" si="86"/>
        <v>184.39500152392563</v>
      </c>
      <c r="G2782" s="3">
        <f t="shared" si="87"/>
        <v>189.57634867418469</v>
      </c>
    </row>
    <row r="2783" spans="1:7" ht="18.75" customHeight="1" x14ac:dyDescent="0.35">
      <c r="A2783" t="s">
        <v>449</v>
      </c>
      <c r="B2783" s="2">
        <v>622</v>
      </c>
      <c r="C2783" s="2">
        <v>623</v>
      </c>
      <c r="D2783" t="s">
        <v>138</v>
      </c>
      <c r="E2783" t="s">
        <v>192</v>
      </c>
      <c r="F2783" s="3">
        <f t="shared" si="86"/>
        <v>189.57634867418469</v>
      </c>
      <c r="G2783" s="3">
        <f t="shared" si="87"/>
        <v>189.88113380067051</v>
      </c>
    </row>
    <row r="2784" spans="1:7" ht="18.75" customHeight="1" x14ac:dyDescent="0.35">
      <c r="A2784" t="s">
        <v>449</v>
      </c>
      <c r="B2784" s="2">
        <v>623</v>
      </c>
      <c r="C2784" s="2">
        <v>659</v>
      </c>
      <c r="D2784" t="s">
        <v>137</v>
      </c>
      <c r="E2784" t="s">
        <v>191</v>
      </c>
      <c r="F2784" s="3">
        <f t="shared" si="86"/>
        <v>189.88113380067051</v>
      </c>
      <c r="G2784" s="3">
        <f t="shared" si="87"/>
        <v>200.8533983541603</v>
      </c>
    </row>
    <row r="2785" spans="1:7" ht="18.75" customHeight="1" x14ac:dyDescent="0.35">
      <c r="A2785" t="s">
        <v>449</v>
      </c>
      <c r="B2785" s="2">
        <v>659</v>
      </c>
      <c r="C2785" s="2">
        <v>664</v>
      </c>
      <c r="D2785" t="s">
        <v>136</v>
      </c>
      <c r="E2785" t="s">
        <v>292</v>
      </c>
      <c r="F2785" s="3">
        <f t="shared" si="86"/>
        <v>200.8533983541603</v>
      </c>
      <c r="G2785" s="3">
        <f t="shared" si="87"/>
        <v>202.37732398658946</v>
      </c>
    </row>
    <row r="2786" spans="1:7" ht="18.75" customHeight="1" x14ac:dyDescent="0.35">
      <c r="A2786" t="s">
        <v>449</v>
      </c>
      <c r="B2786" s="2">
        <v>664</v>
      </c>
      <c r="C2786" s="2">
        <v>682</v>
      </c>
      <c r="D2786" t="s">
        <v>137</v>
      </c>
      <c r="E2786" t="s">
        <v>191</v>
      </c>
      <c r="F2786" s="3">
        <f t="shared" si="86"/>
        <v>202.37732398658946</v>
      </c>
      <c r="G2786" s="3">
        <f t="shared" si="87"/>
        <v>207.86345626333434</v>
      </c>
    </row>
    <row r="2787" spans="1:7" ht="18.75" customHeight="1" x14ac:dyDescent="0.35">
      <c r="A2787" t="s">
        <v>449</v>
      </c>
      <c r="B2787" s="2">
        <v>682</v>
      </c>
      <c r="C2787" s="2">
        <v>683</v>
      </c>
      <c r="D2787" t="s">
        <v>136</v>
      </c>
      <c r="E2787" t="s">
        <v>292</v>
      </c>
      <c r="F2787" s="3">
        <f t="shared" si="86"/>
        <v>207.86345626333434</v>
      </c>
      <c r="G2787" s="3">
        <f t="shared" si="87"/>
        <v>208.16824138982017</v>
      </c>
    </row>
    <row r="2788" spans="1:7" ht="18.75" customHeight="1" x14ac:dyDescent="0.35">
      <c r="A2788" t="s">
        <v>449</v>
      </c>
      <c r="B2788" s="2">
        <v>683</v>
      </c>
      <c r="C2788" s="2">
        <v>697</v>
      </c>
      <c r="D2788" t="s">
        <v>137</v>
      </c>
      <c r="E2788" t="s">
        <v>191</v>
      </c>
      <c r="F2788" s="3">
        <f t="shared" si="86"/>
        <v>208.16824138982017</v>
      </c>
      <c r="G2788" s="3">
        <f t="shared" si="87"/>
        <v>212.43523316062175</v>
      </c>
    </row>
    <row r="2789" spans="1:7" ht="18.75" customHeight="1" x14ac:dyDescent="0.35">
      <c r="A2789" t="s">
        <v>449</v>
      </c>
      <c r="B2789" s="2">
        <v>693</v>
      </c>
      <c r="C2789" s="2">
        <v>702</v>
      </c>
      <c r="D2789" t="s">
        <v>136</v>
      </c>
      <c r="E2789" t="s">
        <v>292</v>
      </c>
      <c r="F2789" s="3">
        <f t="shared" si="86"/>
        <v>211.21609265467845</v>
      </c>
      <c r="G2789" s="3">
        <f t="shared" si="87"/>
        <v>213.9591587930509</v>
      </c>
    </row>
    <row r="2790" spans="1:7" ht="18.75" customHeight="1" x14ac:dyDescent="0.35">
      <c r="A2790" t="s">
        <v>449</v>
      </c>
      <c r="B2790" s="2">
        <v>702</v>
      </c>
      <c r="C2790" s="2">
        <v>706</v>
      </c>
      <c r="D2790" t="s">
        <v>137</v>
      </c>
      <c r="E2790" t="s">
        <v>191</v>
      </c>
      <c r="F2790" s="3">
        <f t="shared" si="86"/>
        <v>213.9591587930509</v>
      </c>
      <c r="G2790" s="3">
        <f t="shared" si="87"/>
        <v>215.1782992989942</v>
      </c>
    </row>
    <row r="2791" spans="1:7" ht="18.75" customHeight="1" x14ac:dyDescent="0.35">
      <c r="A2791" t="s">
        <v>449</v>
      </c>
      <c r="B2791" s="2">
        <v>706</v>
      </c>
      <c r="C2791" s="2">
        <v>709</v>
      </c>
      <c r="D2791" t="s">
        <v>136</v>
      </c>
      <c r="E2791" t="s">
        <v>292</v>
      </c>
      <c r="F2791" s="3">
        <f t="shared" si="86"/>
        <v>215.1782992989942</v>
      </c>
      <c r="G2791" s="3">
        <f t="shared" si="87"/>
        <v>216.09265467845168</v>
      </c>
    </row>
    <row r="2792" spans="1:7" ht="18.75" customHeight="1" x14ac:dyDescent="0.35">
      <c r="A2792" t="s">
        <v>449</v>
      </c>
      <c r="B2792" s="2">
        <v>709</v>
      </c>
      <c r="C2792" s="2">
        <v>714</v>
      </c>
      <c r="D2792" t="s">
        <v>137</v>
      </c>
      <c r="E2792" t="s">
        <v>191</v>
      </c>
      <c r="F2792" s="3">
        <f t="shared" si="86"/>
        <v>216.09265467845168</v>
      </c>
      <c r="G2792" s="3">
        <f t="shared" si="87"/>
        <v>217.61658031088081</v>
      </c>
    </row>
    <row r="2793" spans="1:7" ht="18.75" customHeight="1" x14ac:dyDescent="0.35">
      <c r="A2793" t="s">
        <v>449</v>
      </c>
      <c r="B2793" s="2">
        <v>714</v>
      </c>
      <c r="C2793" s="2">
        <v>718</v>
      </c>
      <c r="D2793" t="s">
        <v>136</v>
      </c>
      <c r="E2793" t="s">
        <v>292</v>
      </c>
      <c r="F2793" s="3">
        <f t="shared" si="86"/>
        <v>217.61658031088081</v>
      </c>
      <c r="G2793" s="3">
        <f t="shared" si="87"/>
        <v>218.83572081682414</v>
      </c>
    </row>
    <row r="2794" spans="1:7" ht="18.75" customHeight="1" x14ac:dyDescent="0.35">
      <c r="A2794" t="s">
        <v>449</v>
      </c>
      <c r="B2794" s="2">
        <v>718</v>
      </c>
      <c r="C2794" s="2">
        <v>725</v>
      </c>
      <c r="D2794" t="s">
        <v>138</v>
      </c>
      <c r="E2794" t="s">
        <v>192</v>
      </c>
      <c r="F2794" s="3">
        <f t="shared" si="86"/>
        <v>218.83572081682414</v>
      </c>
      <c r="G2794" s="3">
        <f t="shared" si="87"/>
        <v>220.96921670222491</v>
      </c>
    </row>
    <row r="2795" spans="1:7" ht="18.75" customHeight="1" x14ac:dyDescent="0.35">
      <c r="A2795" t="s">
        <v>449</v>
      </c>
      <c r="B2795" s="2">
        <v>725</v>
      </c>
      <c r="C2795" s="2">
        <v>726</v>
      </c>
      <c r="D2795" t="s">
        <v>136</v>
      </c>
      <c r="E2795" t="s">
        <v>292</v>
      </c>
      <c r="F2795" s="3">
        <f t="shared" si="86"/>
        <v>220.96921670222491</v>
      </c>
      <c r="G2795" s="3">
        <f t="shared" si="87"/>
        <v>221.27400182871074</v>
      </c>
    </row>
    <row r="2796" spans="1:7" ht="18.75" customHeight="1" x14ac:dyDescent="0.35">
      <c r="A2796" t="s">
        <v>449</v>
      </c>
      <c r="B2796" s="2">
        <v>726</v>
      </c>
      <c r="C2796" s="2">
        <v>731</v>
      </c>
      <c r="D2796" t="s">
        <v>137</v>
      </c>
      <c r="E2796" t="s">
        <v>191</v>
      </c>
      <c r="F2796" s="3">
        <f t="shared" si="86"/>
        <v>221.27400182871074</v>
      </c>
      <c r="G2796" s="3">
        <f t="shared" si="87"/>
        <v>222.79792746113989</v>
      </c>
    </row>
    <row r="2797" spans="1:7" ht="18.75" customHeight="1" x14ac:dyDescent="0.35">
      <c r="A2797" t="s">
        <v>449</v>
      </c>
      <c r="B2797" s="2">
        <v>731</v>
      </c>
      <c r="C2797" s="2">
        <v>735</v>
      </c>
      <c r="D2797" t="s">
        <v>136</v>
      </c>
      <c r="E2797" t="s">
        <v>292</v>
      </c>
      <c r="F2797" s="3">
        <f t="shared" si="86"/>
        <v>222.79792746113989</v>
      </c>
      <c r="G2797" s="3">
        <f t="shared" si="87"/>
        <v>224.01706796708319</v>
      </c>
    </row>
    <row r="2798" spans="1:7" ht="18.75" customHeight="1" x14ac:dyDescent="0.35">
      <c r="A2798" t="s">
        <v>449</v>
      </c>
      <c r="B2798" s="2">
        <v>735</v>
      </c>
      <c r="C2798" s="2">
        <v>740</v>
      </c>
      <c r="D2798" t="s">
        <v>137</v>
      </c>
      <c r="E2798" t="s">
        <v>191</v>
      </c>
      <c r="F2798" s="3">
        <f t="shared" si="86"/>
        <v>224.01706796708319</v>
      </c>
      <c r="G2798" s="3">
        <f t="shared" si="87"/>
        <v>225.54099359951235</v>
      </c>
    </row>
    <row r="2799" spans="1:7" ht="18.75" customHeight="1" x14ac:dyDescent="0.35">
      <c r="A2799" t="s">
        <v>449</v>
      </c>
      <c r="B2799" s="2">
        <v>740</v>
      </c>
      <c r="C2799" s="2">
        <v>752</v>
      </c>
      <c r="D2799" t="s">
        <v>136</v>
      </c>
      <c r="E2799" t="s">
        <v>292</v>
      </c>
      <c r="F2799" s="3">
        <f t="shared" si="86"/>
        <v>225.54099359951235</v>
      </c>
      <c r="G2799" s="3">
        <f t="shared" si="87"/>
        <v>229.19841511734225</v>
      </c>
    </row>
    <row r="2800" spans="1:7" ht="18.75" customHeight="1" x14ac:dyDescent="0.35">
      <c r="A2800" t="s">
        <v>449</v>
      </c>
      <c r="B2800" s="2">
        <v>752</v>
      </c>
      <c r="C2800" s="2">
        <v>754</v>
      </c>
      <c r="D2800" t="s">
        <v>137</v>
      </c>
      <c r="E2800" t="s">
        <v>191</v>
      </c>
      <c r="F2800" s="3">
        <f t="shared" si="86"/>
        <v>229.19841511734225</v>
      </c>
      <c r="G2800" s="3">
        <f t="shared" si="87"/>
        <v>229.80798537031393</v>
      </c>
    </row>
    <row r="2801" spans="1:7" ht="18.75" customHeight="1" x14ac:dyDescent="0.35">
      <c r="A2801" t="s">
        <v>449</v>
      </c>
      <c r="B2801" s="2">
        <v>754</v>
      </c>
      <c r="C2801" s="2">
        <v>763</v>
      </c>
      <c r="D2801" t="s">
        <v>136</v>
      </c>
      <c r="E2801" t="s">
        <v>292</v>
      </c>
      <c r="F2801" s="3">
        <f t="shared" si="86"/>
        <v>229.80798537031393</v>
      </c>
      <c r="G2801" s="3">
        <f t="shared" si="87"/>
        <v>232.55105150868636</v>
      </c>
    </row>
    <row r="2802" spans="1:7" ht="18.75" customHeight="1" x14ac:dyDescent="0.35">
      <c r="A2802" t="s">
        <v>449</v>
      </c>
      <c r="B2802" s="2">
        <v>763</v>
      </c>
      <c r="C2802" s="2">
        <v>776</v>
      </c>
      <c r="D2802" t="s">
        <v>137</v>
      </c>
      <c r="E2802" t="s">
        <v>191</v>
      </c>
      <c r="F2802" s="3">
        <f t="shared" si="86"/>
        <v>232.55105150868636</v>
      </c>
      <c r="G2802" s="3">
        <f t="shared" si="87"/>
        <v>236.51325815300211</v>
      </c>
    </row>
    <row r="2803" spans="1:7" ht="18.75" customHeight="1" x14ac:dyDescent="0.35">
      <c r="A2803" t="s">
        <v>449</v>
      </c>
      <c r="B2803" s="2">
        <v>766</v>
      </c>
      <c r="C2803" s="2">
        <v>780</v>
      </c>
      <c r="D2803" t="s">
        <v>136</v>
      </c>
      <c r="E2803" t="s">
        <v>292</v>
      </c>
      <c r="F2803" s="3">
        <f t="shared" si="86"/>
        <v>233.46540688814386</v>
      </c>
      <c r="G2803" s="3">
        <f t="shared" si="87"/>
        <v>237.73239865894544</v>
      </c>
    </row>
    <row r="2804" spans="1:7" ht="18.75" customHeight="1" x14ac:dyDescent="0.35">
      <c r="A2804" t="s">
        <v>449</v>
      </c>
      <c r="B2804" s="2">
        <v>780</v>
      </c>
      <c r="C2804" s="2">
        <v>786</v>
      </c>
      <c r="D2804" t="s">
        <v>137</v>
      </c>
      <c r="E2804" t="s">
        <v>191</v>
      </c>
      <c r="F2804" s="3">
        <f t="shared" si="86"/>
        <v>237.73239865894544</v>
      </c>
      <c r="G2804" s="3">
        <f t="shared" si="87"/>
        <v>239.56110941786039</v>
      </c>
    </row>
    <row r="2805" spans="1:7" ht="18.75" customHeight="1" x14ac:dyDescent="0.35">
      <c r="A2805" t="s">
        <v>449</v>
      </c>
      <c r="B2805" s="2">
        <v>786</v>
      </c>
      <c r="C2805" s="2">
        <v>791</v>
      </c>
      <c r="D2805" t="s">
        <v>136</v>
      </c>
      <c r="E2805" t="s">
        <v>292</v>
      </c>
      <c r="F2805" s="3">
        <f t="shared" si="86"/>
        <v>239.56110941786039</v>
      </c>
      <c r="G2805" s="3">
        <f t="shared" si="87"/>
        <v>241.08503505028955</v>
      </c>
    </row>
    <row r="2806" spans="1:7" ht="18.75" customHeight="1" x14ac:dyDescent="0.35">
      <c r="A2806" t="s">
        <v>449</v>
      </c>
      <c r="B2806" s="2">
        <v>791</v>
      </c>
      <c r="C2806" s="2">
        <v>811</v>
      </c>
      <c r="D2806" t="s">
        <v>137</v>
      </c>
      <c r="E2806" t="s">
        <v>199</v>
      </c>
      <c r="F2806" s="3">
        <f t="shared" si="86"/>
        <v>241.08503505028955</v>
      </c>
      <c r="G2806" s="3">
        <f t="shared" si="87"/>
        <v>247.18073758000608</v>
      </c>
    </row>
    <row r="2807" spans="1:7" ht="18.75" customHeight="1" x14ac:dyDescent="0.35">
      <c r="A2807" t="s">
        <v>449</v>
      </c>
      <c r="B2807" s="2">
        <v>811</v>
      </c>
      <c r="C2807" s="2">
        <v>822</v>
      </c>
      <c r="D2807" t="s">
        <v>136</v>
      </c>
      <c r="E2807" t="s">
        <v>287</v>
      </c>
      <c r="F2807" s="3">
        <f t="shared" si="86"/>
        <v>247.18073758000608</v>
      </c>
      <c r="G2807" s="3">
        <f t="shared" si="87"/>
        <v>250.53337397135019</v>
      </c>
    </row>
    <row r="2808" spans="1:7" ht="18.75" customHeight="1" x14ac:dyDescent="0.35">
      <c r="A2808" t="s">
        <v>449</v>
      </c>
      <c r="B2808" s="2">
        <v>822</v>
      </c>
      <c r="C2808" s="2">
        <v>826</v>
      </c>
      <c r="D2808" t="s">
        <v>137</v>
      </c>
      <c r="E2808" t="s">
        <v>191</v>
      </c>
      <c r="F2808" s="3">
        <f t="shared" si="86"/>
        <v>250.53337397135019</v>
      </c>
      <c r="G2808" s="3">
        <f t="shared" si="87"/>
        <v>251.75251447729349</v>
      </c>
    </row>
    <row r="2809" spans="1:7" ht="18.75" customHeight="1" x14ac:dyDescent="0.35">
      <c r="A2809" t="s">
        <v>449</v>
      </c>
      <c r="B2809" s="2">
        <v>826</v>
      </c>
      <c r="C2809" s="2">
        <v>829</v>
      </c>
      <c r="D2809" t="s">
        <v>136</v>
      </c>
      <c r="E2809" t="s">
        <v>287</v>
      </c>
      <c r="F2809" s="3">
        <f t="shared" si="86"/>
        <v>251.75251447729349</v>
      </c>
      <c r="G2809" s="3">
        <f t="shared" si="87"/>
        <v>252.66686985675099</v>
      </c>
    </row>
    <row r="2810" spans="1:7" ht="18.75" customHeight="1" x14ac:dyDescent="0.35">
      <c r="A2810" t="s">
        <v>449</v>
      </c>
      <c r="B2810" s="2">
        <v>829</v>
      </c>
      <c r="C2810" s="2">
        <v>835</v>
      </c>
      <c r="D2810" t="s">
        <v>137</v>
      </c>
      <c r="E2810" t="s">
        <v>191</v>
      </c>
      <c r="F2810" s="3">
        <f t="shared" si="86"/>
        <v>252.66686985675099</v>
      </c>
      <c r="G2810" s="3">
        <f t="shared" si="87"/>
        <v>254.49558061566594</v>
      </c>
    </row>
    <row r="2811" spans="1:7" ht="18.75" customHeight="1" x14ac:dyDescent="0.35">
      <c r="A2811" t="s">
        <v>449</v>
      </c>
      <c r="B2811" s="2">
        <v>835</v>
      </c>
      <c r="C2811" s="2">
        <v>838</v>
      </c>
      <c r="D2811" t="s">
        <v>136</v>
      </c>
      <c r="E2811" t="s">
        <v>287</v>
      </c>
      <c r="F2811" s="3">
        <f t="shared" si="86"/>
        <v>254.49558061566594</v>
      </c>
      <c r="G2811" s="3">
        <f t="shared" si="87"/>
        <v>255.40993599512342</v>
      </c>
    </row>
    <row r="2812" spans="1:7" ht="18.75" customHeight="1" x14ac:dyDescent="0.35">
      <c r="A2812" t="s">
        <v>449</v>
      </c>
      <c r="B2812" s="2">
        <v>838</v>
      </c>
      <c r="C2812" s="2">
        <v>848</v>
      </c>
      <c r="D2812" t="s">
        <v>137</v>
      </c>
      <c r="E2812" t="s">
        <v>191</v>
      </c>
      <c r="F2812" s="3">
        <f t="shared" si="86"/>
        <v>255.40993599512342</v>
      </c>
      <c r="G2812" s="3">
        <f t="shared" si="87"/>
        <v>258.45778725998173</v>
      </c>
    </row>
    <row r="2813" spans="1:7" ht="18.75" customHeight="1" x14ac:dyDescent="0.35">
      <c r="A2813" t="s">
        <v>449</v>
      </c>
      <c r="B2813" s="2">
        <v>848</v>
      </c>
      <c r="C2813" s="2">
        <v>863</v>
      </c>
      <c r="D2813" t="s">
        <v>136</v>
      </c>
      <c r="E2813" t="s">
        <v>287</v>
      </c>
      <c r="F2813" s="3">
        <f t="shared" si="86"/>
        <v>258.45778725998173</v>
      </c>
      <c r="G2813" s="3">
        <f t="shared" si="87"/>
        <v>263.02956415726914</v>
      </c>
    </row>
    <row r="2814" spans="1:7" ht="18.75" customHeight="1" x14ac:dyDescent="0.35">
      <c r="A2814" t="s">
        <v>449</v>
      </c>
      <c r="B2814" s="2">
        <v>863</v>
      </c>
      <c r="C2814" s="2">
        <v>865</v>
      </c>
      <c r="D2814" t="s">
        <v>137</v>
      </c>
      <c r="E2814" t="s">
        <v>191</v>
      </c>
      <c r="F2814" s="3">
        <f t="shared" si="86"/>
        <v>263.02956415726914</v>
      </c>
      <c r="G2814" s="3">
        <f t="shared" si="87"/>
        <v>263.63913441024079</v>
      </c>
    </row>
    <row r="2815" spans="1:7" ht="18.75" customHeight="1" x14ac:dyDescent="0.35">
      <c r="A2815" t="s">
        <v>449</v>
      </c>
      <c r="B2815" s="2">
        <v>865</v>
      </c>
      <c r="C2815" s="2">
        <v>868</v>
      </c>
      <c r="D2815" t="s">
        <v>136</v>
      </c>
      <c r="E2815" t="s">
        <v>287</v>
      </c>
      <c r="F2815" s="3">
        <f t="shared" si="86"/>
        <v>263.63913441024079</v>
      </c>
      <c r="G2815" s="3">
        <f t="shared" si="87"/>
        <v>264.55348978969823</v>
      </c>
    </row>
    <row r="2816" spans="1:7" ht="18.75" customHeight="1" x14ac:dyDescent="0.35">
      <c r="A2816" t="s">
        <v>449</v>
      </c>
      <c r="B2816" s="2">
        <v>868</v>
      </c>
      <c r="C2816" s="2">
        <v>871</v>
      </c>
      <c r="D2816" t="s">
        <v>137</v>
      </c>
      <c r="F2816" s="3">
        <f t="shared" si="86"/>
        <v>264.55348978969823</v>
      </c>
      <c r="G2816" s="3">
        <f t="shared" si="87"/>
        <v>265.46784516915574</v>
      </c>
    </row>
    <row r="2817" spans="1:7" ht="18.75" customHeight="1" x14ac:dyDescent="0.35">
      <c r="A2817" t="s">
        <v>449</v>
      </c>
      <c r="B2817" s="2">
        <v>871</v>
      </c>
      <c r="C2817" s="2">
        <v>873</v>
      </c>
      <c r="D2817" t="s">
        <v>136</v>
      </c>
      <c r="E2817" t="s">
        <v>287</v>
      </c>
      <c r="F2817" s="3">
        <f t="shared" si="86"/>
        <v>265.46784516915574</v>
      </c>
      <c r="G2817" s="3">
        <f t="shared" si="87"/>
        <v>266.07741542212739</v>
      </c>
    </row>
    <row r="2818" spans="1:7" ht="18.75" customHeight="1" x14ac:dyDescent="0.35">
      <c r="A2818" t="s">
        <v>449</v>
      </c>
      <c r="B2818" s="2">
        <v>873</v>
      </c>
      <c r="C2818" s="2">
        <v>881</v>
      </c>
      <c r="D2818" t="s">
        <v>137</v>
      </c>
      <c r="E2818" t="s">
        <v>191</v>
      </c>
      <c r="F2818" s="3">
        <f t="shared" ref="F2818:F2881" si="88">B2818/3.281</f>
        <v>266.07741542212739</v>
      </c>
      <c r="G2818" s="3">
        <f t="shared" ref="G2818:G2881" si="89">C2818/3.281</f>
        <v>268.51569643401399</v>
      </c>
    </row>
    <row r="2819" spans="1:7" ht="18.75" customHeight="1" x14ac:dyDescent="0.35">
      <c r="A2819" t="s">
        <v>449</v>
      </c>
      <c r="B2819" s="2">
        <v>881</v>
      </c>
      <c r="C2819" s="2">
        <v>884</v>
      </c>
      <c r="D2819" t="s">
        <v>136</v>
      </c>
      <c r="E2819" t="s">
        <v>287</v>
      </c>
      <c r="F2819" s="3">
        <f t="shared" si="88"/>
        <v>268.51569643401399</v>
      </c>
      <c r="G2819" s="3">
        <f t="shared" si="89"/>
        <v>269.43005181347149</v>
      </c>
    </row>
    <row r="2820" spans="1:7" ht="18.75" customHeight="1" x14ac:dyDescent="0.35">
      <c r="A2820" t="s">
        <v>449</v>
      </c>
      <c r="B2820" s="2">
        <v>884</v>
      </c>
      <c r="C2820" s="2">
        <v>891</v>
      </c>
      <c r="D2820" t="s">
        <v>137</v>
      </c>
      <c r="E2820" t="s">
        <v>191</v>
      </c>
      <c r="F2820" s="3">
        <f t="shared" si="88"/>
        <v>269.43005181347149</v>
      </c>
      <c r="G2820" s="3">
        <f t="shared" si="89"/>
        <v>271.5635476988723</v>
      </c>
    </row>
    <row r="2821" spans="1:7" ht="18.75" customHeight="1" x14ac:dyDescent="0.35">
      <c r="A2821" t="s">
        <v>449</v>
      </c>
      <c r="B2821" s="2">
        <v>891</v>
      </c>
      <c r="C2821" s="2">
        <v>895</v>
      </c>
      <c r="D2821" t="s">
        <v>136</v>
      </c>
      <c r="E2821" t="s">
        <v>287</v>
      </c>
      <c r="F2821" s="3">
        <f t="shared" si="88"/>
        <v>271.5635476988723</v>
      </c>
      <c r="G2821" s="3">
        <f t="shared" si="89"/>
        <v>272.7826882048156</v>
      </c>
    </row>
    <row r="2822" spans="1:7" ht="18.75" customHeight="1" x14ac:dyDescent="0.35">
      <c r="A2822" t="s">
        <v>449</v>
      </c>
      <c r="B2822" s="2">
        <v>895</v>
      </c>
      <c r="C2822" s="2">
        <v>905</v>
      </c>
      <c r="D2822" t="s">
        <v>137</v>
      </c>
      <c r="F2822" s="3">
        <f t="shared" si="88"/>
        <v>272.7826882048156</v>
      </c>
      <c r="G2822" s="3">
        <f t="shared" si="89"/>
        <v>275.83053946967385</v>
      </c>
    </row>
    <row r="2823" spans="1:7" ht="18.75" customHeight="1" x14ac:dyDescent="0.35">
      <c r="A2823" t="s">
        <v>451</v>
      </c>
      <c r="B2823" s="2">
        <v>500</v>
      </c>
      <c r="C2823" s="2">
        <v>505</v>
      </c>
      <c r="D2823" t="s">
        <v>138</v>
      </c>
      <c r="E2823" t="s">
        <v>197</v>
      </c>
      <c r="F2823" s="3">
        <f t="shared" si="88"/>
        <v>152.39256324291375</v>
      </c>
      <c r="G2823" s="3">
        <f t="shared" si="89"/>
        <v>153.91648887534288</v>
      </c>
    </row>
    <row r="2824" spans="1:7" ht="18.75" customHeight="1" x14ac:dyDescent="0.35">
      <c r="A2824" t="s">
        <v>451</v>
      </c>
      <c r="B2824" s="2">
        <v>505</v>
      </c>
      <c r="C2824" s="2">
        <v>508</v>
      </c>
      <c r="D2824" t="s">
        <v>136</v>
      </c>
      <c r="E2824" t="s">
        <v>292</v>
      </c>
      <c r="F2824" s="3">
        <f t="shared" si="88"/>
        <v>153.91648887534288</v>
      </c>
      <c r="G2824" s="3">
        <f t="shared" si="89"/>
        <v>154.83084425480035</v>
      </c>
    </row>
    <row r="2825" spans="1:7" ht="18.75" customHeight="1" x14ac:dyDescent="0.35">
      <c r="A2825" t="s">
        <v>451</v>
      </c>
      <c r="B2825" s="2">
        <v>508</v>
      </c>
      <c r="C2825" s="2">
        <v>525</v>
      </c>
      <c r="D2825" t="s">
        <v>138</v>
      </c>
      <c r="E2825" t="s">
        <v>192</v>
      </c>
      <c r="F2825" s="3">
        <f t="shared" si="88"/>
        <v>154.83084425480035</v>
      </c>
      <c r="G2825" s="3">
        <f t="shared" si="89"/>
        <v>160.01219140505944</v>
      </c>
    </row>
    <row r="2826" spans="1:7" ht="18.75" customHeight="1" x14ac:dyDescent="0.35">
      <c r="A2826" t="s">
        <v>451</v>
      </c>
      <c r="B2826" s="2">
        <v>525</v>
      </c>
      <c r="C2826" s="2">
        <v>532</v>
      </c>
      <c r="D2826" t="s">
        <v>136</v>
      </c>
      <c r="E2826" t="s">
        <v>292</v>
      </c>
      <c r="F2826" s="3">
        <f t="shared" si="88"/>
        <v>160.01219140505944</v>
      </c>
      <c r="G2826" s="3">
        <f t="shared" si="89"/>
        <v>162.14568729046022</v>
      </c>
    </row>
    <row r="2827" spans="1:7" ht="18.75" customHeight="1" x14ac:dyDescent="0.35">
      <c r="A2827" t="s">
        <v>451</v>
      </c>
      <c r="B2827" s="2">
        <v>532</v>
      </c>
      <c r="C2827" s="2">
        <v>536</v>
      </c>
      <c r="D2827" t="s">
        <v>137</v>
      </c>
      <c r="E2827" t="s">
        <v>191</v>
      </c>
      <c r="F2827" s="3">
        <f t="shared" si="88"/>
        <v>162.14568729046022</v>
      </c>
      <c r="G2827" s="3">
        <f t="shared" si="89"/>
        <v>163.36482779640352</v>
      </c>
    </row>
    <row r="2828" spans="1:7" ht="18.75" customHeight="1" x14ac:dyDescent="0.35">
      <c r="A2828" t="s">
        <v>451</v>
      </c>
      <c r="B2828" s="2">
        <v>536</v>
      </c>
      <c r="C2828" s="2">
        <v>563</v>
      </c>
      <c r="D2828" t="s">
        <v>136</v>
      </c>
      <c r="E2828" t="s">
        <v>292</v>
      </c>
      <c r="F2828" s="3">
        <f t="shared" si="88"/>
        <v>163.36482779640352</v>
      </c>
      <c r="G2828" s="3">
        <f t="shared" si="89"/>
        <v>171.59402621152088</v>
      </c>
    </row>
    <row r="2829" spans="1:7" ht="18.75" customHeight="1" x14ac:dyDescent="0.35">
      <c r="A2829" t="s">
        <v>451</v>
      </c>
      <c r="B2829" s="2">
        <v>563</v>
      </c>
      <c r="C2829" s="2">
        <v>591</v>
      </c>
      <c r="D2829" t="s">
        <v>137</v>
      </c>
      <c r="E2829" t="s">
        <v>191</v>
      </c>
      <c r="F2829" s="3">
        <f t="shared" si="88"/>
        <v>171.59402621152088</v>
      </c>
      <c r="G2829" s="3">
        <f t="shared" si="89"/>
        <v>180.12800975312405</v>
      </c>
    </row>
    <row r="2830" spans="1:7" ht="18.75" customHeight="1" x14ac:dyDescent="0.35">
      <c r="A2830" t="s">
        <v>451</v>
      </c>
      <c r="B2830" s="2">
        <v>591</v>
      </c>
      <c r="C2830" s="2">
        <v>594</v>
      </c>
      <c r="D2830" t="s">
        <v>136</v>
      </c>
      <c r="E2830" t="s">
        <v>292</v>
      </c>
      <c r="F2830" s="3">
        <f t="shared" si="88"/>
        <v>180.12800975312405</v>
      </c>
      <c r="G2830" s="3">
        <f t="shared" si="89"/>
        <v>181.04236513258152</v>
      </c>
    </row>
    <row r="2831" spans="1:7" ht="18.75" customHeight="1" x14ac:dyDescent="0.35">
      <c r="A2831" t="s">
        <v>451</v>
      </c>
      <c r="B2831" s="2">
        <v>594</v>
      </c>
      <c r="C2831" s="2">
        <v>598</v>
      </c>
      <c r="D2831" t="s">
        <v>138</v>
      </c>
      <c r="E2831" t="s">
        <v>192</v>
      </c>
      <c r="F2831" s="3">
        <f t="shared" si="88"/>
        <v>181.04236513258152</v>
      </c>
      <c r="G2831" s="3">
        <f t="shared" si="89"/>
        <v>182.26150563852482</v>
      </c>
    </row>
    <row r="2832" spans="1:7" ht="18.75" customHeight="1" x14ac:dyDescent="0.35">
      <c r="A2832" t="s">
        <v>451</v>
      </c>
      <c r="B2832" s="2">
        <v>598</v>
      </c>
      <c r="C2832" s="2">
        <v>603</v>
      </c>
      <c r="D2832" t="s">
        <v>136</v>
      </c>
      <c r="E2832" t="s">
        <v>292</v>
      </c>
      <c r="F2832" s="3">
        <f t="shared" si="88"/>
        <v>182.26150563852482</v>
      </c>
      <c r="G2832" s="3">
        <f t="shared" si="89"/>
        <v>183.78543127095398</v>
      </c>
    </row>
    <row r="2833" spans="1:7" ht="18.75" customHeight="1" x14ac:dyDescent="0.35">
      <c r="A2833" t="s">
        <v>451</v>
      </c>
      <c r="B2833" s="2">
        <v>603</v>
      </c>
      <c r="C2833" s="2">
        <v>606</v>
      </c>
      <c r="D2833" t="s">
        <v>137</v>
      </c>
      <c r="E2833" t="s">
        <v>191</v>
      </c>
      <c r="F2833" s="3">
        <f t="shared" si="88"/>
        <v>183.78543127095398</v>
      </c>
      <c r="G2833" s="3">
        <f t="shared" si="89"/>
        <v>184.69978665041145</v>
      </c>
    </row>
    <row r="2834" spans="1:7" ht="18.75" customHeight="1" x14ac:dyDescent="0.35">
      <c r="A2834" t="s">
        <v>451</v>
      </c>
      <c r="B2834" s="2">
        <v>606</v>
      </c>
      <c r="C2834" s="2">
        <v>618</v>
      </c>
      <c r="D2834" t="s">
        <v>136</v>
      </c>
      <c r="E2834" t="s">
        <v>292</v>
      </c>
      <c r="F2834" s="3">
        <f t="shared" si="88"/>
        <v>184.69978665041145</v>
      </c>
      <c r="G2834" s="3">
        <f t="shared" si="89"/>
        <v>188.35720816824139</v>
      </c>
    </row>
    <row r="2835" spans="1:7" ht="18.75" customHeight="1" x14ac:dyDescent="0.35">
      <c r="A2835" t="s">
        <v>451</v>
      </c>
      <c r="B2835" s="2">
        <v>618</v>
      </c>
      <c r="C2835" s="2">
        <v>623</v>
      </c>
      <c r="D2835" t="s">
        <v>138</v>
      </c>
      <c r="E2835" t="s">
        <v>192</v>
      </c>
      <c r="F2835" s="3">
        <f t="shared" si="88"/>
        <v>188.35720816824139</v>
      </c>
      <c r="G2835" s="3">
        <f t="shared" si="89"/>
        <v>189.88113380067051</v>
      </c>
    </row>
    <row r="2836" spans="1:7" ht="18.75" customHeight="1" x14ac:dyDescent="0.35">
      <c r="A2836" t="s">
        <v>451</v>
      </c>
      <c r="B2836" s="2">
        <v>623</v>
      </c>
      <c r="C2836" s="2">
        <v>645</v>
      </c>
      <c r="D2836" t="s">
        <v>137</v>
      </c>
      <c r="E2836" t="s">
        <v>191</v>
      </c>
      <c r="F2836" s="3">
        <f t="shared" si="88"/>
        <v>189.88113380067051</v>
      </c>
      <c r="G2836" s="3">
        <f t="shared" si="89"/>
        <v>196.58640658335872</v>
      </c>
    </row>
    <row r="2837" spans="1:7" ht="18.75" customHeight="1" x14ac:dyDescent="0.35">
      <c r="A2837" t="s">
        <v>451</v>
      </c>
      <c r="B2837" s="2">
        <v>645</v>
      </c>
      <c r="C2837" s="2">
        <v>665</v>
      </c>
      <c r="D2837" t="s">
        <v>136</v>
      </c>
      <c r="E2837" t="s">
        <v>287</v>
      </c>
      <c r="F2837" s="3">
        <f t="shared" si="88"/>
        <v>196.58640658335872</v>
      </c>
      <c r="G2837" s="3">
        <f t="shared" si="89"/>
        <v>202.68210911307528</v>
      </c>
    </row>
    <row r="2838" spans="1:7" ht="18.75" customHeight="1" x14ac:dyDescent="0.35">
      <c r="A2838" t="s">
        <v>451</v>
      </c>
      <c r="B2838" s="2">
        <v>665</v>
      </c>
      <c r="C2838" s="2">
        <v>686</v>
      </c>
      <c r="D2838" t="s">
        <v>138</v>
      </c>
      <c r="E2838" t="s">
        <v>192</v>
      </c>
      <c r="F2838" s="3">
        <f t="shared" si="88"/>
        <v>202.68210911307528</v>
      </c>
      <c r="G2838" s="3">
        <f t="shared" si="89"/>
        <v>209.08259676927764</v>
      </c>
    </row>
    <row r="2839" spans="1:7" ht="18.75" customHeight="1" x14ac:dyDescent="0.35">
      <c r="A2839" t="s">
        <v>451</v>
      </c>
      <c r="B2839" s="2">
        <v>685</v>
      </c>
      <c r="C2839" s="2">
        <v>733</v>
      </c>
      <c r="D2839" t="s">
        <v>137</v>
      </c>
      <c r="E2839" t="s">
        <v>191</v>
      </c>
      <c r="F2839" s="3">
        <f t="shared" si="88"/>
        <v>208.77781164279182</v>
      </c>
      <c r="G2839" s="3">
        <f t="shared" si="89"/>
        <v>223.40749771411154</v>
      </c>
    </row>
    <row r="2840" spans="1:7" ht="18.75" customHeight="1" x14ac:dyDescent="0.35">
      <c r="A2840" t="s">
        <v>451</v>
      </c>
      <c r="B2840" s="2">
        <v>733</v>
      </c>
      <c r="C2840" s="2">
        <v>748</v>
      </c>
      <c r="D2840" t="s">
        <v>136</v>
      </c>
      <c r="E2840" t="s">
        <v>287</v>
      </c>
      <c r="F2840" s="3">
        <f t="shared" si="88"/>
        <v>223.40749771411154</v>
      </c>
      <c r="G2840" s="3">
        <f t="shared" si="89"/>
        <v>227.97927461139895</v>
      </c>
    </row>
    <row r="2841" spans="1:7" ht="18.75" customHeight="1" x14ac:dyDescent="0.35">
      <c r="A2841" t="s">
        <v>451</v>
      </c>
      <c r="B2841" s="2">
        <v>748</v>
      </c>
      <c r="C2841" s="2">
        <v>753</v>
      </c>
      <c r="D2841" t="s">
        <v>138</v>
      </c>
      <c r="E2841" t="s">
        <v>192</v>
      </c>
      <c r="F2841" s="3">
        <f t="shared" si="88"/>
        <v>227.97927461139895</v>
      </c>
      <c r="G2841" s="3">
        <f t="shared" si="89"/>
        <v>229.5032002438281</v>
      </c>
    </row>
    <row r="2842" spans="1:7" ht="18.75" customHeight="1" x14ac:dyDescent="0.35">
      <c r="A2842" t="s">
        <v>451</v>
      </c>
      <c r="B2842" s="2">
        <v>753</v>
      </c>
      <c r="C2842" s="2">
        <v>786</v>
      </c>
      <c r="D2842" t="s">
        <v>136</v>
      </c>
      <c r="E2842" t="s">
        <v>287</v>
      </c>
      <c r="F2842" s="3">
        <f t="shared" si="88"/>
        <v>229.5032002438281</v>
      </c>
      <c r="G2842" s="3">
        <f t="shared" si="89"/>
        <v>239.56110941786039</v>
      </c>
    </row>
    <row r="2843" spans="1:7" ht="18.75" customHeight="1" x14ac:dyDescent="0.35">
      <c r="A2843" t="s">
        <v>451</v>
      </c>
      <c r="B2843" s="2">
        <v>786</v>
      </c>
      <c r="C2843" s="2">
        <v>789</v>
      </c>
      <c r="D2843" t="s">
        <v>136</v>
      </c>
      <c r="E2843" t="s">
        <v>287</v>
      </c>
      <c r="F2843" s="3">
        <f t="shared" si="88"/>
        <v>239.56110941786039</v>
      </c>
      <c r="G2843" s="3">
        <f t="shared" si="89"/>
        <v>240.47546479731787</v>
      </c>
    </row>
    <row r="2844" spans="1:7" ht="18.75" customHeight="1" x14ac:dyDescent="0.35">
      <c r="A2844" t="s">
        <v>451</v>
      </c>
      <c r="B2844" s="2">
        <v>789</v>
      </c>
      <c r="C2844" s="2">
        <v>793</v>
      </c>
      <c r="D2844" t="s">
        <v>137</v>
      </c>
      <c r="E2844" t="s">
        <v>191</v>
      </c>
      <c r="F2844" s="3">
        <f t="shared" si="88"/>
        <v>240.47546479731787</v>
      </c>
      <c r="G2844" s="3">
        <f t="shared" si="89"/>
        <v>241.6946053032612</v>
      </c>
    </row>
    <row r="2845" spans="1:7" ht="18.75" customHeight="1" x14ac:dyDescent="0.35">
      <c r="A2845" t="s">
        <v>451</v>
      </c>
      <c r="B2845" s="2">
        <v>793</v>
      </c>
      <c r="C2845" s="2">
        <v>803</v>
      </c>
      <c r="D2845" t="s">
        <v>136</v>
      </c>
      <c r="E2845" t="s">
        <v>287</v>
      </c>
      <c r="F2845" s="3">
        <f t="shared" si="88"/>
        <v>241.6946053032612</v>
      </c>
      <c r="G2845" s="3">
        <f t="shared" si="89"/>
        <v>244.74245656811948</v>
      </c>
    </row>
    <row r="2846" spans="1:7" ht="18.75" customHeight="1" x14ac:dyDescent="0.35">
      <c r="A2846" t="s">
        <v>451</v>
      </c>
      <c r="B2846" s="2">
        <v>803</v>
      </c>
      <c r="C2846" s="2">
        <v>814</v>
      </c>
      <c r="D2846" t="s">
        <v>138</v>
      </c>
      <c r="E2846" t="s">
        <v>192</v>
      </c>
      <c r="F2846" s="3">
        <f t="shared" si="88"/>
        <v>244.74245656811948</v>
      </c>
      <c r="G2846" s="3">
        <f t="shared" si="89"/>
        <v>248.09509295946356</v>
      </c>
    </row>
    <row r="2847" spans="1:7" ht="18.75" customHeight="1" x14ac:dyDescent="0.35">
      <c r="A2847" t="s">
        <v>451</v>
      </c>
      <c r="B2847" s="2">
        <v>814</v>
      </c>
      <c r="C2847" s="2">
        <v>818</v>
      </c>
      <c r="D2847" t="s">
        <v>137</v>
      </c>
      <c r="E2847" t="s">
        <v>191</v>
      </c>
      <c r="F2847" s="3">
        <f t="shared" si="88"/>
        <v>248.09509295946356</v>
      </c>
      <c r="G2847" s="3">
        <f t="shared" si="89"/>
        <v>249.31423346540689</v>
      </c>
    </row>
    <row r="2848" spans="1:7" ht="18.75" customHeight="1" x14ac:dyDescent="0.35">
      <c r="A2848" t="s">
        <v>451</v>
      </c>
      <c r="B2848" s="2">
        <v>818</v>
      </c>
      <c r="C2848" s="2">
        <v>832</v>
      </c>
      <c r="D2848" t="s">
        <v>136</v>
      </c>
      <c r="E2848" t="s">
        <v>287</v>
      </c>
      <c r="F2848" s="3">
        <f t="shared" si="88"/>
        <v>249.31423346540689</v>
      </c>
      <c r="G2848" s="3">
        <f t="shared" si="89"/>
        <v>253.58122523620847</v>
      </c>
    </row>
    <row r="2849" spans="1:7" ht="18.75" customHeight="1" x14ac:dyDescent="0.35">
      <c r="A2849" t="s">
        <v>451</v>
      </c>
      <c r="B2849" s="2">
        <v>832</v>
      </c>
      <c r="C2849" s="2">
        <v>858</v>
      </c>
      <c r="D2849" t="s">
        <v>136</v>
      </c>
      <c r="E2849" t="s">
        <v>287</v>
      </c>
      <c r="F2849" s="3">
        <f t="shared" si="88"/>
        <v>253.58122523620847</v>
      </c>
      <c r="G2849" s="3">
        <f t="shared" si="89"/>
        <v>261.50563852483998</v>
      </c>
    </row>
    <row r="2850" spans="1:7" ht="18.75" customHeight="1" x14ac:dyDescent="0.35">
      <c r="A2850" t="s">
        <v>451</v>
      </c>
      <c r="B2850" s="2">
        <v>858</v>
      </c>
      <c r="C2850" s="2">
        <v>864</v>
      </c>
      <c r="D2850" t="s">
        <v>137</v>
      </c>
      <c r="E2850" t="s">
        <v>191</v>
      </c>
      <c r="F2850" s="3">
        <f t="shared" si="88"/>
        <v>261.50563852483998</v>
      </c>
      <c r="G2850" s="3">
        <f t="shared" si="89"/>
        <v>263.33434928375493</v>
      </c>
    </row>
    <row r="2851" spans="1:7" ht="18.75" customHeight="1" x14ac:dyDescent="0.35">
      <c r="A2851" t="s">
        <v>451</v>
      </c>
      <c r="B2851" s="2">
        <v>864</v>
      </c>
      <c r="C2851" s="2">
        <v>884</v>
      </c>
      <c r="D2851" t="s">
        <v>138</v>
      </c>
      <c r="E2851" t="s">
        <v>192</v>
      </c>
      <c r="F2851" s="3">
        <f t="shared" si="88"/>
        <v>263.33434928375493</v>
      </c>
      <c r="G2851" s="3">
        <f t="shared" si="89"/>
        <v>269.43005181347149</v>
      </c>
    </row>
    <row r="2852" spans="1:7" ht="18.75" customHeight="1" x14ac:dyDescent="0.35">
      <c r="A2852" t="s">
        <v>451</v>
      </c>
      <c r="B2852" s="2">
        <v>884</v>
      </c>
      <c r="C2852" s="2">
        <v>897</v>
      </c>
      <c r="D2852" t="s">
        <v>136</v>
      </c>
      <c r="E2852" t="s">
        <v>292</v>
      </c>
      <c r="F2852" s="3">
        <f t="shared" si="88"/>
        <v>269.43005181347149</v>
      </c>
      <c r="G2852" s="3">
        <f t="shared" si="89"/>
        <v>273.39225845778725</v>
      </c>
    </row>
    <row r="2853" spans="1:7" ht="18.75" customHeight="1" x14ac:dyDescent="0.35">
      <c r="A2853" t="s">
        <v>451</v>
      </c>
      <c r="B2853" s="2">
        <v>897</v>
      </c>
      <c r="C2853" s="2">
        <v>899</v>
      </c>
      <c r="D2853" t="s">
        <v>137</v>
      </c>
      <c r="E2853" t="s">
        <v>191</v>
      </c>
      <c r="F2853" s="3">
        <f t="shared" si="88"/>
        <v>273.39225845778725</v>
      </c>
      <c r="G2853" s="3">
        <f t="shared" si="89"/>
        <v>274.0018287107589</v>
      </c>
    </row>
    <row r="2854" spans="1:7" ht="18.75" customHeight="1" x14ac:dyDescent="0.35">
      <c r="A2854" t="s">
        <v>451</v>
      </c>
      <c r="B2854" s="2">
        <v>899</v>
      </c>
      <c r="C2854" s="2">
        <v>918</v>
      </c>
      <c r="D2854" t="s">
        <v>138</v>
      </c>
      <c r="E2854" t="s">
        <v>192</v>
      </c>
      <c r="F2854" s="3">
        <f t="shared" si="88"/>
        <v>274.0018287107589</v>
      </c>
      <c r="G2854" s="3">
        <f t="shared" si="89"/>
        <v>279.79274611398961</v>
      </c>
    </row>
    <row r="2855" spans="1:7" ht="18.75" customHeight="1" x14ac:dyDescent="0.35">
      <c r="A2855" t="s">
        <v>451</v>
      </c>
      <c r="B2855" s="2">
        <v>918</v>
      </c>
      <c r="C2855" s="2">
        <v>925</v>
      </c>
      <c r="D2855" t="s">
        <v>136</v>
      </c>
      <c r="E2855" t="s">
        <v>287</v>
      </c>
      <c r="F2855" s="3">
        <f t="shared" si="88"/>
        <v>279.79274611398961</v>
      </c>
      <c r="G2855" s="3">
        <f t="shared" si="89"/>
        <v>281.92624199939041</v>
      </c>
    </row>
    <row r="2856" spans="1:7" ht="18.75" customHeight="1" x14ac:dyDescent="0.35">
      <c r="A2856" t="s">
        <v>451</v>
      </c>
      <c r="B2856" s="2">
        <v>925</v>
      </c>
      <c r="C2856" s="2">
        <v>945</v>
      </c>
      <c r="D2856" t="s">
        <v>137</v>
      </c>
      <c r="E2856" t="s">
        <v>191</v>
      </c>
      <c r="F2856" s="3">
        <f t="shared" si="88"/>
        <v>281.92624199939041</v>
      </c>
      <c r="G2856" s="3">
        <f t="shared" si="89"/>
        <v>288.02194452910697</v>
      </c>
    </row>
    <row r="2857" spans="1:7" ht="18.75" customHeight="1" x14ac:dyDescent="0.35">
      <c r="A2857" t="s">
        <v>451</v>
      </c>
      <c r="B2857" s="2">
        <v>945</v>
      </c>
      <c r="C2857" s="2">
        <v>966</v>
      </c>
      <c r="D2857" t="s">
        <v>136</v>
      </c>
      <c r="E2857" t="s">
        <v>287</v>
      </c>
      <c r="F2857" s="3">
        <f t="shared" si="88"/>
        <v>288.02194452910697</v>
      </c>
      <c r="G2857" s="3">
        <f t="shared" si="89"/>
        <v>294.42243218530933</v>
      </c>
    </row>
    <row r="2858" spans="1:7" ht="18.75" customHeight="1" x14ac:dyDescent="0.35">
      <c r="A2858" t="s">
        <v>451</v>
      </c>
      <c r="B2858" s="2">
        <v>966</v>
      </c>
      <c r="C2858" s="2">
        <v>972</v>
      </c>
      <c r="D2858" t="s">
        <v>137</v>
      </c>
      <c r="E2858" t="s">
        <v>191</v>
      </c>
      <c r="F2858" s="3">
        <f t="shared" si="88"/>
        <v>294.42243218530933</v>
      </c>
      <c r="G2858" s="3">
        <f t="shared" si="89"/>
        <v>296.25114294422428</v>
      </c>
    </row>
    <row r="2859" spans="1:7" ht="18.75" customHeight="1" x14ac:dyDescent="0.35">
      <c r="A2859" t="s">
        <v>451</v>
      </c>
      <c r="B2859" s="2">
        <v>972</v>
      </c>
      <c r="C2859" s="2">
        <v>988</v>
      </c>
      <c r="D2859" t="s">
        <v>138</v>
      </c>
      <c r="E2859" t="s">
        <v>192</v>
      </c>
      <c r="F2859" s="3">
        <f t="shared" si="88"/>
        <v>296.25114294422428</v>
      </c>
      <c r="G2859" s="3">
        <f t="shared" si="89"/>
        <v>301.12770496799754</v>
      </c>
    </row>
    <row r="2860" spans="1:7" ht="18.75" customHeight="1" x14ac:dyDescent="0.35">
      <c r="A2860" t="s">
        <v>451</v>
      </c>
      <c r="B2860" s="2">
        <v>988</v>
      </c>
      <c r="C2860" s="2">
        <v>1003</v>
      </c>
      <c r="D2860" t="s">
        <v>136</v>
      </c>
      <c r="E2860" t="s">
        <v>287</v>
      </c>
      <c r="F2860" s="3">
        <f t="shared" si="88"/>
        <v>301.12770496799754</v>
      </c>
      <c r="G2860" s="3">
        <f t="shared" si="89"/>
        <v>305.69948186528495</v>
      </c>
    </row>
    <row r="2861" spans="1:7" ht="18.75" customHeight="1" x14ac:dyDescent="0.35">
      <c r="A2861" t="s">
        <v>452</v>
      </c>
      <c r="B2861" s="2">
        <v>0</v>
      </c>
      <c r="C2861" s="2">
        <v>4</v>
      </c>
      <c r="D2861" t="s">
        <v>136</v>
      </c>
      <c r="E2861" t="s">
        <v>192</v>
      </c>
      <c r="F2861" s="2">
        <f t="shared" si="88"/>
        <v>0</v>
      </c>
      <c r="G2861" s="3">
        <f t="shared" si="89"/>
        <v>1.2191405059433098</v>
      </c>
    </row>
    <row r="2862" spans="1:7" ht="18.75" customHeight="1" x14ac:dyDescent="0.35">
      <c r="A2862" t="s">
        <v>452</v>
      </c>
      <c r="B2862" s="2">
        <v>4</v>
      </c>
      <c r="C2862" s="2">
        <v>9</v>
      </c>
      <c r="D2862" t="s">
        <v>137</v>
      </c>
      <c r="E2862" t="s">
        <v>174</v>
      </c>
      <c r="F2862" s="3">
        <f t="shared" si="88"/>
        <v>1.2191405059433098</v>
      </c>
      <c r="G2862" s="3">
        <f t="shared" si="89"/>
        <v>2.7430661383724475</v>
      </c>
    </row>
    <row r="2863" spans="1:7" ht="18.75" customHeight="1" x14ac:dyDescent="0.35">
      <c r="A2863" t="s">
        <v>452</v>
      </c>
      <c r="B2863" s="2">
        <v>9</v>
      </c>
      <c r="C2863" s="2">
        <v>19</v>
      </c>
      <c r="D2863" t="s">
        <v>137</v>
      </c>
      <c r="E2863" t="s">
        <v>174</v>
      </c>
      <c r="F2863" s="3">
        <f t="shared" si="88"/>
        <v>2.7430661383724475</v>
      </c>
      <c r="G2863" s="3">
        <f t="shared" si="89"/>
        <v>5.790917403230722</v>
      </c>
    </row>
    <row r="2864" spans="1:7" ht="18.75" customHeight="1" x14ac:dyDescent="0.35">
      <c r="A2864" t="s">
        <v>452</v>
      </c>
      <c r="B2864" s="2">
        <v>19</v>
      </c>
      <c r="C2864" s="2">
        <v>26</v>
      </c>
      <c r="D2864" t="s">
        <v>136</v>
      </c>
      <c r="F2864" s="3">
        <f t="shared" si="88"/>
        <v>5.790917403230722</v>
      </c>
      <c r="G2864" s="3">
        <f t="shared" si="89"/>
        <v>7.9244132886315146</v>
      </c>
    </row>
    <row r="2865" spans="1:7" ht="18.75" customHeight="1" x14ac:dyDescent="0.35">
      <c r="A2865" t="s">
        <v>452</v>
      </c>
      <c r="B2865" s="2">
        <v>26</v>
      </c>
      <c r="C2865" s="2">
        <v>42</v>
      </c>
      <c r="D2865" t="s">
        <v>136</v>
      </c>
      <c r="E2865" t="s">
        <v>193</v>
      </c>
      <c r="F2865" s="3">
        <f t="shared" si="88"/>
        <v>7.9244132886315146</v>
      </c>
      <c r="G2865" s="3">
        <f t="shared" si="89"/>
        <v>12.800975312404754</v>
      </c>
    </row>
    <row r="2866" spans="1:7" ht="18.75" customHeight="1" x14ac:dyDescent="0.35">
      <c r="A2866" t="s">
        <v>452</v>
      </c>
      <c r="B2866" s="2">
        <v>42</v>
      </c>
      <c r="C2866" s="2">
        <v>50</v>
      </c>
      <c r="D2866" t="s">
        <v>136</v>
      </c>
      <c r="E2866" t="s">
        <v>192</v>
      </c>
      <c r="F2866" s="3">
        <f t="shared" si="88"/>
        <v>12.800975312404754</v>
      </c>
      <c r="G2866" s="3">
        <f t="shared" si="89"/>
        <v>15.239256324291373</v>
      </c>
    </row>
    <row r="2867" spans="1:7" ht="18.75" customHeight="1" x14ac:dyDescent="0.35">
      <c r="A2867" t="s">
        <v>452</v>
      </c>
      <c r="B2867" s="2">
        <v>50</v>
      </c>
      <c r="C2867" s="2">
        <v>56</v>
      </c>
      <c r="D2867" t="s">
        <v>136</v>
      </c>
      <c r="E2867" t="s">
        <v>193</v>
      </c>
      <c r="F2867" s="3">
        <f t="shared" si="88"/>
        <v>15.239256324291373</v>
      </c>
      <c r="G2867" s="3">
        <f t="shared" si="89"/>
        <v>17.067967083206337</v>
      </c>
    </row>
    <row r="2868" spans="1:7" ht="18.75" customHeight="1" x14ac:dyDescent="0.35">
      <c r="A2868" t="s">
        <v>452</v>
      </c>
      <c r="B2868" s="2">
        <v>56</v>
      </c>
      <c r="C2868" s="2">
        <v>145</v>
      </c>
      <c r="D2868" t="s">
        <v>136</v>
      </c>
      <c r="E2868" t="s">
        <v>136</v>
      </c>
      <c r="F2868" s="3">
        <f t="shared" si="88"/>
        <v>17.067967083206337</v>
      </c>
      <c r="G2868" s="3">
        <f t="shared" si="89"/>
        <v>44.193843340444985</v>
      </c>
    </row>
    <row r="2869" spans="1:7" ht="18.75" customHeight="1" x14ac:dyDescent="0.35">
      <c r="A2869" t="s">
        <v>452</v>
      </c>
      <c r="B2869" s="2">
        <v>145</v>
      </c>
      <c r="C2869" s="2">
        <v>160</v>
      </c>
      <c r="D2869" t="s">
        <v>136</v>
      </c>
      <c r="E2869" t="s">
        <v>136</v>
      </c>
      <c r="F2869" s="3">
        <f t="shared" si="88"/>
        <v>44.193843340444985</v>
      </c>
      <c r="G2869" s="3">
        <f t="shared" si="89"/>
        <v>48.765620237732399</v>
      </c>
    </row>
    <row r="2870" spans="1:7" ht="18.75" customHeight="1" x14ac:dyDescent="0.35">
      <c r="A2870" t="s">
        <v>452</v>
      </c>
      <c r="B2870" s="2">
        <v>160</v>
      </c>
      <c r="C2870" s="2">
        <v>162</v>
      </c>
      <c r="D2870" t="s">
        <v>137</v>
      </c>
      <c r="E2870" t="s">
        <v>173</v>
      </c>
      <c r="F2870" s="3">
        <f t="shared" si="88"/>
        <v>48.765620237732399</v>
      </c>
      <c r="G2870" s="3">
        <f t="shared" si="89"/>
        <v>49.37519049070405</v>
      </c>
    </row>
    <row r="2871" spans="1:7" ht="18.75" customHeight="1" x14ac:dyDescent="0.35">
      <c r="A2871" t="s">
        <v>452</v>
      </c>
      <c r="B2871" s="2">
        <v>162</v>
      </c>
      <c r="C2871" s="2">
        <v>170</v>
      </c>
      <c r="D2871" t="s">
        <v>136</v>
      </c>
      <c r="E2871" t="s">
        <v>136</v>
      </c>
      <c r="F2871" s="3">
        <f t="shared" si="88"/>
        <v>49.37519049070405</v>
      </c>
      <c r="G2871" s="3">
        <f t="shared" si="89"/>
        <v>51.813471502590673</v>
      </c>
    </row>
    <row r="2872" spans="1:7" ht="18.75" customHeight="1" x14ac:dyDescent="0.35">
      <c r="A2872" t="s">
        <v>452</v>
      </c>
      <c r="B2872" s="2">
        <v>170</v>
      </c>
      <c r="C2872" s="2">
        <v>217</v>
      </c>
      <c r="D2872" t="s">
        <v>136</v>
      </c>
      <c r="E2872" t="s">
        <v>287</v>
      </c>
      <c r="F2872" s="3">
        <f t="shared" si="88"/>
        <v>51.813471502590673</v>
      </c>
      <c r="G2872" s="3">
        <f t="shared" si="89"/>
        <v>66.138372447424558</v>
      </c>
    </row>
    <row r="2873" spans="1:7" ht="18.75" customHeight="1" x14ac:dyDescent="0.35">
      <c r="A2873" t="s">
        <v>452</v>
      </c>
      <c r="B2873" s="2">
        <v>217</v>
      </c>
      <c r="C2873" s="2">
        <v>219</v>
      </c>
      <c r="D2873" t="s">
        <v>137</v>
      </c>
      <c r="E2873" t="s">
        <v>292</v>
      </c>
      <c r="F2873" s="3">
        <f t="shared" si="88"/>
        <v>66.138372447424558</v>
      </c>
      <c r="G2873" s="3">
        <f t="shared" si="89"/>
        <v>66.747942700396223</v>
      </c>
    </row>
    <row r="2874" spans="1:7" ht="18.75" customHeight="1" x14ac:dyDescent="0.35">
      <c r="A2874" t="s">
        <v>452</v>
      </c>
      <c r="B2874" s="2">
        <v>219</v>
      </c>
      <c r="C2874" s="2">
        <v>222</v>
      </c>
      <c r="D2874" t="s">
        <v>138</v>
      </c>
      <c r="E2874" t="s">
        <v>292</v>
      </c>
      <c r="F2874" s="3">
        <f t="shared" si="88"/>
        <v>66.747942700396223</v>
      </c>
      <c r="G2874" s="3">
        <f t="shared" si="89"/>
        <v>67.662298079853699</v>
      </c>
    </row>
    <row r="2875" spans="1:7" ht="18.75" customHeight="1" x14ac:dyDescent="0.35">
      <c r="A2875" t="s">
        <v>453</v>
      </c>
      <c r="B2875" s="2">
        <v>0</v>
      </c>
      <c r="C2875" s="2">
        <v>20</v>
      </c>
      <c r="D2875" t="s">
        <v>137</v>
      </c>
      <c r="E2875" t="s">
        <v>137</v>
      </c>
      <c r="F2875" s="2">
        <f t="shared" si="88"/>
        <v>0</v>
      </c>
      <c r="G2875" s="3">
        <f t="shared" si="89"/>
        <v>6.0957025297165499</v>
      </c>
    </row>
    <row r="2876" spans="1:7" ht="18.75" customHeight="1" x14ac:dyDescent="0.35">
      <c r="A2876" t="s">
        <v>453</v>
      </c>
      <c r="B2876" s="2">
        <v>20</v>
      </c>
      <c r="C2876" s="2">
        <v>30</v>
      </c>
      <c r="D2876" t="s">
        <v>137</v>
      </c>
      <c r="F2876" s="3">
        <f t="shared" si="88"/>
        <v>6.0957025297165499</v>
      </c>
      <c r="G2876" s="3">
        <f t="shared" si="89"/>
        <v>9.1435537945748244</v>
      </c>
    </row>
    <row r="2877" spans="1:7" ht="18.75" customHeight="1" x14ac:dyDescent="0.35">
      <c r="A2877" t="s">
        <v>453</v>
      </c>
      <c r="B2877" s="2">
        <v>30</v>
      </c>
      <c r="C2877" s="2">
        <v>60</v>
      </c>
      <c r="D2877" t="s">
        <v>136</v>
      </c>
      <c r="E2877" t="s">
        <v>192</v>
      </c>
      <c r="F2877" s="3">
        <f t="shared" si="88"/>
        <v>9.1435537945748244</v>
      </c>
      <c r="G2877" s="3">
        <f t="shared" si="89"/>
        <v>18.287107589149649</v>
      </c>
    </row>
    <row r="2878" spans="1:7" ht="18.75" customHeight="1" x14ac:dyDescent="0.35">
      <c r="A2878" t="s">
        <v>453</v>
      </c>
      <c r="B2878" s="2">
        <v>60</v>
      </c>
      <c r="C2878" s="2">
        <v>90</v>
      </c>
      <c r="D2878" t="s">
        <v>138</v>
      </c>
      <c r="E2878" t="s">
        <v>137</v>
      </c>
      <c r="F2878" s="3">
        <f t="shared" si="88"/>
        <v>18.287107589149649</v>
      </c>
      <c r="G2878" s="3">
        <f t="shared" si="89"/>
        <v>27.430661383724473</v>
      </c>
    </row>
    <row r="2879" spans="1:7" ht="18.75" customHeight="1" x14ac:dyDescent="0.35">
      <c r="A2879" t="s">
        <v>453</v>
      </c>
      <c r="B2879" s="2">
        <v>90</v>
      </c>
      <c r="C2879" s="2">
        <v>105</v>
      </c>
      <c r="D2879" t="s">
        <v>137</v>
      </c>
      <c r="E2879" t="s">
        <v>175</v>
      </c>
      <c r="F2879" s="3">
        <f t="shared" si="88"/>
        <v>27.430661383724473</v>
      </c>
      <c r="G2879" s="3">
        <f t="shared" si="89"/>
        <v>32.002438281011884</v>
      </c>
    </row>
    <row r="2880" spans="1:7" ht="18.75" customHeight="1" x14ac:dyDescent="0.35">
      <c r="A2880" t="s">
        <v>453</v>
      </c>
      <c r="B2880" s="2">
        <v>105</v>
      </c>
      <c r="C2880" s="2">
        <v>140</v>
      </c>
      <c r="D2880" t="s">
        <v>136</v>
      </c>
      <c r="E2880" t="s">
        <v>193</v>
      </c>
      <c r="F2880" s="3">
        <f t="shared" si="88"/>
        <v>32.002438281011884</v>
      </c>
      <c r="G2880" s="3">
        <f t="shared" si="89"/>
        <v>42.669917708015845</v>
      </c>
    </row>
    <row r="2881" spans="1:7" ht="18.75" customHeight="1" x14ac:dyDescent="0.35">
      <c r="A2881" t="s">
        <v>453</v>
      </c>
      <c r="B2881" s="2">
        <v>140</v>
      </c>
      <c r="C2881" s="2">
        <v>150</v>
      </c>
      <c r="D2881" t="s">
        <v>137</v>
      </c>
      <c r="F2881" s="3">
        <f t="shared" si="88"/>
        <v>42.669917708015845</v>
      </c>
      <c r="G2881" s="3">
        <f t="shared" si="89"/>
        <v>45.717768972874119</v>
      </c>
    </row>
    <row r="2882" spans="1:7" ht="18.75" customHeight="1" x14ac:dyDescent="0.35">
      <c r="A2882" t="s">
        <v>453</v>
      </c>
      <c r="B2882" s="2">
        <v>150</v>
      </c>
      <c r="C2882" s="2">
        <v>165</v>
      </c>
      <c r="D2882" t="s">
        <v>136</v>
      </c>
      <c r="E2882" t="s">
        <v>192</v>
      </c>
      <c r="F2882" s="3">
        <f t="shared" ref="F2882:F2945" si="90">B2882/3.281</f>
        <v>45.717768972874119</v>
      </c>
      <c r="G2882" s="3">
        <f t="shared" ref="G2882:G2945" si="91">C2882/3.281</f>
        <v>50.289545870161533</v>
      </c>
    </row>
    <row r="2883" spans="1:7" ht="18.75" customHeight="1" x14ac:dyDescent="0.35">
      <c r="A2883" t="s">
        <v>453</v>
      </c>
      <c r="B2883" s="2">
        <v>165</v>
      </c>
      <c r="C2883" s="2">
        <v>175</v>
      </c>
      <c r="D2883" t="s">
        <v>137</v>
      </c>
      <c r="F2883" s="3">
        <f t="shared" si="90"/>
        <v>50.289545870161533</v>
      </c>
      <c r="G2883" s="3">
        <f t="shared" si="91"/>
        <v>53.337397135019806</v>
      </c>
    </row>
    <row r="2884" spans="1:7" ht="18.75" customHeight="1" x14ac:dyDescent="0.35">
      <c r="A2884" t="s">
        <v>453</v>
      </c>
      <c r="B2884" s="2">
        <v>175</v>
      </c>
      <c r="C2884" s="2">
        <v>200</v>
      </c>
      <c r="D2884" t="s">
        <v>136</v>
      </c>
      <c r="E2884" t="s">
        <v>193</v>
      </c>
      <c r="F2884" s="3">
        <f t="shared" si="90"/>
        <v>53.337397135019806</v>
      </c>
      <c r="G2884" s="3">
        <f t="shared" si="91"/>
        <v>60.957025297165494</v>
      </c>
    </row>
    <row r="2885" spans="1:7" ht="18.75" customHeight="1" x14ac:dyDescent="0.35">
      <c r="A2885" t="s">
        <v>453</v>
      </c>
      <c r="B2885" s="2">
        <v>200</v>
      </c>
      <c r="C2885" s="2">
        <v>207</v>
      </c>
      <c r="D2885" t="s">
        <v>137</v>
      </c>
      <c r="F2885" s="3">
        <f t="shared" si="90"/>
        <v>60.957025297165494</v>
      </c>
      <c r="G2885" s="3">
        <f t="shared" si="91"/>
        <v>63.090521182566285</v>
      </c>
    </row>
    <row r="2886" spans="1:7" ht="18.75" customHeight="1" x14ac:dyDescent="0.35">
      <c r="A2886" t="s">
        <v>453</v>
      </c>
      <c r="B2886" s="2">
        <v>207</v>
      </c>
      <c r="C2886" s="2">
        <v>230</v>
      </c>
      <c r="D2886" t="s">
        <v>136</v>
      </c>
      <c r="E2886" t="s">
        <v>136</v>
      </c>
      <c r="F2886" s="3">
        <f t="shared" si="90"/>
        <v>63.090521182566285</v>
      </c>
      <c r="G2886" s="3">
        <f t="shared" si="91"/>
        <v>70.100579091740315</v>
      </c>
    </row>
    <row r="2887" spans="1:7" ht="18.75" customHeight="1" x14ac:dyDescent="0.35">
      <c r="A2887" t="s">
        <v>453</v>
      </c>
      <c r="B2887" s="2">
        <v>230</v>
      </c>
      <c r="C2887" s="2">
        <v>240</v>
      </c>
      <c r="D2887" t="s">
        <v>137</v>
      </c>
      <c r="F2887" s="3">
        <f t="shared" si="90"/>
        <v>70.100579091740315</v>
      </c>
      <c r="G2887" s="3">
        <f t="shared" si="91"/>
        <v>73.148430356598595</v>
      </c>
    </row>
    <row r="2888" spans="1:7" ht="18.75" customHeight="1" x14ac:dyDescent="0.35">
      <c r="A2888" t="s">
        <v>453</v>
      </c>
      <c r="B2888" s="2">
        <v>240</v>
      </c>
      <c r="C2888" s="2">
        <v>260</v>
      </c>
      <c r="D2888" t="s">
        <v>136</v>
      </c>
      <c r="E2888" t="s">
        <v>192</v>
      </c>
      <c r="F2888" s="3">
        <f t="shared" si="90"/>
        <v>73.148430356598595</v>
      </c>
      <c r="G2888" s="3">
        <f t="shared" si="91"/>
        <v>79.244132886315143</v>
      </c>
    </row>
    <row r="2889" spans="1:7" ht="18.75" customHeight="1" x14ac:dyDescent="0.35">
      <c r="A2889" t="s">
        <v>453</v>
      </c>
      <c r="B2889" s="2">
        <v>260</v>
      </c>
      <c r="C2889" s="2">
        <v>264</v>
      </c>
      <c r="D2889" t="s">
        <v>137</v>
      </c>
      <c r="F2889" s="3">
        <f t="shared" si="90"/>
        <v>79.244132886315143</v>
      </c>
      <c r="G2889" s="3">
        <f t="shared" si="91"/>
        <v>80.463273392258458</v>
      </c>
    </row>
    <row r="2890" spans="1:7" ht="18.75" customHeight="1" x14ac:dyDescent="0.35">
      <c r="A2890" t="s">
        <v>453</v>
      </c>
      <c r="B2890" s="2">
        <v>264</v>
      </c>
      <c r="C2890" s="2">
        <v>300</v>
      </c>
      <c r="D2890" t="s">
        <v>136</v>
      </c>
      <c r="E2890" t="s">
        <v>192</v>
      </c>
      <c r="F2890" s="3">
        <f t="shared" si="90"/>
        <v>80.463273392258458</v>
      </c>
      <c r="G2890" s="3">
        <f t="shared" si="91"/>
        <v>91.435537945748237</v>
      </c>
    </row>
    <row r="2891" spans="1:7" ht="18.75" customHeight="1" x14ac:dyDescent="0.35">
      <c r="A2891" t="s">
        <v>453</v>
      </c>
      <c r="B2891" s="2">
        <v>300</v>
      </c>
      <c r="C2891" s="2">
        <v>365</v>
      </c>
      <c r="D2891" t="s">
        <v>137</v>
      </c>
      <c r="F2891" s="3">
        <f t="shared" si="90"/>
        <v>91.435537945748237</v>
      </c>
      <c r="G2891" s="3">
        <f t="shared" si="91"/>
        <v>111.24657116732703</v>
      </c>
    </row>
    <row r="2892" spans="1:7" ht="18.75" customHeight="1" x14ac:dyDescent="0.35">
      <c r="A2892" t="s">
        <v>453</v>
      </c>
      <c r="B2892" s="2">
        <v>365</v>
      </c>
      <c r="C2892" s="2">
        <v>400</v>
      </c>
      <c r="D2892" t="s">
        <v>136</v>
      </c>
      <c r="E2892" t="s">
        <v>136</v>
      </c>
      <c r="F2892" s="3">
        <f t="shared" si="90"/>
        <v>111.24657116732703</v>
      </c>
      <c r="G2892" s="3">
        <f t="shared" si="91"/>
        <v>121.91405059433099</v>
      </c>
    </row>
    <row r="2893" spans="1:7" ht="18.75" customHeight="1" x14ac:dyDescent="0.35">
      <c r="A2893" t="s">
        <v>453</v>
      </c>
      <c r="B2893" s="2">
        <v>400</v>
      </c>
      <c r="C2893" s="2">
        <v>415</v>
      </c>
      <c r="D2893" t="s">
        <v>137</v>
      </c>
      <c r="E2893" t="s">
        <v>175</v>
      </c>
      <c r="F2893" s="3">
        <f t="shared" si="90"/>
        <v>121.91405059433099</v>
      </c>
      <c r="G2893" s="3">
        <f t="shared" si="91"/>
        <v>126.48582749161841</v>
      </c>
    </row>
    <row r="2894" spans="1:7" ht="18.75" customHeight="1" x14ac:dyDescent="0.35">
      <c r="A2894" t="s">
        <v>453</v>
      </c>
      <c r="B2894" s="2">
        <v>415</v>
      </c>
      <c r="C2894" s="2">
        <v>460</v>
      </c>
      <c r="D2894" t="s">
        <v>136</v>
      </c>
      <c r="E2894" t="s">
        <v>192</v>
      </c>
      <c r="F2894" s="3">
        <f t="shared" si="90"/>
        <v>126.48582749161841</v>
      </c>
      <c r="G2894" s="3">
        <f t="shared" si="91"/>
        <v>140.20115818348063</v>
      </c>
    </row>
    <row r="2895" spans="1:7" ht="18.75" customHeight="1" x14ac:dyDescent="0.35">
      <c r="A2895" t="s">
        <v>453</v>
      </c>
      <c r="B2895" s="2">
        <v>460</v>
      </c>
      <c r="C2895" s="2">
        <v>465</v>
      </c>
      <c r="D2895" t="s">
        <v>137</v>
      </c>
      <c r="F2895" s="3">
        <f t="shared" si="90"/>
        <v>140.20115818348063</v>
      </c>
      <c r="G2895" s="3">
        <f t="shared" si="91"/>
        <v>141.72508381590978</v>
      </c>
    </row>
    <row r="2896" spans="1:7" ht="18.75" customHeight="1" x14ac:dyDescent="0.35">
      <c r="A2896" t="s">
        <v>453</v>
      </c>
      <c r="B2896" s="2">
        <v>465</v>
      </c>
      <c r="C2896" s="2">
        <v>490</v>
      </c>
      <c r="D2896" t="s">
        <v>136</v>
      </c>
      <c r="E2896" t="s">
        <v>192</v>
      </c>
      <c r="F2896" s="3">
        <f t="shared" si="90"/>
        <v>141.72508381590978</v>
      </c>
      <c r="G2896" s="3">
        <f t="shared" si="91"/>
        <v>149.34471197805547</v>
      </c>
    </row>
    <row r="2897" spans="1:7" ht="18.75" customHeight="1" x14ac:dyDescent="0.35">
      <c r="A2897" t="s">
        <v>453</v>
      </c>
      <c r="B2897" s="2">
        <v>490</v>
      </c>
      <c r="C2897" s="2">
        <v>530</v>
      </c>
      <c r="D2897" t="s">
        <v>137</v>
      </c>
      <c r="E2897" t="s">
        <v>175</v>
      </c>
      <c r="F2897" s="3">
        <f t="shared" si="90"/>
        <v>149.34471197805547</v>
      </c>
      <c r="G2897" s="3">
        <f t="shared" si="91"/>
        <v>161.53611703748857</v>
      </c>
    </row>
    <row r="2898" spans="1:7" ht="18.75" customHeight="1" x14ac:dyDescent="0.35">
      <c r="A2898" t="s">
        <v>453</v>
      </c>
      <c r="B2898" s="2">
        <v>530</v>
      </c>
      <c r="C2898" s="2">
        <v>540</v>
      </c>
      <c r="D2898" t="s">
        <v>136</v>
      </c>
      <c r="F2898" s="3">
        <f t="shared" si="90"/>
        <v>161.53611703748857</v>
      </c>
      <c r="G2898" s="3">
        <f t="shared" si="91"/>
        <v>164.58396830234685</v>
      </c>
    </row>
    <row r="2899" spans="1:7" ht="18.75" customHeight="1" x14ac:dyDescent="0.35">
      <c r="A2899" t="s">
        <v>453</v>
      </c>
      <c r="B2899" s="2">
        <v>540</v>
      </c>
      <c r="C2899" s="2">
        <v>580</v>
      </c>
      <c r="D2899" t="s">
        <v>138</v>
      </c>
      <c r="E2899" t="s">
        <v>137</v>
      </c>
      <c r="F2899" s="3">
        <f t="shared" si="90"/>
        <v>164.58396830234685</v>
      </c>
      <c r="G2899" s="3">
        <f t="shared" si="91"/>
        <v>176.77537336177994</v>
      </c>
    </row>
    <row r="2900" spans="1:7" ht="18.75" customHeight="1" x14ac:dyDescent="0.35">
      <c r="A2900" t="s">
        <v>454</v>
      </c>
      <c r="B2900" s="2">
        <v>0</v>
      </c>
      <c r="C2900" s="3">
        <v>0.5</v>
      </c>
      <c r="D2900" t="s">
        <v>137</v>
      </c>
      <c r="F2900" s="2">
        <f t="shared" si="90"/>
        <v>0</v>
      </c>
      <c r="G2900" s="3">
        <f t="shared" si="91"/>
        <v>0.15239256324291373</v>
      </c>
    </row>
    <row r="2901" spans="1:7" ht="18.75" customHeight="1" x14ac:dyDescent="0.35">
      <c r="A2901" t="s">
        <v>454</v>
      </c>
      <c r="B2901" s="3">
        <v>0.5</v>
      </c>
      <c r="C2901" s="2">
        <v>2</v>
      </c>
      <c r="D2901" t="s">
        <v>136</v>
      </c>
      <c r="F2901" s="3">
        <f t="shared" si="90"/>
        <v>0.15239256324291373</v>
      </c>
      <c r="G2901" s="3">
        <f t="shared" si="91"/>
        <v>0.6095702529716549</v>
      </c>
    </row>
    <row r="2902" spans="1:7" ht="18.75" customHeight="1" x14ac:dyDescent="0.35">
      <c r="A2902" t="s">
        <v>454</v>
      </c>
      <c r="B2902" s="2">
        <v>2</v>
      </c>
      <c r="C2902" s="2">
        <v>48</v>
      </c>
      <c r="D2902" t="s">
        <v>136</v>
      </c>
      <c r="F2902" s="3">
        <f t="shared" si="90"/>
        <v>0.6095702529716549</v>
      </c>
      <c r="G2902" s="3">
        <f t="shared" si="91"/>
        <v>14.629686071319719</v>
      </c>
    </row>
    <row r="2903" spans="1:7" ht="18.75" customHeight="1" x14ac:dyDescent="0.35">
      <c r="A2903" t="s">
        <v>454</v>
      </c>
      <c r="B2903" s="2">
        <v>30</v>
      </c>
      <c r="C2903" s="2">
        <v>390</v>
      </c>
      <c r="D2903" t="s">
        <v>136</v>
      </c>
      <c r="F2903" s="3">
        <f t="shared" si="90"/>
        <v>9.1435537945748244</v>
      </c>
      <c r="G2903" s="3">
        <f t="shared" si="91"/>
        <v>118.86619932947272</v>
      </c>
    </row>
    <row r="2904" spans="1:7" ht="18.75" customHeight="1" x14ac:dyDescent="0.35">
      <c r="A2904" t="s">
        <v>454</v>
      </c>
      <c r="B2904" s="2">
        <v>48</v>
      </c>
      <c r="C2904" s="2">
        <v>68</v>
      </c>
      <c r="D2904" t="s">
        <v>138</v>
      </c>
      <c r="F2904" s="3">
        <f t="shared" si="90"/>
        <v>14.629686071319719</v>
      </c>
      <c r="G2904" s="3">
        <f t="shared" si="91"/>
        <v>20.725388601036268</v>
      </c>
    </row>
    <row r="2905" spans="1:7" ht="18.75" customHeight="1" x14ac:dyDescent="0.35">
      <c r="A2905" t="s">
        <v>454</v>
      </c>
      <c r="B2905" s="2">
        <v>68</v>
      </c>
      <c r="C2905" s="2">
        <v>105</v>
      </c>
      <c r="D2905" t="s">
        <v>136</v>
      </c>
      <c r="F2905" s="3">
        <f t="shared" si="90"/>
        <v>20.725388601036268</v>
      </c>
      <c r="G2905" s="3">
        <f t="shared" si="91"/>
        <v>32.002438281011884</v>
      </c>
    </row>
    <row r="2906" spans="1:7" ht="18.75" customHeight="1" x14ac:dyDescent="0.35">
      <c r="A2906" t="s">
        <v>454</v>
      </c>
      <c r="B2906" s="2">
        <v>105</v>
      </c>
      <c r="C2906" s="2">
        <v>111</v>
      </c>
      <c r="D2906" t="s">
        <v>137</v>
      </c>
      <c r="F2906" s="3">
        <f t="shared" si="90"/>
        <v>32.002438281011884</v>
      </c>
      <c r="G2906" s="3">
        <f t="shared" si="91"/>
        <v>33.831149039926849</v>
      </c>
    </row>
    <row r="2907" spans="1:7" ht="18.75" customHeight="1" x14ac:dyDescent="0.35">
      <c r="A2907" t="s">
        <v>454</v>
      </c>
      <c r="B2907" s="2">
        <v>117</v>
      </c>
      <c r="C2907" s="2">
        <v>156</v>
      </c>
      <c r="D2907" t="s">
        <v>136</v>
      </c>
      <c r="F2907" s="3">
        <f t="shared" si="90"/>
        <v>35.659859798841815</v>
      </c>
      <c r="G2907" s="3">
        <f t="shared" si="91"/>
        <v>47.546479731789084</v>
      </c>
    </row>
    <row r="2908" spans="1:7" ht="18.75" customHeight="1" x14ac:dyDescent="0.35">
      <c r="A2908" t="s">
        <v>454</v>
      </c>
      <c r="B2908" s="2">
        <v>156</v>
      </c>
      <c r="C2908" s="2">
        <v>194</v>
      </c>
      <c r="D2908" t="s">
        <v>136</v>
      </c>
      <c r="F2908" s="3">
        <f t="shared" si="90"/>
        <v>47.546479731789084</v>
      </c>
      <c r="G2908" s="3">
        <f t="shared" si="91"/>
        <v>59.128314538250528</v>
      </c>
    </row>
    <row r="2909" spans="1:7" ht="18.75" customHeight="1" x14ac:dyDescent="0.35">
      <c r="A2909" t="s">
        <v>454</v>
      </c>
      <c r="B2909" s="2">
        <v>194</v>
      </c>
      <c r="C2909" s="2">
        <v>203</v>
      </c>
      <c r="D2909" t="s">
        <v>136</v>
      </c>
      <c r="F2909" s="3">
        <f t="shared" si="90"/>
        <v>59.128314538250528</v>
      </c>
      <c r="G2909" s="3">
        <f t="shared" si="91"/>
        <v>61.871380676622977</v>
      </c>
    </row>
    <row r="2910" spans="1:7" ht="18.75" customHeight="1" x14ac:dyDescent="0.35">
      <c r="A2910" t="s">
        <v>454</v>
      </c>
      <c r="B2910" s="2">
        <v>203</v>
      </c>
      <c r="C2910" s="2">
        <v>271</v>
      </c>
      <c r="D2910" t="s">
        <v>136</v>
      </c>
      <c r="F2910" s="3">
        <f t="shared" si="90"/>
        <v>61.871380676622977</v>
      </c>
      <c r="G2910" s="3">
        <f t="shared" si="91"/>
        <v>82.596769277659249</v>
      </c>
    </row>
    <row r="2911" spans="1:7" ht="18.75" customHeight="1" x14ac:dyDescent="0.35">
      <c r="A2911" t="s">
        <v>454</v>
      </c>
      <c r="B2911" s="2">
        <v>271</v>
      </c>
      <c r="C2911" s="2">
        <v>284</v>
      </c>
      <c r="D2911" t="s">
        <v>138</v>
      </c>
      <c r="F2911" s="3">
        <f t="shared" si="90"/>
        <v>82.596769277659249</v>
      </c>
      <c r="G2911" s="3">
        <f t="shared" si="91"/>
        <v>86.558975921975005</v>
      </c>
    </row>
    <row r="2912" spans="1:7" ht="18.75" customHeight="1" x14ac:dyDescent="0.35">
      <c r="A2912" t="s">
        <v>454</v>
      </c>
      <c r="B2912" s="2">
        <v>284</v>
      </c>
      <c r="C2912" s="2">
        <v>330</v>
      </c>
      <c r="D2912" t="s">
        <v>136</v>
      </c>
      <c r="F2912" s="3">
        <f t="shared" si="90"/>
        <v>86.558975921975005</v>
      </c>
      <c r="G2912" s="3">
        <f t="shared" si="91"/>
        <v>100.57909174032307</v>
      </c>
    </row>
    <row r="2913" spans="1:7" ht="18.75" customHeight="1" x14ac:dyDescent="0.35">
      <c r="A2913" t="s">
        <v>454</v>
      </c>
      <c r="B2913" s="2">
        <v>390</v>
      </c>
      <c r="C2913" s="2">
        <v>400</v>
      </c>
      <c r="D2913" t="s">
        <v>138</v>
      </c>
      <c r="F2913" s="3">
        <f t="shared" si="90"/>
        <v>118.86619932947272</v>
      </c>
      <c r="G2913" s="3">
        <f t="shared" si="91"/>
        <v>121.91405059433099</v>
      </c>
    </row>
    <row r="2914" spans="1:7" ht="18.75" customHeight="1" x14ac:dyDescent="0.35">
      <c r="A2914" t="s">
        <v>454</v>
      </c>
      <c r="B2914" s="2">
        <v>400</v>
      </c>
      <c r="C2914" s="2">
        <v>410</v>
      </c>
      <c r="D2914" t="s">
        <v>136</v>
      </c>
      <c r="F2914" s="3">
        <f t="shared" si="90"/>
        <v>121.91405059433099</v>
      </c>
      <c r="G2914" s="3">
        <f t="shared" si="91"/>
        <v>124.96190185918927</v>
      </c>
    </row>
    <row r="2915" spans="1:7" ht="18.75" customHeight="1" x14ac:dyDescent="0.35">
      <c r="A2915" t="s">
        <v>454</v>
      </c>
      <c r="B2915" s="2">
        <v>410</v>
      </c>
      <c r="C2915" s="2">
        <v>600</v>
      </c>
      <c r="D2915" t="s">
        <v>136</v>
      </c>
      <c r="F2915" s="3">
        <f t="shared" si="90"/>
        <v>124.96190185918927</v>
      </c>
      <c r="G2915" s="3">
        <f t="shared" si="91"/>
        <v>182.87107589149647</v>
      </c>
    </row>
    <row r="2916" spans="1:7" ht="18.75" customHeight="1" x14ac:dyDescent="0.35">
      <c r="A2916" t="s">
        <v>454</v>
      </c>
      <c r="B2916" s="2">
        <v>600</v>
      </c>
      <c r="C2916" s="2">
        <v>640</v>
      </c>
      <c r="D2916" t="s">
        <v>136</v>
      </c>
      <c r="F2916" s="3">
        <f t="shared" si="90"/>
        <v>182.87107589149647</v>
      </c>
      <c r="G2916" s="3">
        <f t="shared" si="91"/>
        <v>195.0624809509296</v>
      </c>
    </row>
    <row r="2917" spans="1:7" ht="18.75" customHeight="1" x14ac:dyDescent="0.35">
      <c r="A2917" t="s">
        <v>454</v>
      </c>
      <c r="B2917" s="2">
        <v>640</v>
      </c>
      <c r="C2917" s="2">
        <v>650</v>
      </c>
      <c r="D2917" t="s">
        <v>136</v>
      </c>
      <c r="F2917" s="3">
        <f t="shared" si="90"/>
        <v>195.0624809509296</v>
      </c>
      <c r="G2917" s="3">
        <f t="shared" si="91"/>
        <v>198.11033221578785</v>
      </c>
    </row>
    <row r="2918" spans="1:7" ht="18.75" customHeight="1" x14ac:dyDescent="0.35">
      <c r="A2918" t="s">
        <v>454</v>
      </c>
      <c r="B2918" s="2">
        <v>650</v>
      </c>
      <c r="C2918" s="2">
        <v>810</v>
      </c>
      <c r="D2918" t="s">
        <v>136</v>
      </c>
      <c r="F2918" s="3">
        <f t="shared" si="90"/>
        <v>198.11033221578785</v>
      </c>
      <c r="G2918" s="3">
        <f t="shared" si="91"/>
        <v>246.87595245352026</v>
      </c>
    </row>
    <row r="2919" spans="1:7" ht="18.75" customHeight="1" x14ac:dyDescent="0.35">
      <c r="A2919" t="s">
        <v>454</v>
      </c>
      <c r="B2919" s="2">
        <v>810</v>
      </c>
      <c r="C2919" s="2">
        <v>1005</v>
      </c>
      <c r="D2919" t="s">
        <v>136</v>
      </c>
      <c r="F2919" s="3">
        <f t="shared" si="90"/>
        <v>246.87595245352026</v>
      </c>
      <c r="G2919" s="3">
        <f t="shared" si="91"/>
        <v>306.3090521182566</v>
      </c>
    </row>
    <row r="2920" spans="1:7" ht="18.75" customHeight="1" x14ac:dyDescent="0.35">
      <c r="A2920" t="s">
        <v>455</v>
      </c>
      <c r="B2920" s="2">
        <v>500</v>
      </c>
      <c r="C2920" s="2">
        <v>675</v>
      </c>
      <c r="D2920" t="s">
        <v>136</v>
      </c>
      <c r="E2920" t="s">
        <v>287</v>
      </c>
      <c r="F2920" s="3">
        <f t="shared" si="90"/>
        <v>152.39256324291375</v>
      </c>
      <c r="G2920" s="3">
        <f t="shared" si="91"/>
        <v>205.72996037793354</v>
      </c>
    </row>
    <row r="2921" spans="1:7" ht="18.75" customHeight="1" x14ac:dyDescent="0.35">
      <c r="A2921" t="s">
        <v>455</v>
      </c>
      <c r="B2921" s="2">
        <v>675</v>
      </c>
      <c r="C2921" s="2">
        <v>702</v>
      </c>
      <c r="D2921" t="s">
        <v>138</v>
      </c>
      <c r="E2921" t="s">
        <v>192</v>
      </c>
      <c r="F2921" s="3">
        <f t="shared" si="90"/>
        <v>205.72996037793354</v>
      </c>
      <c r="G2921" s="3">
        <f t="shared" si="91"/>
        <v>213.9591587930509</v>
      </c>
    </row>
    <row r="2922" spans="1:7" ht="18.75" customHeight="1" x14ac:dyDescent="0.35">
      <c r="A2922" t="s">
        <v>455</v>
      </c>
      <c r="B2922" s="2">
        <v>702</v>
      </c>
      <c r="C2922" s="2">
        <v>731</v>
      </c>
      <c r="D2922" t="s">
        <v>136</v>
      </c>
      <c r="E2922" t="s">
        <v>287</v>
      </c>
      <c r="F2922" s="3">
        <f t="shared" si="90"/>
        <v>213.9591587930509</v>
      </c>
      <c r="G2922" s="3">
        <f t="shared" si="91"/>
        <v>222.79792746113989</v>
      </c>
    </row>
    <row r="2923" spans="1:7" ht="18.75" customHeight="1" x14ac:dyDescent="0.35">
      <c r="A2923" t="s">
        <v>455</v>
      </c>
      <c r="B2923" s="2">
        <v>731</v>
      </c>
      <c r="C2923" s="2">
        <v>750</v>
      </c>
      <c r="D2923" t="s">
        <v>136</v>
      </c>
      <c r="E2923" t="s">
        <v>287</v>
      </c>
      <c r="F2923" s="3">
        <f t="shared" si="90"/>
        <v>222.79792746113989</v>
      </c>
      <c r="G2923" s="3">
        <f t="shared" si="91"/>
        <v>228.5888448643706</v>
      </c>
    </row>
    <row r="2924" spans="1:7" ht="18.75" customHeight="1" x14ac:dyDescent="0.35">
      <c r="A2924" t="s">
        <v>455</v>
      </c>
      <c r="B2924" s="2">
        <v>750</v>
      </c>
      <c r="C2924" s="2">
        <v>754</v>
      </c>
      <c r="D2924" t="s">
        <v>137</v>
      </c>
      <c r="F2924" s="3">
        <f t="shared" si="90"/>
        <v>228.5888448643706</v>
      </c>
      <c r="G2924" s="3">
        <f t="shared" si="91"/>
        <v>229.80798537031393</v>
      </c>
    </row>
    <row r="2925" spans="1:7" ht="18.75" customHeight="1" x14ac:dyDescent="0.35">
      <c r="A2925" t="s">
        <v>455</v>
      </c>
      <c r="B2925" s="2">
        <v>754</v>
      </c>
      <c r="C2925" s="2">
        <v>758</v>
      </c>
      <c r="D2925" t="s">
        <v>136</v>
      </c>
      <c r="E2925" t="s">
        <v>287</v>
      </c>
      <c r="F2925" s="3">
        <f t="shared" si="90"/>
        <v>229.80798537031393</v>
      </c>
      <c r="G2925" s="3">
        <f t="shared" si="91"/>
        <v>231.02712587625723</v>
      </c>
    </row>
    <row r="2926" spans="1:7" ht="18.75" customHeight="1" x14ac:dyDescent="0.35">
      <c r="A2926" t="s">
        <v>455</v>
      </c>
      <c r="B2926" s="2">
        <v>758</v>
      </c>
      <c r="C2926" s="2">
        <v>760</v>
      </c>
      <c r="D2926" t="s">
        <v>137</v>
      </c>
      <c r="E2926" t="s">
        <v>191</v>
      </c>
      <c r="F2926" s="3">
        <f t="shared" si="90"/>
        <v>231.02712587625723</v>
      </c>
      <c r="G2926" s="3">
        <f t="shared" si="91"/>
        <v>231.63669612922888</v>
      </c>
    </row>
    <row r="2927" spans="1:7" ht="18.75" customHeight="1" x14ac:dyDescent="0.35">
      <c r="A2927" t="s">
        <v>455</v>
      </c>
      <c r="B2927" s="2">
        <v>760</v>
      </c>
      <c r="C2927" s="2">
        <v>764</v>
      </c>
      <c r="D2927" t="s">
        <v>136</v>
      </c>
      <c r="E2927" t="s">
        <v>287</v>
      </c>
      <c r="F2927" s="3">
        <f t="shared" si="90"/>
        <v>231.63669612922888</v>
      </c>
      <c r="G2927" s="3">
        <f t="shared" si="91"/>
        <v>232.85583663517218</v>
      </c>
    </row>
    <row r="2928" spans="1:7" ht="18.75" customHeight="1" x14ac:dyDescent="0.35">
      <c r="A2928" t="s">
        <v>455</v>
      </c>
      <c r="B2928" s="2">
        <v>764</v>
      </c>
      <c r="C2928" s="2">
        <v>788</v>
      </c>
      <c r="D2928" t="s">
        <v>137</v>
      </c>
      <c r="E2928" t="s">
        <v>191</v>
      </c>
      <c r="F2928" s="3">
        <f t="shared" si="90"/>
        <v>232.85583663517218</v>
      </c>
      <c r="G2928" s="3">
        <f t="shared" si="91"/>
        <v>240.17067967083204</v>
      </c>
    </row>
    <row r="2929" spans="1:7" ht="18.75" customHeight="1" x14ac:dyDescent="0.35">
      <c r="A2929" t="s">
        <v>455</v>
      </c>
      <c r="B2929" s="2">
        <v>788</v>
      </c>
      <c r="C2929" s="2">
        <v>793</v>
      </c>
      <c r="D2929" t="s">
        <v>136</v>
      </c>
      <c r="E2929" t="s">
        <v>292</v>
      </c>
      <c r="F2929" s="3">
        <f t="shared" si="90"/>
        <v>240.17067967083204</v>
      </c>
      <c r="G2929" s="3">
        <f t="shared" si="91"/>
        <v>241.6946053032612</v>
      </c>
    </row>
    <row r="2930" spans="1:7" ht="18.75" customHeight="1" x14ac:dyDescent="0.35">
      <c r="A2930" t="s">
        <v>455</v>
      </c>
      <c r="B2930" s="2">
        <v>793</v>
      </c>
      <c r="C2930" s="2">
        <v>803</v>
      </c>
      <c r="D2930" t="s">
        <v>137</v>
      </c>
      <c r="E2930" t="s">
        <v>191</v>
      </c>
      <c r="F2930" s="3">
        <f t="shared" si="90"/>
        <v>241.6946053032612</v>
      </c>
      <c r="G2930" s="3">
        <f t="shared" si="91"/>
        <v>244.74245656811948</v>
      </c>
    </row>
    <row r="2931" spans="1:7" ht="18.75" customHeight="1" x14ac:dyDescent="0.35">
      <c r="A2931" t="s">
        <v>455</v>
      </c>
      <c r="B2931" s="2">
        <v>803</v>
      </c>
      <c r="C2931" s="2">
        <v>806</v>
      </c>
      <c r="D2931" t="s">
        <v>136</v>
      </c>
      <c r="E2931" t="s">
        <v>287</v>
      </c>
      <c r="F2931" s="3">
        <f t="shared" si="90"/>
        <v>244.74245656811948</v>
      </c>
      <c r="G2931" s="3">
        <f t="shared" si="91"/>
        <v>245.65681194757695</v>
      </c>
    </row>
    <row r="2932" spans="1:7" ht="18.75" customHeight="1" x14ac:dyDescent="0.35">
      <c r="A2932" t="s">
        <v>455</v>
      </c>
      <c r="B2932" s="2">
        <v>806</v>
      </c>
      <c r="C2932" s="2">
        <v>824</v>
      </c>
      <c r="D2932" t="s">
        <v>137</v>
      </c>
      <c r="E2932" t="s">
        <v>191</v>
      </c>
      <c r="F2932" s="3">
        <f t="shared" si="90"/>
        <v>245.65681194757695</v>
      </c>
      <c r="G2932" s="3">
        <f t="shared" si="91"/>
        <v>251.14294422432184</v>
      </c>
    </row>
    <row r="2933" spans="1:7" ht="18.75" customHeight="1" x14ac:dyDescent="0.35">
      <c r="A2933" t="s">
        <v>455</v>
      </c>
      <c r="B2933" s="2">
        <v>824</v>
      </c>
      <c r="C2933" s="2">
        <v>828</v>
      </c>
      <c r="D2933" t="s">
        <v>136</v>
      </c>
      <c r="E2933" t="s">
        <v>292</v>
      </c>
      <c r="F2933" s="3">
        <f t="shared" si="90"/>
        <v>251.14294422432184</v>
      </c>
      <c r="G2933" s="3">
        <f t="shared" si="91"/>
        <v>252.36208473026514</v>
      </c>
    </row>
    <row r="2934" spans="1:7" ht="18.75" customHeight="1" x14ac:dyDescent="0.35">
      <c r="A2934" t="s">
        <v>455</v>
      </c>
      <c r="B2934" s="2">
        <v>828</v>
      </c>
      <c r="C2934" s="2">
        <v>844</v>
      </c>
      <c r="D2934" t="s">
        <v>137</v>
      </c>
      <c r="E2934" t="s">
        <v>191</v>
      </c>
      <c r="F2934" s="3">
        <f t="shared" si="90"/>
        <v>252.36208473026514</v>
      </c>
      <c r="G2934" s="3">
        <f t="shared" si="91"/>
        <v>257.23864675403837</v>
      </c>
    </row>
    <row r="2935" spans="1:7" ht="18.75" customHeight="1" x14ac:dyDescent="0.35">
      <c r="A2935" t="s">
        <v>455</v>
      </c>
      <c r="B2935" s="2">
        <v>844</v>
      </c>
      <c r="C2935" s="2">
        <v>850</v>
      </c>
      <c r="D2935" t="s">
        <v>136</v>
      </c>
      <c r="E2935" t="s">
        <v>292</v>
      </c>
      <c r="F2935" s="3">
        <f t="shared" si="90"/>
        <v>257.23864675403837</v>
      </c>
      <c r="G2935" s="3">
        <f t="shared" si="91"/>
        <v>259.06735751295338</v>
      </c>
    </row>
    <row r="2936" spans="1:7" ht="18.75" customHeight="1" x14ac:dyDescent="0.35">
      <c r="A2936" t="s">
        <v>455</v>
      </c>
      <c r="B2936" s="2">
        <v>850</v>
      </c>
      <c r="C2936" s="2">
        <v>852</v>
      </c>
      <c r="D2936" t="s">
        <v>137</v>
      </c>
      <c r="E2936" t="s">
        <v>191</v>
      </c>
      <c r="F2936" s="3">
        <f t="shared" si="90"/>
        <v>259.06735751295338</v>
      </c>
      <c r="G2936" s="3">
        <f t="shared" si="91"/>
        <v>259.67692776592503</v>
      </c>
    </row>
    <row r="2937" spans="1:7" ht="18.75" customHeight="1" x14ac:dyDescent="0.35">
      <c r="A2937" t="s">
        <v>455</v>
      </c>
      <c r="B2937" s="2">
        <v>852</v>
      </c>
      <c r="C2937" s="2">
        <v>854</v>
      </c>
      <c r="D2937" t="s">
        <v>136</v>
      </c>
      <c r="E2937" t="s">
        <v>292</v>
      </c>
      <c r="F2937" s="3">
        <f t="shared" si="90"/>
        <v>259.67692776592503</v>
      </c>
      <c r="G2937" s="3">
        <f t="shared" si="91"/>
        <v>260.28649801889668</v>
      </c>
    </row>
    <row r="2938" spans="1:7" ht="18.75" customHeight="1" x14ac:dyDescent="0.35">
      <c r="A2938" t="s">
        <v>455</v>
      </c>
      <c r="B2938" s="2">
        <v>854</v>
      </c>
      <c r="C2938" s="2">
        <v>858</v>
      </c>
      <c r="D2938" t="s">
        <v>137</v>
      </c>
      <c r="E2938" t="s">
        <v>191</v>
      </c>
      <c r="F2938" s="3">
        <f t="shared" si="90"/>
        <v>260.28649801889668</v>
      </c>
      <c r="G2938" s="3">
        <f t="shared" si="91"/>
        <v>261.50563852483998</v>
      </c>
    </row>
    <row r="2939" spans="1:7" ht="18.75" customHeight="1" x14ac:dyDescent="0.35">
      <c r="A2939" t="s">
        <v>455</v>
      </c>
      <c r="B2939" s="2">
        <v>858</v>
      </c>
      <c r="C2939" s="2">
        <v>873</v>
      </c>
      <c r="D2939" t="s">
        <v>136</v>
      </c>
      <c r="E2939" t="s">
        <v>292</v>
      </c>
      <c r="F2939" s="3">
        <f t="shared" si="90"/>
        <v>261.50563852483998</v>
      </c>
      <c r="G2939" s="3">
        <f t="shared" si="91"/>
        <v>266.07741542212739</v>
      </c>
    </row>
    <row r="2940" spans="1:7" ht="18.75" customHeight="1" x14ac:dyDescent="0.35">
      <c r="A2940" t="s">
        <v>455</v>
      </c>
      <c r="B2940" s="2">
        <v>873</v>
      </c>
      <c r="C2940" s="2">
        <v>878</v>
      </c>
      <c r="D2940" t="s">
        <v>137</v>
      </c>
      <c r="E2940" t="s">
        <v>191</v>
      </c>
      <c r="F2940" s="3">
        <f t="shared" si="90"/>
        <v>266.07741542212739</v>
      </c>
      <c r="G2940" s="3">
        <f t="shared" si="91"/>
        <v>267.60134105455654</v>
      </c>
    </row>
    <row r="2941" spans="1:7" ht="18.75" customHeight="1" x14ac:dyDescent="0.35">
      <c r="A2941" t="s">
        <v>455</v>
      </c>
      <c r="B2941" s="2">
        <v>878</v>
      </c>
      <c r="C2941" s="2">
        <v>885</v>
      </c>
      <c r="D2941" t="s">
        <v>136</v>
      </c>
      <c r="E2941" t="s">
        <v>292</v>
      </c>
      <c r="F2941" s="3">
        <f t="shared" si="90"/>
        <v>267.60134105455654</v>
      </c>
      <c r="G2941" s="3">
        <f t="shared" si="91"/>
        <v>269.73483693995729</v>
      </c>
    </row>
    <row r="2942" spans="1:7" ht="18.75" customHeight="1" x14ac:dyDescent="0.35">
      <c r="A2942" t="s">
        <v>455</v>
      </c>
      <c r="B2942" s="2">
        <v>885</v>
      </c>
      <c r="C2942" s="2">
        <v>888</v>
      </c>
      <c r="D2942" t="s">
        <v>137</v>
      </c>
      <c r="E2942" t="s">
        <v>191</v>
      </c>
      <c r="F2942" s="3">
        <f t="shared" si="90"/>
        <v>269.73483693995729</v>
      </c>
      <c r="G2942" s="3">
        <f t="shared" si="91"/>
        <v>270.64919231941479</v>
      </c>
    </row>
    <row r="2943" spans="1:7" ht="18.75" customHeight="1" x14ac:dyDescent="0.35">
      <c r="A2943" t="s">
        <v>455</v>
      </c>
      <c r="B2943" s="2">
        <v>888</v>
      </c>
      <c r="C2943" s="2">
        <v>892</v>
      </c>
      <c r="D2943" t="s">
        <v>136</v>
      </c>
      <c r="E2943" t="s">
        <v>292</v>
      </c>
      <c r="F2943" s="3">
        <f t="shared" si="90"/>
        <v>270.64919231941479</v>
      </c>
      <c r="G2943" s="3">
        <f t="shared" si="91"/>
        <v>271.8683328253581</v>
      </c>
    </row>
    <row r="2944" spans="1:7" ht="18.75" customHeight="1" x14ac:dyDescent="0.35">
      <c r="A2944" t="s">
        <v>455</v>
      </c>
      <c r="B2944" s="2">
        <v>892</v>
      </c>
      <c r="C2944" s="2">
        <v>896</v>
      </c>
      <c r="D2944" t="s">
        <v>137</v>
      </c>
      <c r="E2944" t="s">
        <v>191</v>
      </c>
      <c r="F2944" s="3">
        <f t="shared" si="90"/>
        <v>271.8683328253581</v>
      </c>
      <c r="G2944" s="3">
        <f t="shared" si="91"/>
        <v>273.0874733313014</v>
      </c>
    </row>
    <row r="2945" spans="1:7" ht="18.75" customHeight="1" x14ac:dyDescent="0.35">
      <c r="A2945" t="s">
        <v>455</v>
      </c>
      <c r="B2945" s="2">
        <v>896</v>
      </c>
      <c r="C2945" s="2">
        <v>901</v>
      </c>
      <c r="D2945" t="s">
        <v>136</v>
      </c>
      <c r="E2945" t="s">
        <v>292</v>
      </c>
      <c r="F2945" s="3">
        <f t="shared" si="90"/>
        <v>273.0874733313014</v>
      </c>
      <c r="G2945" s="3">
        <f t="shared" si="91"/>
        <v>274.61139896373055</v>
      </c>
    </row>
    <row r="2946" spans="1:7" ht="18.75" customHeight="1" x14ac:dyDescent="0.35">
      <c r="A2946" t="s">
        <v>455</v>
      </c>
      <c r="B2946" s="2">
        <v>901</v>
      </c>
      <c r="C2946" s="2">
        <v>906</v>
      </c>
      <c r="D2946" t="s">
        <v>137</v>
      </c>
      <c r="E2946" t="s">
        <v>191</v>
      </c>
      <c r="F2946" s="3">
        <f t="shared" ref="F2946:F3009" si="92">B2946/3.281</f>
        <v>274.61139896373055</v>
      </c>
      <c r="G2946" s="3">
        <f t="shared" ref="G2946:G3009" si="93">C2946/3.281</f>
        <v>276.13532459615971</v>
      </c>
    </row>
    <row r="2947" spans="1:7" ht="18.75" customHeight="1" x14ac:dyDescent="0.35">
      <c r="A2947" t="s">
        <v>455</v>
      </c>
      <c r="B2947" s="2">
        <v>906</v>
      </c>
      <c r="C2947" s="2">
        <v>908</v>
      </c>
      <c r="D2947" t="s">
        <v>136</v>
      </c>
      <c r="E2947" t="s">
        <v>292</v>
      </c>
      <c r="F2947" s="3">
        <f t="shared" si="92"/>
        <v>276.13532459615971</v>
      </c>
      <c r="G2947" s="3">
        <f t="shared" si="93"/>
        <v>276.74489484913136</v>
      </c>
    </row>
    <row r="2948" spans="1:7" ht="18.75" customHeight="1" x14ac:dyDescent="0.35">
      <c r="A2948" t="s">
        <v>455</v>
      </c>
      <c r="B2948" s="2">
        <v>908</v>
      </c>
      <c r="C2948" s="2">
        <v>912</v>
      </c>
      <c r="D2948" t="s">
        <v>137</v>
      </c>
      <c r="E2948" t="s">
        <v>191</v>
      </c>
      <c r="F2948" s="3">
        <f t="shared" si="92"/>
        <v>276.74489484913136</v>
      </c>
      <c r="G2948" s="3">
        <f t="shared" si="93"/>
        <v>277.96403535507466</v>
      </c>
    </row>
    <row r="2949" spans="1:7" ht="18.75" customHeight="1" x14ac:dyDescent="0.35">
      <c r="A2949" t="s">
        <v>455</v>
      </c>
      <c r="B2949" s="2">
        <v>912</v>
      </c>
      <c r="C2949" s="2">
        <v>918</v>
      </c>
      <c r="D2949" t="s">
        <v>136</v>
      </c>
      <c r="E2949" t="s">
        <v>292</v>
      </c>
      <c r="F2949" s="3">
        <f t="shared" si="92"/>
        <v>277.96403535507466</v>
      </c>
      <c r="G2949" s="3">
        <f t="shared" si="93"/>
        <v>279.79274611398961</v>
      </c>
    </row>
    <row r="2950" spans="1:7" ht="18.75" customHeight="1" x14ac:dyDescent="0.35">
      <c r="A2950" t="s">
        <v>455</v>
      </c>
      <c r="B2950" s="2">
        <v>918</v>
      </c>
      <c r="C2950" s="2">
        <v>926</v>
      </c>
      <c r="D2950" t="s">
        <v>137</v>
      </c>
      <c r="E2950" t="s">
        <v>174</v>
      </c>
      <c r="F2950" s="3">
        <f t="shared" si="92"/>
        <v>279.79274611398961</v>
      </c>
      <c r="G2950" s="3">
        <f t="shared" si="93"/>
        <v>282.23102712587627</v>
      </c>
    </row>
    <row r="2951" spans="1:7" ht="18.75" customHeight="1" x14ac:dyDescent="0.35">
      <c r="A2951" t="s">
        <v>455</v>
      </c>
      <c r="B2951" s="2">
        <v>926</v>
      </c>
      <c r="C2951" s="2">
        <v>932</v>
      </c>
      <c r="D2951" t="s">
        <v>136</v>
      </c>
      <c r="E2951" t="s">
        <v>292</v>
      </c>
      <c r="F2951" s="3">
        <f t="shared" si="92"/>
        <v>282.23102712587627</v>
      </c>
      <c r="G2951" s="3">
        <f t="shared" si="93"/>
        <v>284.05973788479122</v>
      </c>
    </row>
    <row r="2952" spans="1:7" ht="18.75" customHeight="1" x14ac:dyDescent="0.35">
      <c r="A2952" t="s">
        <v>455</v>
      </c>
      <c r="B2952" s="2">
        <v>932</v>
      </c>
      <c r="C2952" s="2">
        <v>937</v>
      </c>
      <c r="D2952" t="s">
        <v>137</v>
      </c>
      <c r="E2952" t="s">
        <v>191</v>
      </c>
      <c r="F2952" s="3">
        <f t="shared" si="92"/>
        <v>284.05973788479122</v>
      </c>
      <c r="G2952" s="3">
        <f t="shared" si="93"/>
        <v>285.58366351722037</v>
      </c>
    </row>
    <row r="2953" spans="1:7" ht="18.75" customHeight="1" x14ac:dyDescent="0.35">
      <c r="A2953" t="s">
        <v>455</v>
      </c>
      <c r="B2953" s="2">
        <v>937</v>
      </c>
      <c r="C2953" s="2">
        <v>943</v>
      </c>
      <c r="D2953" t="s">
        <v>136</v>
      </c>
      <c r="F2953" s="3">
        <f t="shared" si="92"/>
        <v>285.58366351722037</v>
      </c>
      <c r="G2953" s="3">
        <f t="shared" si="93"/>
        <v>287.41237427613532</v>
      </c>
    </row>
    <row r="2954" spans="1:7" ht="18.75" customHeight="1" x14ac:dyDescent="0.35">
      <c r="A2954" t="s">
        <v>455</v>
      </c>
      <c r="B2954" s="2">
        <v>943</v>
      </c>
      <c r="C2954" s="2">
        <v>954</v>
      </c>
      <c r="D2954" t="s">
        <v>137</v>
      </c>
      <c r="E2954" t="s">
        <v>191</v>
      </c>
      <c r="F2954" s="3">
        <f t="shared" si="92"/>
        <v>287.41237427613532</v>
      </c>
      <c r="G2954" s="3">
        <f t="shared" si="93"/>
        <v>290.76501066747943</v>
      </c>
    </row>
    <row r="2955" spans="1:7" ht="18.75" customHeight="1" x14ac:dyDescent="0.35">
      <c r="A2955" t="s">
        <v>455</v>
      </c>
      <c r="B2955" s="2">
        <v>954</v>
      </c>
      <c r="C2955" s="2">
        <v>955</v>
      </c>
      <c r="D2955" t="s">
        <v>136</v>
      </c>
      <c r="E2955" t="s">
        <v>292</v>
      </c>
      <c r="F2955" s="3">
        <f t="shared" si="92"/>
        <v>290.76501066747943</v>
      </c>
      <c r="G2955" s="3">
        <f t="shared" si="93"/>
        <v>291.06979579396523</v>
      </c>
    </row>
    <row r="2956" spans="1:7" ht="18.75" customHeight="1" x14ac:dyDescent="0.35">
      <c r="A2956" t="s">
        <v>455</v>
      </c>
      <c r="B2956" s="2">
        <v>955</v>
      </c>
      <c r="C2956" s="2">
        <v>958</v>
      </c>
      <c r="D2956" t="s">
        <v>137</v>
      </c>
      <c r="E2956" t="s">
        <v>191</v>
      </c>
      <c r="F2956" s="3">
        <f t="shared" si="92"/>
        <v>291.06979579396523</v>
      </c>
      <c r="G2956" s="3">
        <f t="shared" si="93"/>
        <v>291.98415117342273</v>
      </c>
    </row>
    <row r="2957" spans="1:7" ht="18.75" customHeight="1" x14ac:dyDescent="0.35">
      <c r="A2957" t="s">
        <v>455</v>
      </c>
      <c r="B2957" s="2">
        <v>958</v>
      </c>
      <c r="C2957" s="2">
        <v>970</v>
      </c>
      <c r="D2957" t="s">
        <v>136</v>
      </c>
      <c r="E2957" t="s">
        <v>287</v>
      </c>
      <c r="F2957" s="3">
        <f t="shared" si="92"/>
        <v>291.98415117342273</v>
      </c>
      <c r="G2957" s="3">
        <f t="shared" si="93"/>
        <v>295.64157269125263</v>
      </c>
    </row>
    <row r="2958" spans="1:7" ht="18.75" customHeight="1" x14ac:dyDescent="0.35">
      <c r="A2958" t="s">
        <v>455</v>
      </c>
      <c r="B2958" s="2">
        <v>970</v>
      </c>
      <c r="C2958" s="2">
        <v>982</v>
      </c>
      <c r="D2958" t="s">
        <v>137</v>
      </c>
      <c r="E2958" t="s">
        <v>191</v>
      </c>
      <c r="F2958" s="3">
        <f t="shared" si="92"/>
        <v>295.64157269125263</v>
      </c>
      <c r="G2958" s="3">
        <f t="shared" si="93"/>
        <v>299.29899420908259</v>
      </c>
    </row>
    <row r="2959" spans="1:7" ht="18.75" customHeight="1" x14ac:dyDescent="0.35">
      <c r="A2959" t="s">
        <v>455</v>
      </c>
      <c r="B2959" s="2">
        <v>982</v>
      </c>
      <c r="C2959" s="2">
        <v>994</v>
      </c>
      <c r="D2959" t="s">
        <v>136</v>
      </c>
      <c r="E2959" t="s">
        <v>287</v>
      </c>
      <c r="F2959" s="3">
        <f t="shared" si="92"/>
        <v>299.29899420908259</v>
      </c>
      <c r="G2959" s="3">
        <f t="shared" si="93"/>
        <v>302.9564157269125</v>
      </c>
    </row>
    <row r="2960" spans="1:7" ht="18.75" customHeight="1" x14ac:dyDescent="0.35">
      <c r="A2960" t="s">
        <v>455</v>
      </c>
      <c r="B2960" s="2">
        <v>994</v>
      </c>
      <c r="C2960" s="2">
        <v>1000</v>
      </c>
      <c r="D2960" t="s">
        <v>137</v>
      </c>
      <c r="F2960" s="3">
        <f t="shared" si="92"/>
        <v>302.9564157269125</v>
      </c>
      <c r="G2960" s="3">
        <f t="shared" si="93"/>
        <v>304.7851264858275</v>
      </c>
    </row>
    <row r="2961" spans="1:7" ht="18.75" customHeight="1" x14ac:dyDescent="0.35">
      <c r="A2961" t="s">
        <v>456</v>
      </c>
      <c r="B2961" s="2">
        <v>478</v>
      </c>
      <c r="C2961" s="2">
        <v>498</v>
      </c>
      <c r="D2961" t="s">
        <v>137</v>
      </c>
      <c r="E2961" t="s">
        <v>170</v>
      </c>
      <c r="F2961" s="3">
        <f t="shared" si="92"/>
        <v>145.68729046022554</v>
      </c>
      <c r="G2961" s="3">
        <f t="shared" si="93"/>
        <v>151.78299298994207</v>
      </c>
    </row>
    <row r="2962" spans="1:7" ht="18.75" customHeight="1" x14ac:dyDescent="0.35">
      <c r="A2962" t="s">
        <v>456</v>
      </c>
      <c r="B2962" s="2">
        <v>498</v>
      </c>
      <c r="C2962" s="2">
        <v>520</v>
      </c>
      <c r="D2962" t="s">
        <v>136</v>
      </c>
      <c r="E2962" t="s">
        <v>192</v>
      </c>
      <c r="F2962" s="3">
        <f t="shared" si="92"/>
        <v>151.78299298994207</v>
      </c>
      <c r="G2962" s="3">
        <f t="shared" si="93"/>
        <v>158.48826577263029</v>
      </c>
    </row>
    <row r="2963" spans="1:7" ht="18.75" customHeight="1" x14ac:dyDescent="0.35">
      <c r="A2963" t="s">
        <v>456</v>
      </c>
      <c r="B2963" s="2">
        <v>520</v>
      </c>
      <c r="C2963" s="2">
        <v>823</v>
      </c>
      <c r="D2963" t="s">
        <v>137</v>
      </c>
      <c r="F2963" s="3">
        <f t="shared" si="92"/>
        <v>158.48826577263029</v>
      </c>
      <c r="G2963" s="3">
        <f t="shared" si="93"/>
        <v>250.83815909783601</v>
      </c>
    </row>
    <row r="2964" spans="1:7" ht="18.75" customHeight="1" x14ac:dyDescent="0.35">
      <c r="A2964" t="s">
        <v>457</v>
      </c>
      <c r="B2964" s="2">
        <v>0</v>
      </c>
      <c r="C2964" s="2">
        <v>10</v>
      </c>
      <c r="D2964" t="s">
        <v>138</v>
      </c>
      <c r="F2964" s="2">
        <f t="shared" si="92"/>
        <v>0</v>
      </c>
      <c r="G2964" s="3">
        <f t="shared" si="93"/>
        <v>3.047851264858275</v>
      </c>
    </row>
    <row r="2965" spans="1:7" ht="18.75" customHeight="1" x14ac:dyDescent="0.35">
      <c r="A2965" t="s">
        <v>457</v>
      </c>
      <c r="B2965" s="2">
        <v>10</v>
      </c>
      <c r="C2965" s="2">
        <v>30</v>
      </c>
      <c r="D2965" t="s">
        <v>136</v>
      </c>
      <c r="F2965" s="3">
        <f t="shared" si="92"/>
        <v>3.047851264858275</v>
      </c>
      <c r="G2965" s="3">
        <f t="shared" si="93"/>
        <v>9.1435537945748244</v>
      </c>
    </row>
    <row r="2966" spans="1:7" ht="18.75" customHeight="1" x14ac:dyDescent="0.35">
      <c r="A2966" t="s">
        <v>457</v>
      </c>
      <c r="B2966" s="2">
        <v>30</v>
      </c>
      <c r="C2966" s="2">
        <v>110</v>
      </c>
      <c r="D2966" t="s">
        <v>136</v>
      </c>
      <c r="F2966" s="3">
        <f t="shared" si="92"/>
        <v>9.1435537945748244</v>
      </c>
      <c r="G2966" s="3">
        <f t="shared" si="93"/>
        <v>33.526363913441024</v>
      </c>
    </row>
    <row r="2967" spans="1:7" ht="18.75" customHeight="1" x14ac:dyDescent="0.35">
      <c r="A2967" t="s">
        <v>457</v>
      </c>
      <c r="B2967" s="2">
        <v>110</v>
      </c>
      <c r="C2967" s="2">
        <v>145</v>
      </c>
      <c r="D2967" t="s">
        <v>137</v>
      </c>
      <c r="F2967" s="3">
        <f t="shared" si="92"/>
        <v>33.526363913441024</v>
      </c>
      <c r="G2967" s="3">
        <f t="shared" si="93"/>
        <v>44.193843340444985</v>
      </c>
    </row>
    <row r="2968" spans="1:7" ht="18.75" customHeight="1" x14ac:dyDescent="0.35">
      <c r="A2968" t="s">
        <v>457</v>
      </c>
      <c r="B2968" s="2">
        <v>145</v>
      </c>
      <c r="C2968" s="2">
        <v>146</v>
      </c>
      <c r="D2968" t="s">
        <v>136</v>
      </c>
      <c r="F2968" s="3">
        <f t="shared" si="92"/>
        <v>44.193843340444985</v>
      </c>
      <c r="G2968" s="3">
        <f t="shared" si="93"/>
        <v>44.498628466930811</v>
      </c>
    </row>
    <row r="2969" spans="1:7" ht="18.75" customHeight="1" x14ac:dyDescent="0.35">
      <c r="A2969" t="s">
        <v>457</v>
      </c>
      <c r="B2969" s="2">
        <v>146</v>
      </c>
      <c r="C2969" s="2">
        <v>160</v>
      </c>
      <c r="D2969" t="s">
        <v>138</v>
      </c>
      <c r="F2969" s="3">
        <f t="shared" si="92"/>
        <v>44.498628466930811</v>
      </c>
      <c r="G2969" s="3">
        <f t="shared" si="93"/>
        <v>48.765620237732399</v>
      </c>
    </row>
    <row r="2970" spans="1:7" ht="18.75" customHeight="1" x14ac:dyDescent="0.35">
      <c r="A2970" t="s">
        <v>457</v>
      </c>
      <c r="B2970" s="2">
        <v>160</v>
      </c>
      <c r="C2970" s="2">
        <v>161</v>
      </c>
      <c r="D2970" t="s">
        <v>136</v>
      </c>
      <c r="F2970" s="3">
        <f t="shared" si="92"/>
        <v>48.765620237732399</v>
      </c>
      <c r="G2970" s="3">
        <f t="shared" si="93"/>
        <v>49.070405364218225</v>
      </c>
    </row>
    <row r="2971" spans="1:7" ht="18.75" customHeight="1" x14ac:dyDescent="0.35">
      <c r="A2971" t="s">
        <v>457</v>
      </c>
      <c r="B2971" s="2">
        <v>161</v>
      </c>
      <c r="C2971" s="2">
        <v>210</v>
      </c>
      <c r="D2971" t="s">
        <v>136</v>
      </c>
      <c r="F2971" s="3">
        <f t="shared" si="92"/>
        <v>49.070405364218225</v>
      </c>
      <c r="G2971" s="3">
        <f t="shared" si="93"/>
        <v>64.004876562023767</v>
      </c>
    </row>
    <row r="2972" spans="1:7" ht="18.75" customHeight="1" x14ac:dyDescent="0.35">
      <c r="A2972" t="s">
        <v>457</v>
      </c>
      <c r="B2972" s="2">
        <v>210</v>
      </c>
      <c r="C2972" s="2">
        <v>215</v>
      </c>
      <c r="D2972" t="s">
        <v>136</v>
      </c>
      <c r="F2972" s="3">
        <f t="shared" si="92"/>
        <v>64.004876562023767</v>
      </c>
      <c r="G2972" s="3">
        <f t="shared" si="93"/>
        <v>65.528802194452908</v>
      </c>
    </row>
    <row r="2973" spans="1:7" ht="18.75" customHeight="1" x14ac:dyDescent="0.35">
      <c r="A2973" t="s">
        <v>457</v>
      </c>
      <c r="B2973" s="2">
        <v>215</v>
      </c>
      <c r="C2973" s="2">
        <v>230</v>
      </c>
      <c r="D2973" t="s">
        <v>136</v>
      </c>
      <c r="F2973" s="3">
        <f t="shared" si="92"/>
        <v>65.528802194452908</v>
      </c>
      <c r="G2973" s="3">
        <f t="shared" si="93"/>
        <v>70.100579091740315</v>
      </c>
    </row>
    <row r="2974" spans="1:7" ht="18.75" customHeight="1" x14ac:dyDescent="0.35">
      <c r="A2974" t="s">
        <v>457</v>
      </c>
      <c r="B2974" s="2">
        <v>230</v>
      </c>
      <c r="C2974" s="2">
        <v>270</v>
      </c>
      <c r="D2974" t="s">
        <v>136</v>
      </c>
      <c r="F2974" s="3">
        <f t="shared" si="92"/>
        <v>70.100579091740315</v>
      </c>
      <c r="G2974" s="3">
        <f t="shared" si="93"/>
        <v>82.291984151173423</v>
      </c>
    </row>
    <row r="2975" spans="1:7" ht="18.75" customHeight="1" x14ac:dyDescent="0.35">
      <c r="A2975" t="s">
        <v>457</v>
      </c>
      <c r="B2975" s="2">
        <v>270</v>
      </c>
      <c r="C2975" s="2">
        <v>280</v>
      </c>
      <c r="D2975" t="s">
        <v>138</v>
      </c>
      <c r="F2975" s="3">
        <f t="shared" si="92"/>
        <v>82.291984151173423</v>
      </c>
      <c r="G2975" s="3">
        <f t="shared" si="93"/>
        <v>85.33983541603169</v>
      </c>
    </row>
    <row r="2976" spans="1:7" ht="18.75" customHeight="1" x14ac:dyDescent="0.35">
      <c r="A2976" t="s">
        <v>457</v>
      </c>
      <c r="B2976" s="2">
        <v>280</v>
      </c>
      <c r="C2976" s="2">
        <v>295</v>
      </c>
      <c r="D2976" t="s">
        <v>136</v>
      </c>
      <c r="F2976" s="3">
        <f t="shared" si="92"/>
        <v>85.33983541603169</v>
      </c>
      <c r="G2976" s="3">
        <f t="shared" si="93"/>
        <v>89.911612313319111</v>
      </c>
    </row>
    <row r="2977" spans="1:7" ht="18.75" customHeight="1" x14ac:dyDescent="0.35">
      <c r="A2977" t="s">
        <v>457</v>
      </c>
      <c r="B2977" s="2">
        <v>295</v>
      </c>
      <c r="C2977" s="2">
        <v>330</v>
      </c>
      <c r="D2977" t="s">
        <v>136</v>
      </c>
      <c r="F2977" s="3">
        <f t="shared" si="92"/>
        <v>89.911612313319111</v>
      </c>
      <c r="G2977" s="3">
        <f t="shared" si="93"/>
        <v>100.57909174032307</v>
      </c>
    </row>
    <row r="2978" spans="1:7" ht="18.75" customHeight="1" x14ac:dyDescent="0.35">
      <c r="A2978" t="s">
        <v>457</v>
      </c>
      <c r="B2978" s="2">
        <v>330</v>
      </c>
      <c r="C2978" s="2">
        <v>340</v>
      </c>
      <c r="D2978" t="s">
        <v>136</v>
      </c>
      <c r="F2978" s="3">
        <f t="shared" si="92"/>
        <v>100.57909174032307</v>
      </c>
      <c r="G2978" s="3">
        <f t="shared" si="93"/>
        <v>103.62694300518135</v>
      </c>
    </row>
    <row r="2979" spans="1:7" ht="18.75" customHeight="1" x14ac:dyDescent="0.35">
      <c r="A2979" t="s">
        <v>457</v>
      </c>
      <c r="B2979" s="2">
        <v>340</v>
      </c>
      <c r="C2979" s="2">
        <v>360</v>
      </c>
      <c r="D2979" t="s">
        <v>136</v>
      </c>
      <c r="F2979" s="3">
        <f t="shared" si="92"/>
        <v>103.62694300518135</v>
      </c>
      <c r="G2979" s="3">
        <f t="shared" si="93"/>
        <v>109.72264553489789</v>
      </c>
    </row>
    <row r="2980" spans="1:7" ht="18.75" customHeight="1" x14ac:dyDescent="0.35">
      <c r="A2980" t="s">
        <v>457</v>
      </c>
      <c r="B2980" s="2">
        <v>360</v>
      </c>
      <c r="C2980" s="2">
        <v>370</v>
      </c>
      <c r="D2980" t="s">
        <v>136</v>
      </c>
      <c r="F2980" s="3">
        <f t="shared" si="92"/>
        <v>109.72264553489789</v>
      </c>
      <c r="G2980" s="3">
        <f t="shared" si="93"/>
        <v>112.77049679975617</v>
      </c>
    </row>
    <row r="2981" spans="1:7" ht="18.75" customHeight="1" x14ac:dyDescent="0.35">
      <c r="A2981" t="s">
        <v>457</v>
      </c>
      <c r="B2981" s="2">
        <v>370</v>
      </c>
      <c r="C2981" s="2">
        <v>375</v>
      </c>
      <c r="D2981" t="s">
        <v>136</v>
      </c>
      <c r="F2981" s="3">
        <f t="shared" si="92"/>
        <v>112.77049679975617</v>
      </c>
      <c r="G2981" s="3">
        <f t="shared" si="93"/>
        <v>114.2944224321853</v>
      </c>
    </row>
    <row r="2982" spans="1:7" ht="18.75" customHeight="1" x14ac:dyDescent="0.35">
      <c r="A2982" t="s">
        <v>457</v>
      </c>
      <c r="B2982" s="2">
        <v>375</v>
      </c>
      <c r="C2982" s="2">
        <v>395</v>
      </c>
      <c r="D2982" t="s">
        <v>136</v>
      </c>
      <c r="F2982" s="3">
        <f t="shared" si="92"/>
        <v>114.2944224321853</v>
      </c>
      <c r="G2982" s="3">
        <f t="shared" si="93"/>
        <v>120.39012496190185</v>
      </c>
    </row>
    <row r="2983" spans="1:7" ht="18.75" customHeight="1" x14ac:dyDescent="0.35">
      <c r="A2983" t="s">
        <v>457</v>
      </c>
      <c r="B2983" s="2">
        <v>395</v>
      </c>
      <c r="C2983" s="2">
        <v>403</v>
      </c>
      <c r="D2983" t="s">
        <v>136</v>
      </c>
      <c r="F2983" s="3">
        <f t="shared" si="92"/>
        <v>120.39012496190185</v>
      </c>
      <c r="G2983" s="3">
        <f t="shared" si="93"/>
        <v>122.82840597378848</v>
      </c>
    </row>
    <row r="2984" spans="1:7" ht="18.75" customHeight="1" x14ac:dyDescent="0.35">
      <c r="A2984" t="s">
        <v>458</v>
      </c>
      <c r="B2984" s="2">
        <v>0</v>
      </c>
      <c r="C2984" s="2">
        <v>20</v>
      </c>
      <c r="D2984" t="s">
        <v>137</v>
      </c>
      <c r="F2984" s="2">
        <f t="shared" si="92"/>
        <v>0</v>
      </c>
      <c r="G2984" s="3">
        <f t="shared" si="93"/>
        <v>6.0957025297165499</v>
      </c>
    </row>
    <row r="2985" spans="1:7" ht="18.75" customHeight="1" x14ac:dyDescent="0.35">
      <c r="A2985" t="s">
        <v>458</v>
      </c>
      <c r="B2985" s="2">
        <v>20</v>
      </c>
      <c r="C2985" s="2">
        <v>35</v>
      </c>
      <c r="D2985" t="s">
        <v>137</v>
      </c>
      <c r="F2985" s="3">
        <f t="shared" si="92"/>
        <v>6.0957025297165499</v>
      </c>
      <c r="G2985" s="3">
        <f t="shared" si="93"/>
        <v>10.667479427003961</v>
      </c>
    </row>
    <row r="2986" spans="1:7" ht="18.75" customHeight="1" x14ac:dyDescent="0.35">
      <c r="A2986" t="s">
        <v>458</v>
      </c>
      <c r="B2986" s="2">
        <v>35</v>
      </c>
      <c r="C2986" s="2">
        <v>40</v>
      </c>
      <c r="D2986" t="s">
        <v>137</v>
      </c>
      <c r="F2986" s="3">
        <f t="shared" si="92"/>
        <v>10.667479427003961</v>
      </c>
      <c r="G2986" s="3">
        <f t="shared" si="93"/>
        <v>12.1914050594331</v>
      </c>
    </row>
    <row r="2987" spans="1:7" ht="18.75" customHeight="1" x14ac:dyDescent="0.35">
      <c r="A2987" t="s">
        <v>458</v>
      </c>
      <c r="B2987" s="2">
        <v>40</v>
      </c>
      <c r="C2987" s="2">
        <v>65</v>
      </c>
      <c r="D2987" t="s">
        <v>136</v>
      </c>
      <c r="F2987" s="3">
        <f t="shared" si="92"/>
        <v>12.1914050594331</v>
      </c>
      <c r="G2987" s="3">
        <f t="shared" si="93"/>
        <v>19.811033221578786</v>
      </c>
    </row>
    <row r="2988" spans="1:7" ht="18.75" customHeight="1" x14ac:dyDescent="0.35">
      <c r="A2988" t="s">
        <v>458</v>
      </c>
      <c r="B2988" s="2">
        <v>65</v>
      </c>
      <c r="C2988" s="2">
        <v>70</v>
      </c>
      <c r="D2988" t="s">
        <v>137</v>
      </c>
      <c r="F2988" s="3">
        <f t="shared" si="92"/>
        <v>19.811033221578786</v>
      </c>
      <c r="G2988" s="3">
        <f t="shared" si="93"/>
        <v>21.334958854007922</v>
      </c>
    </row>
    <row r="2989" spans="1:7" ht="18.75" customHeight="1" x14ac:dyDescent="0.35">
      <c r="A2989" t="s">
        <v>458</v>
      </c>
      <c r="B2989" s="2">
        <v>70</v>
      </c>
      <c r="C2989" s="2">
        <v>120</v>
      </c>
      <c r="D2989" t="s">
        <v>138</v>
      </c>
      <c r="F2989" s="3">
        <f t="shared" si="92"/>
        <v>21.334958854007922</v>
      </c>
      <c r="G2989" s="3">
        <f t="shared" si="93"/>
        <v>36.574215178299298</v>
      </c>
    </row>
    <row r="2990" spans="1:7" ht="18.75" customHeight="1" x14ac:dyDescent="0.35">
      <c r="A2990" t="s">
        <v>458</v>
      </c>
      <c r="B2990" s="2">
        <v>120</v>
      </c>
      <c r="C2990" s="2">
        <v>138</v>
      </c>
      <c r="D2990" t="s">
        <v>137</v>
      </c>
      <c r="F2990" s="3">
        <f t="shared" si="92"/>
        <v>36.574215178299298</v>
      </c>
      <c r="G2990" s="3">
        <f t="shared" si="93"/>
        <v>42.060347455044194</v>
      </c>
    </row>
    <row r="2991" spans="1:7" ht="18.75" customHeight="1" x14ac:dyDescent="0.35">
      <c r="A2991" t="s">
        <v>458</v>
      </c>
      <c r="B2991" s="2">
        <v>138</v>
      </c>
      <c r="C2991" s="2">
        <v>185</v>
      </c>
      <c r="D2991" t="s">
        <v>137</v>
      </c>
      <c r="F2991" s="3">
        <f t="shared" si="92"/>
        <v>42.060347455044194</v>
      </c>
      <c r="G2991" s="3">
        <f t="shared" si="93"/>
        <v>56.385248399878087</v>
      </c>
    </row>
    <row r="2992" spans="1:7" ht="18.75" customHeight="1" x14ac:dyDescent="0.35">
      <c r="A2992" t="s">
        <v>458</v>
      </c>
      <c r="B2992" s="2">
        <v>185</v>
      </c>
      <c r="C2992" s="2">
        <v>200</v>
      </c>
      <c r="D2992" t="s">
        <v>137</v>
      </c>
      <c r="F2992" s="3">
        <f t="shared" si="92"/>
        <v>56.385248399878087</v>
      </c>
      <c r="G2992" s="3">
        <f t="shared" si="93"/>
        <v>60.957025297165494</v>
      </c>
    </row>
    <row r="2993" spans="1:7" ht="18.75" customHeight="1" x14ac:dyDescent="0.35">
      <c r="A2993" t="s">
        <v>458</v>
      </c>
      <c r="B2993" s="2">
        <v>200</v>
      </c>
      <c r="C2993" s="2">
        <v>230</v>
      </c>
      <c r="D2993" t="s">
        <v>137</v>
      </c>
      <c r="F2993" s="3">
        <f t="shared" si="92"/>
        <v>60.957025297165494</v>
      </c>
      <c r="G2993" s="3">
        <f t="shared" si="93"/>
        <v>70.100579091740315</v>
      </c>
    </row>
    <row r="2994" spans="1:7" ht="18.75" customHeight="1" x14ac:dyDescent="0.35">
      <c r="A2994" t="s">
        <v>458</v>
      </c>
      <c r="B2994" s="2">
        <v>230</v>
      </c>
      <c r="C2994" s="2">
        <v>265</v>
      </c>
      <c r="D2994" t="s">
        <v>136</v>
      </c>
      <c r="F2994" s="3">
        <f t="shared" si="92"/>
        <v>70.100579091740315</v>
      </c>
      <c r="G2994" s="3">
        <f t="shared" si="93"/>
        <v>80.768058518744283</v>
      </c>
    </row>
    <row r="2995" spans="1:7" ht="18.75" customHeight="1" x14ac:dyDescent="0.35">
      <c r="A2995" t="s">
        <v>458</v>
      </c>
      <c r="B2995" s="2">
        <v>265</v>
      </c>
      <c r="C2995" s="2">
        <v>305</v>
      </c>
      <c r="D2995" t="s">
        <v>136</v>
      </c>
      <c r="F2995" s="3">
        <f t="shared" si="92"/>
        <v>80.768058518744283</v>
      </c>
      <c r="G2995" s="3">
        <f t="shared" si="93"/>
        <v>92.959463578177377</v>
      </c>
    </row>
    <row r="2996" spans="1:7" ht="18.75" customHeight="1" x14ac:dyDescent="0.35">
      <c r="A2996" t="s">
        <v>459</v>
      </c>
      <c r="B2996" s="2">
        <v>0</v>
      </c>
      <c r="C2996" s="2">
        <v>3</v>
      </c>
      <c r="D2996" t="s">
        <v>138</v>
      </c>
      <c r="F2996" s="2">
        <f t="shared" si="92"/>
        <v>0</v>
      </c>
      <c r="G2996" s="3">
        <f t="shared" si="93"/>
        <v>0.91435537945748246</v>
      </c>
    </row>
    <row r="2997" spans="1:7" ht="18.75" customHeight="1" x14ac:dyDescent="0.35">
      <c r="A2997" t="s">
        <v>459</v>
      </c>
      <c r="B2997" s="2">
        <v>3</v>
      </c>
      <c r="C2997" s="2">
        <v>18</v>
      </c>
      <c r="D2997" t="s">
        <v>138</v>
      </c>
      <c r="F2997" s="3">
        <f t="shared" si="92"/>
        <v>0.91435537945748246</v>
      </c>
      <c r="G2997" s="3">
        <f t="shared" si="93"/>
        <v>5.486132276744895</v>
      </c>
    </row>
    <row r="2998" spans="1:7" ht="18.75" customHeight="1" x14ac:dyDescent="0.35">
      <c r="A2998" t="s">
        <v>459</v>
      </c>
      <c r="B2998" s="2">
        <v>18</v>
      </c>
      <c r="C2998" s="2">
        <v>132</v>
      </c>
      <c r="D2998" t="s">
        <v>138</v>
      </c>
      <c r="F2998" s="3">
        <f t="shared" si="92"/>
        <v>5.486132276744895</v>
      </c>
      <c r="G2998" s="3">
        <f t="shared" si="93"/>
        <v>40.231636696129229</v>
      </c>
    </row>
    <row r="2999" spans="1:7" ht="18.75" customHeight="1" x14ac:dyDescent="0.35">
      <c r="A2999" t="s">
        <v>459</v>
      </c>
      <c r="B2999" s="2">
        <v>132</v>
      </c>
      <c r="C2999" s="2">
        <v>178</v>
      </c>
      <c r="D2999" t="s">
        <v>136</v>
      </c>
      <c r="F2999" s="3">
        <f t="shared" si="92"/>
        <v>40.231636696129229</v>
      </c>
      <c r="G2999" s="3">
        <f t="shared" si="93"/>
        <v>54.251752514477289</v>
      </c>
    </row>
    <row r="3000" spans="1:7" ht="18.75" customHeight="1" x14ac:dyDescent="0.35">
      <c r="A3000" t="s">
        <v>459</v>
      </c>
      <c r="B3000" s="2">
        <v>178</v>
      </c>
      <c r="C3000" s="2">
        <v>253</v>
      </c>
      <c r="D3000" t="s">
        <v>138</v>
      </c>
      <c r="F3000" s="3">
        <f t="shared" si="92"/>
        <v>54.251752514477289</v>
      </c>
      <c r="G3000" s="3">
        <f t="shared" si="93"/>
        <v>77.110637000914352</v>
      </c>
    </row>
    <row r="3001" spans="1:7" ht="18.75" customHeight="1" x14ac:dyDescent="0.35">
      <c r="A3001" t="s">
        <v>459</v>
      </c>
      <c r="B3001" s="2">
        <v>253</v>
      </c>
      <c r="C3001" s="2">
        <v>285</v>
      </c>
      <c r="D3001" t="s">
        <v>138</v>
      </c>
      <c r="F3001" s="3">
        <f t="shared" si="92"/>
        <v>77.110637000914352</v>
      </c>
      <c r="G3001" s="3">
        <f t="shared" si="93"/>
        <v>86.86376104846083</v>
      </c>
    </row>
    <row r="3002" spans="1:7" ht="18.75" customHeight="1" x14ac:dyDescent="0.35">
      <c r="A3002" t="s">
        <v>459</v>
      </c>
      <c r="B3002" s="2">
        <v>285</v>
      </c>
      <c r="C3002" s="2">
        <v>324</v>
      </c>
      <c r="D3002" t="s">
        <v>136</v>
      </c>
      <c r="F3002" s="3">
        <f t="shared" si="92"/>
        <v>86.86376104846083</v>
      </c>
      <c r="G3002" s="3">
        <f t="shared" si="93"/>
        <v>98.7503809814081</v>
      </c>
    </row>
    <row r="3003" spans="1:7" ht="18.75" customHeight="1" x14ac:dyDescent="0.35">
      <c r="A3003" t="s">
        <v>459</v>
      </c>
      <c r="B3003" s="2">
        <v>324</v>
      </c>
      <c r="C3003" s="2">
        <v>346</v>
      </c>
      <c r="D3003" t="s">
        <v>136</v>
      </c>
      <c r="F3003" s="3">
        <f t="shared" si="92"/>
        <v>98.7503809814081</v>
      </c>
      <c r="G3003" s="3">
        <f t="shared" si="93"/>
        <v>105.45565376409631</v>
      </c>
    </row>
    <row r="3004" spans="1:7" ht="18.75" customHeight="1" x14ac:dyDescent="0.35">
      <c r="A3004" t="s">
        <v>459</v>
      </c>
      <c r="B3004" s="2">
        <v>346</v>
      </c>
      <c r="C3004" s="2">
        <v>467</v>
      </c>
      <c r="D3004" t="s">
        <v>138</v>
      </c>
      <c r="F3004" s="3">
        <f t="shared" si="92"/>
        <v>105.45565376409631</v>
      </c>
      <c r="G3004" s="3">
        <f t="shared" si="93"/>
        <v>142.33465406888143</v>
      </c>
    </row>
    <row r="3005" spans="1:7" ht="18.75" customHeight="1" x14ac:dyDescent="0.35">
      <c r="A3005" t="s">
        <v>459</v>
      </c>
      <c r="B3005" s="2">
        <v>467</v>
      </c>
      <c r="C3005" s="2">
        <v>498</v>
      </c>
      <c r="D3005" t="s">
        <v>136</v>
      </c>
      <c r="F3005" s="3">
        <f t="shared" si="92"/>
        <v>142.33465406888143</v>
      </c>
      <c r="G3005" s="3">
        <f t="shared" si="93"/>
        <v>151.78299298994207</v>
      </c>
    </row>
    <row r="3006" spans="1:7" ht="18.75" customHeight="1" x14ac:dyDescent="0.35">
      <c r="A3006" t="s">
        <v>460</v>
      </c>
      <c r="B3006" s="2">
        <v>0</v>
      </c>
      <c r="C3006" s="2">
        <v>3</v>
      </c>
      <c r="D3006" t="s">
        <v>137</v>
      </c>
      <c r="F3006" s="2">
        <f t="shared" si="92"/>
        <v>0</v>
      </c>
      <c r="G3006" s="3">
        <f t="shared" si="93"/>
        <v>0.91435537945748246</v>
      </c>
    </row>
    <row r="3007" spans="1:7" ht="18.75" customHeight="1" x14ac:dyDescent="0.35">
      <c r="A3007" t="s">
        <v>460</v>
      </c>
      <c r="B3007" s="2">
        <v>3</v>
      </c>
      <c r="C3007" s="2">
        <v>39</v>
      </c>
      <c r="D3007" t="s">
        <v>138</v>
      </c>
      <c r="F3007" s="3">
        <f t="shared" si="92"/>
        <v>0.91435537945748246</v>
      </c>
      <c r="G3007" s="3">
        <f t="shared" si="93"/>
        <v>11.886619932947271</v>
      </c>
    </row>
    <row r="3008" spans="1:7" ht="18.75" customHeight="1" x14ac:dyDescent="0.35">
      <c r="A3008" t="s">
        <v>460</v>
      </c>
      <c r="B3008" s="2">
        <v>39</v>
      </c>
      <c r="C3008" s="2">
        <v>43</v>
      </c>
      <c r="D3008" t="s">
        <v>136</v>
      </c>
      <c r="F3008" s="3">
        <f t="shared" si="92"/>
        <v>11.886619932947271</v>
      </c>
      <c r="G3008" s="3">
        <f t="shared" si="93"/>
        <v>13.105760438890581</v>
      </c>
    </row>
    <row r="3009" spans="1:7" ht="18.75" customHeight="1" x14ac:dyDescent="0.35">
      <c r="A3009" t="s">
        <v>460</v>
      </c>
      <c r="B3009" s="2">
        <v>43</v>
      </c>
      <c r="C3009" s="2">
        <v>68</v>
      </c>
      <c r="D3009" t="s">
        <v>138</v>
      </c>
      <c r="F3009" s="3">
        <f t="shared" si="92"/>
        <v>13.105760438890581</v>
      </c>
      <c r="G3009" s="3">
        <f t="shared" si="93"/>
        <v>20.725388601036268</v>
      </c>
    </row>
    <row r="3010" spans="1:7" ht="18.75" customHeight="1" x14ac:dyDescent="0.35">
      <c r="A3010" t="s">
        <v>460</v>
      </c>
      <c r="B3010" s="2">
        <v>68</v>
      </c>
      <c r="C3010" s="2">
        <v>94</v>
      </c>
      <c r="D3010" t="s">
        <v>137</v>
      </c>
      <c r="F3010" s="3">
        <f t="shared" ref="F3010:F3073" si="94">B3010/3.281</f>
        <v>20.725388601036268</v>
      </c>
      <c r="G3010" s="3">
        <f t="shared" ref="G3010:G3073" si="95">C3010/3.281</f>
        <v>28.649801889667781</v>
      </c>
    </row>
    <row r="3011" spans="1:7" ht="18.75" customHeight="1" x14ac:dyDescent="0.35">
      <c r="A3011" t="s">
        <v>460</v>
      </c>
      <c r="B3011" s="2">
        <v>94</v>
      </c>
      <c r="C3011" s="2">
        <v>169</v>
      </c>
      <c r="D3011" t="s">
        <v>138</v>
      </c>
      <c r="F3011" s="3">
        <f t="shared" si="94"/>
        <v>28.649801889667781</v>
      </c>
      <c r="G3011" s="3">
        <f t="shared" si="95"/>
        <v>51.508686376104841</v>
      </c>
    </row>
    <row r="3012" spans="1:7" ht="18.75" customHeight="1" x14ac:dyDescent="0.35">
      <c r="A3012" t="s">
        <v>460</v>
      </c>
      <c r="B3012" s="2">
        <v>169</v>
      </c>
      <c r="C3012" s="2">
        <v>184</v>
      </c>
      <c r="D3012" t="s">
        <v>137</v>
      </c>
      <c r="F3012" s="3">
        <f t="shared" si="94"/>
        <v>51.508686376104841</v>
      </c>
      <c r="G3012" s="3">
        <f t="shared" si="95"/>
        <v>56.080463273392255</v>
      </c>
    </row>
    <row r="3013" spans="1:7" ht="18.75" customHeight="1" x14ac:dyDescent="0.35">
      <c r="A3013" t="s">
        <v>460</v>
      </c>
      <c r="B3013" s="2">
        <v>184</v>
      </c>
      <c r="C3013" s="2">
        <v>230</v>
      </c>
      <c r="D3013" t="s">
        <v>138</v>
      </c>
      <c r="F3013" s="3">
        <f t="shared" si="94"/>
        <v>56.080463273392255</v>
      </c>
      <c r="G3013" s="3">
        <f t="shared" si="95"/>
        <v>70.100579091740315</v>
      </c>
    </row>
    <row r="3014" spans="1:7" ht="18.75" customHeight="1" x14ac:dyDescent="0.35">
      <c r="A3014" t="s">
        <v>460</v>
      </c>
      <c r="B3014" s="2">
        <v>230</v>
      </c>
      <c r="C3014" s="2">
        <v>274</v>
      </c>
      <c r="D3014" t="s">
        <v>137</v>
      </c>
      <c r="F3014" s="3">
        <f t="shared" si="94"/>
        <v>70.100579091740315</v>
      </c>
      <c r="G3014" s="3">
        <f t="shared" si="95"/>
        <v>83.511124657116724</v>
      </c>
    </row>
    <row r="3015" spans="1:7" ht="18.75" customHeight="1" x14ac:dyDescent="0.35">
      <c r="A3015" t="s">
        <v>460</v>
      </c>
      <c r="B3015" s="2">
        <v>274</v>
      </c>
      <c r="C3015" s="2">
        <v>324</v>
      </c>
      <c r="D3015" t="s">
        <v>138</v>
      </c>
      <c r="F3015" s="3">
        <f t="shared" si="94"/>
        <v>83.511124657116724</v>
      </c>
      <c r="G3015" s="3">
        <f t="shared" si="95"/>
        <v>98.7503809814081</v>
      </c>
    </row>
    <row r="3016" spans="1:7" ht="18.75" customHeight="1" x14ac:dyDescent="0.35">
      <c r="A3016" t="s">
        <v>461</v>
      </c>
      <c r="B3016" s="2">
        <v>0</v>
      </c>
      <c r="C3016" s="2">
        <v>40</v>
      </c>
      <c r="D3016" t="s">
        <v>137</v>
      </c>
      <c r="F3016" s="2">
        <f t="shared" si="94"/>
        <v>0</v>
      </c>
      <c r="G3016" s="3">
        <f t="shared" si="95"/>
        <v>12.1914050594331</v>
      </c>
    </row>
    <row r="3017" spans="1:7" ht="18.75" customHeight="1" x14ac:dyDescent="0.35">
      <c r="A3017" t="s">
        <v>461</v>
      </c>
      <c r="B3017" s="2">
        <v>40</v>
      </c>
      <c r="C3017" s="2">
        <v>45</v>
      </c>
      <c r="D3017" t="s">
        <v>136</v>
      </c>
      <c r="F3017" s="3">
        <f t="shared" si="94"/>
        <v>12.1914050594331</v>
      </c>
      <c r="G3017" s="3">
        <f t="shared" si="95"/>
        <v>13.715330691862237</v>
      </c>
    </row>
    <row r="3018" spans="1:7" ht="18.75" customHeight="1" x14ac:dyDescent="0.35">
      <c r="A3018" t="s">
        <v>461</v>
      </c>
      <c r="B3018" s="2">
        <v>45</v>
      </c>
      <c r="C3018" s="2">
        <v>65</v>
      </c>
      <c r="D3018" t="s">
        <v>137</v>
      </c>
      <c r="F3018" s="3">
        <f t="shared" si="94"/>
        <v>13.715330691862237</v>
      </c>
      <c r="G3018" s="3">
        <f t="shared" si="95"/>
        <v>19.811033221578786</v>
      </c>
    </row>
    <row r="3019" spans="1:7" ht="18.75" customHeight="1" x14ac:dyDescent="0.35">
      <c r="A3019" t="s">
        <v>461</v>
      </c>
      <c r="B3019" s="2">
        <v>65</v>
      </c>
      <c r="C3019" s="2">
        <v>70</v>
      </c>
      <c r="D3019" t="s">
        <v>136</v>
      </c>
      <c r="F3019" s="3">
        <f t="shared" si="94"/>
        <v>19.811033221578786</v>
      </c>
      <c r="G3019" s="3">
        <f t="shared" si="95"/>
        <v>21.334958854007922</v>
      </c>
    </row>
    <row r="3020" spans="1:7" ht="18.75" customHeight="1" x14ac:dyDescent="0.35">
      <c r="A3020" t="s">
        <v>461</v>
      </c>
      <c r="B3020" s="2">
        <v>70</v>
      </c>
      <c r="C3020" s="2">
        <v>80</v>
      </c>
      <c r="D3020" t="s">
        <v>137</v>
      </c>
      <c r="F3020" s="3">
        <f t="shared" si="94"/>
        <v>21.334958854007922</v>
      </c>
      <c r="G3020" s="3">
        <f t="shared" si="95"/>
        <v>24.3828101188662</v>
      </c>
    </row>
    <row r="3021" spans="1:7" ht="18.75" customHeight="1" x14ac:dyDescent="0.35">
      <c r="A3021" t="s">
        <v>461</v>
      </c>
      <c r="B3021" s="2">
        <v>80</v>
      </c>
      <c r="C3021" s="2">
        <v>95</v>
      </c>
      <c r="D3021" t="s">
        <v>138</v>
      </c>
      <c r="F3021" s="3">
        <f t="shared" si="94"/>
        <v>24.3828101188662</v>
      </c>
      <c r="G3021" s="3">
        <f t="shared" si="95"/>
        <v>28.95458701615361</v>
      </c>
    </row>
    <row r="3022" spans="1:7" ht="18.75" customHeight="1" x14ac:dyDescent="0.35">
      <c r="A3022" t="s">
        <v>461</v>
      </c>
      <c r="B3022" s="2">
        <v>95</v>
      </c>
      <c r="C3022" s="2">
        <v>110</v>
      </c>
      <c r="D3022" t="s">
        <v>137</v>
      </c>
      <c r="F3022" s="3">
        <f t="shared" si="94"/>
        <v>28.95458701615361</v>
      </c>
      <c r="G3022" s="3">
        <f t="shared" si="95"/>
        <v>33.526363913441024</v>
      </c>
    </row>
    <row r="3023" spans="1:7" ht="18.75" customHeight="1" x14ac:dyDescent="0.35">
      <c r="A3023" t="s">
        <v>461</v>
      </c>
      <c r="B3023" s="2">
        <v>110</v>
      </c>
      <c r="C3023" s="2">
        <v>115</v>
      </c>
      <c r="D3023" t="s">
        <v>138</v>
      </c>
      <c r="F3023" s="3">
        <f t="shared" si="94"/>
        <v>33.526363913441024</v>
      </c>
      <c r="G3023" s="3">
        <f t="shared" si="95"/>
        <v>35.050289545870157</v>
      </c>
    </row>
    <row r="3024" spans="1:7" ht="18.75" customHeight="1" x14ac:dyDescent="0.35">
      <c r="A3024" t="s">
        <v>461</v>
      </c>
      <c r="B3024" s="2">
        <v>115</v>
      </c>
      <c r="C3024" s="2">
        <v>120</v>
      </c>
      <c r="D3024" t="s">
        <v>136</v>
      </c>
      <c r="F3024" s="3">
        <f t="shared" si="94"/>
        <v>35.050289545870157</v>
      </c>
      <c r="G3024" s="3">
        <f t="shared" si="95"/>
        <v>36.574215178299298</v>
      </c>
    </row>
    <row r="3025" spans="1:7" ht="18.75" customHeight="1" x14ac:dyDescent="0.35">
      <c r="A3025" t="s">
        <v>461</v>
      </c>
      <c r="B3025" s="2">
        <v>120</v>
      </c>
      <c r="C3025" s="2">
        <v>135</v>
      </c>
      <c r="D3025" t="s">
        <v>137</v>
      </c>
      <c r="F3025" s="3">
        <f t="shared" si="94"/>
        <v>36.574215178299298</v>
      </c>
      <c r="G3025" s="3">
        <f t="shared" si="95"/>
        <v>41.145992075586712</v>
      </c>
    </row>
    <row r="3026" spans="1:7" ht="18.75" customHeight="1" x14ac:dyDescent="0.35">
      <c r="A3026" t="s">
        <v>461</v>
      </c>
      <c r="B3026" s="2">
        <v>135</v>
      </c>
      <c r="C3026" s="2">
        <v>140</v>
      </c>
      <c r="D3026" t="s">
        <v>136</v>
      </c>
      <c r="F3026" s="3">
        <f t="shared" si="94"/>
        <v>41.145992075586712</v>
      </c>
      <c r="G3026" s="3">
        <f t="shared" si="95"/>
        <v>42.669917708015845</v>
      </c>
    </row>
    <row r="3027" spans="1:7" ht="18.75" customHeight="1" x14ac:dyDescent="0.35">
      <c r="A3027" t="s">
        <v>461</v>
      </c>
      <c r="B3027" s="2">
        <v>140</v>
      </c>
      <c r="C3027" s="2">
        <v>155</v>
      </c>
      <c r="D3027" t="s">
        <v>137</v>
      </c>
      <c r="F3027" s="3">
        <f t="shared" si="94"/>
        <v>42.669917708015845</v>
      </c>
      <c r="G3027" s="3">
        <f t="shared" si="95"/>
        <v>47.241694605303259</v>
      </c>
    </row>
    <row r="3028" spans="1:7" ht="18.75" customHeight="1" x14ac:dyDescent="0.35">
      <c r="A3028" t="s">
        <v>461</v>
      </c>
      <c r="B3028" s="2">
        <v>155</v>
      </c>
      <c r="C3028" s="2">
        <v>160</v>
      </c>
      <c r="D3028" t="s">
        <v>138</v>
      </c>
      <c r="F3028" s="3">
        <f t="shared" si="94"/>
        <v>47.241694605303259</v>
      </c>
      <c r="G3028" s="3">
        <f t="shared" si="95"/>
        <v>48.765620237732399</v>
      </c>
    </row>
    <row r="3029" spans="1:7" ht="18.75" customHeight="1" x14ac:dyDescent="0.35">
      <c r="A3029" t="s">
        <v>461</v>
      </c>
      <c r="B3029" s="2">
        <v>160</v>
      </c>
      <c r="C3029" s="2">
        <v>165</v>
      </c>
      <c r="D3029" t="s">
        <v>136</v>
      </c>
      <c r="F3029" s="3">
        <f t="shared" si="94"/>
        <v>48.765620237732399</v>
      </c>
      <c r="G3029" s="3">
        <f t="shared" si="95"/>
        <v>50.289545870161533</v>
      </c>
    </row>
    <row r="3030" spans="1:7" ht="18.75" customHeight="1" x14ac:dyDescent="0.35">
      <c r="A3030" t="s">
        <v>461</v>
      </c>
      <c r="B3030" s="2">
        <v>165</v>
      </c>
      <c r="C3030" s="2">
        <v>170</v>
      </c>
      <c r="D3030" t="s">
        <v>138</v>
      </c>
      <c r="F3030" s="3">
        <f t="shared" si="94"/>
        <v>50.289545870161533</v>
      </c>
      <c r="G3030" s="3">
        <f t="shared" si="95"/>
        <v>51.813471502590673</v>
      </c>
    </row>
    <row r="3031" spans="1:7" ht="18.75" customHeight="1" x14ac:dyDescent="0.35">
      <c r="A3031" t="s">
        <v>461</v>
      </c>
      <c r="B3031" s="2">
        <v>170</v>
      </c>
      <c r="C3031" s="2">
        <v>175</v>
      </c>
      <c r="D3031" t="s">
        <v>136</v>
      </c>
      <c r="F3031" s="3">
        <f t="shared" si="94"/>
        <v>51.813471502590673</v>
      </c>
      <c r="G3031" s="3">
        <f t="shared" si="95"/>
        <v>53.337397135019806</v>
      </c>
    </row>
    <row r="3032" spans="1:7" ht="18.75" customHeight="1" x14ac:dyDescent="0.35">
      <c r="A3032" t="s">
        <v>461</v>
      </c>
      <c r="B3032" s="2">
        <v>175</v>
      </c>
      <c r="C3032" s="2">
        <v>200</v>
      </c>
      <c r="D3032" t="s">
        <v>137</v>
      </c>
      <c r="F3032" s="3">
        <f t="shared" si="94"/>
        <v>53.337397135019806</v>
      </c>
      <c r="G3032" s="3">
        <f t="shared" si="95"/>
        <v>60.957025297165494</v>
      </c>
    </row>
    <row r="3033" spans="1:7" ht="18.75" customHeight="1" x14ac:dyDescent="0.35">
      <c r="A3033" t="s">
        <v>461</v>
      </c>
      <c r="B3033" s="2">
        <v>200</v>
      </c>
      <c r="C3033" s="2">
        <v>203</v>
      </c>
      <c r="D3033" t="s">
        <v>136</v>
      </c>
      <c r="F3033" s="3">
        <f t="shared" si="94"/>
        <v>60.957025297165494</v>
      </c>
      <c r="G3033" s="3">
        <f t="shared" si="95"/>
        <v>61.871380676622977</v>
      </c>
    </row>
    <row r="3034" spans="1:7" ht="18.75" customHeight="1" x14ac:dyDescent="0.35">
      <c r="A3034" t="s">
        <v>462</v>
      </c>
      <c r="B3034" s="2">
        <v>0</v>
      </c>
      <c r="C3034" s="2">
        <v>8</v>
      </c>
      <c r="D3034" t="s">
        <v>137</v>
      </c>
      <c r="F3034" s="2">
        <f t="shared" si="94"/>
        <v>0</v>
      </c>
      <c r="G3034" s="3">
        <f t="shared" si="95"/>
        <v>2.4382810118866196</v>
      </c>
    </row>
    <row r="3035" spans="1:7" ht="18.75" customHeight="1" x14ac:dyDescent="0.35">
      <c r="A3035" t="s">
        <v>462</v>
      </c>
      <c r="B3035" s="2">
        <v>8</v>
      </c>
      <c r="C3035" s="2">
        <v>15</v>
      </c>
      <c r="D3035" t="s">
        <v>136</v>
      </c>
      <c r="F3035" s="3">
        <f t="shared" si="94"/>
        <v>2.4382810118866196</v>
      </c>
      <c r="G3035" s="3">
        <f t="shared" si="95"/>
        <v>4.5717768972874122</v>
      </c>
    </row>
    <row r="3036" spans="1:7" ht="18.75" customHeight="1" x14ac:dyDescent="0.35">
      <c r="A3036" t="s">
        <v>462</v>
      </c>
      <c r="B3036" s="2">
        <v>15</v>
      </c>
      <c r="C3036" s="2">
        <v>38</v>
      </c>
      <c r="D3036" t="s">
        <v>137</v>
      </c>
      <c r="F3036" s="3">
        <f t="shared" si="94"/>
        <v>4.5717768972874122</v>
      </c>
      <c r="G3036" s="3">
        <f t="shared" si="95"/>
        <v>11.581834806461444</v>
      </c>
    </row>
    <row r="3037" spans="1:7" ht="18.75" customHeight="1" x14ac:dyDescent="0.35">
      <c r="A3037" t="s">
        <v>462</v>
      </c>
      <c r="B3037" s="2">
        <v>38</v>
      </c>
      <c r="C3037" s="2">
        <v>55</v>
      </c>
      <c r="D3037" t="s">
        <v>138</v>
      </c>
      <c r="F3037" s="3">
        <f t="shared" si="94"/>
        <v>11.581834806461444</v>
      </c>
      <c r="G3037" s="3">
        <f t="shared" si="95"/>
        <v>16.763181956720512</v>
      </c>
    </row>
    <row r="3038" spans="1:7" ht="18.75" customHeight="1" x14ac:dyDescent="0.35">
      <c r="A3038" t="s">
        <v>462</v>
      </c>
      <c r="B3038" s="2">
        <v>55</v>
      </c>
      <c r="C3038" s="2">
        <v>145</v>
      </c>
      <c r="D3038" t="s">
        <v>137</v>
      </c>
      <c r="F3038" s="3">
        <f t="shared" si="94"/>
        <v>16.763181956720512</v>
      </c>
      <c r="G3038" s="3">
        <f t="shared" si="95"/>
        <v>44.193843340444985</v>
      </c>
    </row>
    <row r="3039" spans="1:7" ht="18.75" customHeight="1" x14ac:dyDescent="0.35">
      <c r="A3039" t="s">
        <v>462</v>
      </c>
      <c r="B3039" s="2">
        <v>145</v>
      </c>
      <c r="C3039" s="2">
        <v>155</v>
      </c>
      <c r="D3039" t="s">
        <v>138</v>
      </c>
      <c r="F3039" s="3">
        <f t="shared" si="94"/>
        <v>44.193843340444985</v>
      </c>
      <c r="G3039" s="3">
        <f t="shared" si="95"/>
        <v>47.241694605303259</v>
      </c>
    </row>
    <row r="3040" spans="1:7" ht="18.75" customHeight="1" x14ac:dyDescent="0.35">
      <c r="A3040" t="s">
        <v>462</v>
      </c>
      <c r="B3040" s="2">
        <v>155</v>
      </c>
      <c r="C3040" s="2">
        <v>172</v>
      </c>
      <c r="D3040" t="s">
        <v>137</v>
      </c>
      <c r="F3040" s="3">
        <f t="shared" si="94"/>
        <v>47.241694605303259</v>
      </c>
      <c r="G3040" s="3">
        <f t="shared" si="95"/>
        <v>52.423041755562323</v>
      </c>
    </row>
    <row r="3041" spans="1:7" ht="18.75" customHeight="1" x14ac:dyDescent="0.35">
      <c r="A3041" t="s">
        <v>462</v>
      </c>
      <c r="B3041" s="2">
        <v>172</v>
      </c>
      <c r="C3041" s="2">
        <v>235</v>
      </c>
      <c r="D3041" t="s">
        <v>138</v>
      </c>
      <c r="F3041" s="3">
        <f t="shared" si="94"/>
        <v>52.423041755562323</v>
      </c>
      <c r="G3041" s="3">
        <f t="shared" si="95"/>
        <v>71.624504724169455</v>
      </c>
    </row>
    <row r="3042" spans="1:7" ht="18.75" customHeight="1" x14ac:dyDescent="0.35">
      <c r="A3042" t="s">
        <v>462</v>
      </c>
      <c r="B3042" s="2">
        <v>235</v>
      </c>
      <c r="C3042" s="2">
        <v>319</v>
      </c>
      <c r="D3042" t="s">
        <v>137</v>
      </c>
      <c r="F3042" s="3">
        <f t="shared" si="94"/>
        <v>71.624504724169455</v>
      </c>
      <c r="G3042" s="3">
        <f t="shared" si="95"/>
        <v>97.226455348978959</v>
      </c>
    </row>
    <row r="3043" spans="1:7" ht="18.75" customHeight="1" x14ac:dyDescent="0.35">
      <c r="A3043" t="s">
        <v>462</v>
      </c>
      <c r="B3043" s="2">
        <v>319</v>
      </c>
      <c r="C3043" s="2">
        <v>335</v>
      </c>
      <c r="D3043" t="s">
        <v>136</v>
      </c>
      <c r="F3043" s="3">
        <f t="shared" si="94"/>
        <v>97.226455348978959</v>
      </c>
      <c r="G3043" s="3">
        <f t="shared" si="95"/>
        <v>102.10301737275221</v>
      </c>
    </row>
    <row r="3044" spans="1:7" ht="18.75" customHeight="1" x14ac:dyDescent="0.35">
      <c r="A3044" t="s">
        <v>462</v>
      </c>
      <c r="B3044" s="2">
        <v>335</v>
      </c>
      <c r="C3044" s="2">
        <v>386</v>
      </c>
      <c r="D3044" t="s">
        <v>137</v>
      </c>
      <c r="F3044" s="3">
        <f t="shared" si="94"/>
        <v>102.10301737275221</v>
      </c>
      <c r="G3044" s="3">
        <f t="shared" si="95"/>
        <v>117.64705882352941</v>
      </c>
    </row>
    <row r="3045" spans="1:7" ht="18.75" customHeight="1" x14ac:dyDescent="0.35">
      <c r="A3045" t="s">
        <v>462</v>
      </c>
      <c r="B3045" s="2">
        <v>386</v>
      </c>
      <c r="C3045" s="2">
        <v>450</v>
      </c>
      <c r="D3045" t="s">
        <v>136</v>
      </c>
      <c r="F3045" s="3">
        <f t="shared" si="94"/>
        <v>117.64705882352941</v>
      </c>
      <c r="G3045" s="3">
        <f t="shared" si="95"/>
        <v>137.15330691862238</v>
      </c>
    </row>
    <row r="3046" spans="1:7" ht="18.75" customHeight="1" x14ac:dyDescent="0.35">
      <c r="A3046" t="s">
        <v>463</v>
      </c>
      <c r="B3046" s="2">
        <v>0</v>
      </c>
      <c r="C3046" s="2">
        <v>25</v>
      </c>
      <c r="D3046" t="s">
        <v>138</v>
      </c>
      <c r="F3046" s="2">
        <f t="shared" si="94"/>
        <v>0</v>
      </c>
      <c r="G3046" s="3">
        <f t="shared" si="95"/>
        <v>7.6196281621456867</v>
      </c>
    </row>
    <row r="3047" spans="1:7" ht="18.75" customHeight="1" x14ac:dyDescent="0.35">
      <c r="A3047" t="s">
        <v>463</v>
      </c>
      <c r="B3047" s="2">
        <v>25</v>
      </c>
      <c r="C3047" s="2">
        <v>40</v>
      </c>
      <c r="D3047" t="s">
        <v>137</v>
      </c>
      <c r="F3047" s="3">
        <f t="shared" si="94"/>
        <v>7.6196281621456867</v>
      </c>
      <c r="G3047" s="3">
        <f t="shared" si="95"/>
        <v>12.1914050594331</v>
      </c>
    </row>
    <row r="3048" spans="1:7" ht="18.75" customHeight="1" x14ac:dyDescent="0.35">
      <c r="A3048" t="s">
        <v>463</v>
      </c>
      <c r="B3048" s="2">
        <v>40</v>
      </c>
      <c r="C3048" s="2">
        <v>45</v>
      </c>
      <c r="D3048" t="s">
        <v>136</v>
      </c>
      <c r="F3048" s="3">
        <f t="shared" si="94"/>
        <v>12.1914050594331</v>
      </c>
      <c r="G3048" s="3">
        <f t="shared" si="95"/>
        <v>13.715330691862237</v>
      </c>
    </row>
    <row r="3049" spans="1:7" ht="18.75" customHeight="1" x14ac:dyDescent="0.35">
      <c r="A3049" t="s">
        <v>463</v>
      </c>
      <c r="B3049" s="2">
        <v>45</v>
      </c>
      <c r="C3049" s="2">
        <v>70</v>
      </c>
      <c r="D3049" t="s">
        <v>138</v>
      </c>
      <c r="F3049" s="3">
        <f t="shared" si="94"/>
        <v>13.715330691862237</v>
      </c>
      <c r="G3049" s="3">
        <f t="shared" si="95"/>
        <v>21.334958854007922</v>
      </c>
    </row>
    <row r="3050" spans="1:7" ht="18.75" customHeight="1" x14ac:dyDescent="0.35">
      <c r="A3050" t="s">
        <v>463</v>
      </c>
      <c r="B3050" s="2">
        <v>70</v>
      </c>
      <c r="C3050" s="2">
        <v>75</v>
      </c>
      <c r="D3050" t="s">
        <v>136</v>
      </c>
      <c r="F3050" s="3">
        <f t="shared" si="94"/>
        <v>21.334958854007922</v>
      </c>
      <c r="G3050" s="3">
        <f t="shared" si="95"/>
        <v>22.858884486437059</v>
      </c>
    </row>
    <row r="3051" spans="1:7" ht="18.75" customHeight="1" x14ac:dyDescent="0.35">
      <c r="A3051" t="s">
        <v>463</v>
      </c>
      <c r="B3051" s="2">
        <v>75</v>
      </c>
      <c r="C3051" s="2">
        <v>140</v>
      </c>
      <c r="D3051" t="s">
        <v>136</v>
      </c>
      <c r="F3051" s="3">
        <f t="shared" si="94"/>
        <v>22.858884486437059</v>
      </c>
      <c r="G3051" s="3">
        <f t="shared" si="95"/>
        <v>42.669917708015845</v>
      </c>
    </row>
    <row r="3052" spans="1:7" ht="18.75" customHeight="1" x14ac:dyDescent="0.35">
      <c r="A3052" t="s">
        <v>463</v>
      </c>
      <c r="B3052" s="2">
        <v>140</v>
      </c>
      <c r="C3052" s="2">
        <v>300</v>
      </c>
      <c r="D3052" t="s">
        <v>138</v>
      </c>
      <c r="F3052" s="3">
        <f t="shared" si="94"/>
        <v>42.669917708015845</v>
      </c>
      <c r="G3052" s="3">
        <f t="shared" si="95"/>
        <v>91.435537945748237</v>
      </c>
    </row>
    <row r="3053" spans="1:7" ht="18.75" customHeight="1" x14ac:dyDescent="0.35">
      <c r="A3053" t="s">
        <v>464</v>
      </c>
      <c r="B3053" s="2">
        <v>0</v>
      </c>
      <c r="C3053" s="2">
        <v>18</v>
      </c>
      <c r="D3053" t="s">
        <v>136</v>
      </c>
      <c r="F3053" s="2">
        <f t="shared" si="94"/>
        <v>0</v>
      </c>
      <c r="G3053" s="3">
        <f t="shared" si="95"/>
        <v>5.486132276744895</v>
      </c>
    </row>
    <row r="3054" spans="1:7" ht="18.75" customHeight="1" x14ac:dyDescent="0.35">
      <c r="A3054" t="s">
        <v>464</v>
      </c>
      <c r="B3054" s="2">
        <v>18</v>
      </c>
      <c r="C3054" s="2">
        <v>132</v>
      </c>
      <c r="D3054" t="s">
        <v>138</v>
      </c>
      <c r="F3054" s="3">
        <f t="shared" si="94"/>
        <v>5.486132276744895</v>
      </c>
      <c r="G3054" s="3">
        <f t="shared" si="95"/>
        <v>40.231636696129229</v>
      </c>
    </row>
    <row r="3055" spans="1:7" ht="18.75" customHeight="1" x14ac:dyDescent="0.35">
      <c r="A3055" t="s">
        <v>464</v>
      </c>
      <c r="B3055" s="2">
        <v>132</v>
      </c>
      <c r="C3055" s="2">
        <v>167</v>
      </c>
      <c r="D3055" t="s">
        <v>136</v>
      </c>
      <c r="F3055" s="3">
        <f t="shared" si="94"/>
        <v>40.231636696129229</v>
      </c>
      <c r="G3055" s="3">
        <f t="shared" si="95"/>
        <v>50.89911612313319</v>
      </c>
    </row>
    <row r="3056" spans="1:7" ht="18.75" customHeight="1" x14ac:dyDescent="0.35">
      <c r="A3056" t="s">
        <v>464</v>
      </c>
      <c r="B3056" s="2">
        <v>167</v>
      </c>
      <c r="C3056" s="2">
        <v>253</v>
      </c>
      <c r="D3056" t="s">
        <v>138</v>
      </c>
      <c r="F3056" s="3">
        <f t="shared" si="94"/>
        <v>50.89911612313319</v>
      </c>
      <c r="G3056" s="3">
        <f t="shared" si="95"/>
        <v>77.110637000914352</v>
      </c>
    </row>
    <row r="3057" spans="1:7" ht="18.75" customHeight="1" x14ac:dyDescent="0.35">
      <c r="A3057" t="s">
        <v>464</v>
      </c>
      <c r="B3057" s="2">
        <v>253</v>
      </c>
      <c r="C3057" s="2">
        <v>298</v>
      </c>
      <c r="D3057" t="s">
        <v>136</v>
      </c>
      <c r="F3057" s="3">
        <f t="shared" si="94"/>
        <v>77.110637000914352</v>
      </c>
      <c r="G3057" s="3">
        <f t="shared" si="95"/>
        <v>90.825967692776587</v>
      </c>
    </row>
    <row r="3058" spans="1:7" ht="18.75" customHeight="1" x14ac:dyDescent="0.35">
      <c r="A3058" t="s">
        <v>464</v>
      </c>
      <c r="B3058" s="2">
        <v>298</v>
      </c>
      <c r="C3058" s="2">
        <v>303</v>
      </c>
      <c r="D3058" t="s">
        <v>136</v>
      </c>
      <c r="F3058" s="3">
        <f t="shared" si="94"/>
        <v>90.825967692776587</v>
      </c>
      <c r="G3058" s="3">
        <f t="shared" si="95"/>
        <v>92.349893325205727</v>
      </c>
    </row>
    <row r="3059" spans="1:7" ht="18.75" customHeight="1" x14ac:dyDescent="0.35">
      <c r="A3059" t="s">
        <v>464</v>
      </c>
      <c r="B3059" s="2">
        <v>303</v>
      </c>
      <c r="C3059" s="2">
        <v>500</v>
      </c>
      <c r="D3059" t="s">
        <v>136</v>
      </c>
      <c r="F3059" s="3">
        <f t="shared" si="94"/>
        <v>92.349893325205727</v>
      </c>
      <c r="G3059" s="3">
        <f t="shared" si="95"/>
        <v>152.39256324291375</v>
      </c>
    </row>
    <row r="3060" spans="1:7" ht="18.75" customHeight="1" x14ac:dyDescent="0.35">
      <c r="A3060" t="s">
        <v>465</v>
      </c>
      <c r="B3060" s="2">
        <v>0</v>
      </c>
      <c r="C3060" s="2">
        <v>30</v>
      </c>
      <c r="D3060" t="s">
        <v>137</v>
      </c>
      <c r="F3060" s="2">
        <f t="shared" si="94"/>
        <v>0</v>
      </c>
      <c r="G3060" s="3">
        <f t="shared" si="95"/>
        <v>9.1435537945748244</v>
      </c>
    </row>
    <row r="3061" spans="1:7" ht="18.75" customHeight="1" x14ac:dyDescent="0.35">
      <c r="A3061" t="s">
        <v>465</v>
      </c>
      <c r="B3061" s="2">
        <v>30</v>
      </c>
      <c r="C3061" s="2">
        <v>90</v>
      </c>
      <c r="D3061" t="s">
        <v>138</v>
      </c>
      <c r="F3061" s="3">
        <f t="shared" si="94"/>
        <v>9.1435537945748244</v>
      </c>
      <c r="G3061" s="3">
        <f t="shared" si="95"/>
        <v>27.430661383724473</v>
      </c>
    </row>
    <row r="3062" spans="1:7" ht="18.75" customHeight="1" x14ac:dyDescent="0.35">
      <c r="A3062" t="s">
        <v>465</v>
      </c>
      <c r="B3062" s="2">
        <v>90</v>
      </c>
      <c r="C3062" s="2">
        <v>100</v>
      </c>
      <c r="D3062" t="s">
        <v>136</v>
      </c>
      <c r="F3062" s="3">
        <f t="shared" si="94"/>
        <v>27.430661383724473</v>
      </c>
      <c r="G3062" s="3">
        <f t="shared" si="95"/>
        <v>30.478512648582747</v>
      </c>
    </row>
    <row r="3063" spans="1:7" ht="18.75" customHeight="1" x14ac:dyDescent="0.35">
      <c r="A3063" t="s">
        <v>465</v>
      </c>
      <c r="B3063" s="2">
        <v>100</v>
      </c>
      <c r="C3063" s="2">
        <v>150</v>
      </c>
      <c r="D3063" t="s">
        <v>138</v>
      </c>
      <c r="F3063" s="3">
        <f t="shared" si="94"/>
        <v>30.478512648582747</v>
      </c>
      <c r="G3063" s="3">
        <f t="shared" si="95"/>
        <v>45.717768972874119</v>
      </c>
    </row>
    <row r="3064" spans="1:7" ht="18.75" customHeight="1" x14ac:dyDescent="0.35">
      <c r="A3064" t="s">
        <v>465</v>
      </c>
      <c r="B3064" s="2">
        <v>150</v>
      </c>
      <c r="C3064" s="2">
        <v>160</v>
      </c>
      <c r="D3064" t="s">
        <v>136</v>
      </c>
      <c r="F3064" s="3">
        <f t="shared" si="94"/>
        <v>45.717768972874119</v>
      </c>
      <c r="G3064" s="3">
        <f t="shared" si="95"/>
        <v>48.765620237732399</v>
      </c>
    </row>
    <row r="3065" spans="1:7" ht="18.75" customHeight="1" x14ac:dyDescent="0.35">
      <c r="A3065" t="s">
        <v>465</v>
      </c>
      <c r="B3065" s="2">
        <v>160</v>
      </c>
      <c r="C3065" s="2">
        <v>200</v>
      </c>
      <c r="D3065" t="s">
        <v>138</v>
      </c>
      <c r="F3065" s="3">
        <f t="shared" si="94"/>
        <v>48.765620237732399</v>
      </c>
      <c r="G3065" s="3">
        <f t="shared" si="95"/>
        <v>60.957025297165494</v>
      </c>
    </row>
    <row r="3066" spans="1:7" ht="18.75" customHeight="1" x14ac:dyDescent="0.35">
      <c r="A3066" t="s">
        <v>465</v>
      </c>
      <c r="B3066" s="2">
        <v>200</v>
      </c>
      <c r="C3066" s="2">
        <v>263</v>
      </c>
      <c r="D3066" t="s">
        <v>136</v>
      </c>
      <c r="F3066" s="3">
        <f t="shared" si="94"/>
        <v>60.957025297165494</v>
      </c>
      <c r="G3066" s="3">
        <f t="shared" si="95"/>
        <v>80.158488265772633</v>
      </c>
    </row>
    <row r="3067" spans="1:7" ht="18.75" customHeight="1" x14ac:dyDescent="0.35">
      <c r="A3067" t="s">
        <v>465</v>
      </c>
      <c r="B3067" s="2">
        <v>263</v>
      </c>
      <c r="C3067" s="2">
        <v>309</v>
      </c>
      <c r="D3067" t="s">
        <v>138</v>
      </c>
      <c r="F3067" s="3">
        <f t="shared" si="94"/>
        <v>80.158488265772633</v>
      </c>
      <c r="G3067" s="3">
        <f t="shared" si="95"/>
        <v>94.178604084120693</v>
      </c>
    </row>
    <row r="3068" spans="1:7" ht="18.75" customHeight="1" x14ac:dyDescent="0.35">
      <c r="A3068" t="s">
        <v>466</v>
      </c>
      <c r="B3068" s="2">
        <v>0</v>
      </c>
      <c r="C3068" s="2">
        <v>10</v>
      </c>
      <c r="D3068" t="s">
        <v>137</v>
      </c>
      <c r="F3068" s="2">
        <f t="shared" si="94"/>
        <v>0</v>
      </c>
      <c r="G3068" s="3">
        <f t="shared" si="95"/>
        <v>3.047851264858275</v>
      </c>
    </row>
    <row r="3069" spans="1:7" ht="18.75" customHeight="1" x14ac:dyDescent="0.35">
      <c r="A3069" t="s">
        <v>466</v>
      </c>
      <c r="B3069" s="2">
        <v>10</v>
      </c>
      <c r="C3069" s="2">
        <v>21</v>
      </c>
      <c r="D3069" t="s">
        <v>136</v>
      </c>
      <c r="F3069" s="3">
        <f t="shared" si="94"/>
        <v>3.047851264858275</v>
      </c>
      <c r="G3069" s="3">
        <f t="shared" si="95"/>
        <v>6.4004876562023769</v>
      </c>
    </row>
    <row r="3070" spans="1:7" ht="18.75" customHeight="1" x14ac:dyDescent="0.35">
      <c r="A3070" t="s">
        <v>466</v>
      </c>
      <c r="B3070" s="2">
        <v>21</v>
      </c>
      <c r="C3070" s="2">
        <v>45</v>
      </c>
      <c r="D3070" t="s">
        <v>137</v>
      </c>
      <c r="F3070" s="3">
        <f t="shared" si="94"/>
        <v>6.4004876562023769</v>
      </c>
      <c r="G3070" s="3">
        <f t="shared" si="95"/>
        <v>13.715330691862237</v>
      </c>
    </row>
    <row r="3071" spans="1:7" ht="18.75" customHeight="1" x14ac:dyDescent="0.35">
      <c r="A3071" t="s">
        <v>466</v>
      </c>
      <c r="B3071" s="2">
        <v>45</v>
      </c>
      <c r="C3071" s="2">
        <v>70</v>
      </c>
      <c r="D3071" t="s">
        <v>136</v>
      </c>
      <c r="F3071" s="3">
        <f t="shared" si="94"/>
        <v>13.715330691862237</v>
      </c>
      <c r="G3071" s="3">
        <f t="shared" si="95"/>
        <v>21.334958854007922</v>
      </c>
    </row>
    <row r="3072" spans="1:7" ht="18.75" customHeight="1" x14ac:dyDescent="0.35">
      <c r="A3072" t="s">
        <v>466</v>
      </c>
      <c r="B3072" s="2">
        <v>70</v>
      </c>
      <c r="C3072" s="2">
        <v>79</v>
      </c>
      <c r="D3072" t="s">
        <v>137</v>
      </c>
      <c r="F3072" s="3">
        <f t="shared" si="94"/>
        <v>21.334958854007922</v>
      </c>
      <c r="G3072" s="3">
        <f t="shared" si="95"/>
        <v>24.078024992380371</v>
      </c>
    </row>
    <row r="3073" spans="1:7" ht="18.75" customHeight="1" x14ac:dyDescent="0.35">
      <c r="A3073" t="s">
        <v>466</v>
      </c>
      <c r="B3073" s="2">
        <v>79</v>
      </c>
      <c r="C3073" s="2">
        <v>97</v>
      </c>
      <c r="D3073" t="s">
        <v>136</v>
      </c>
      <c r="F3073" s="3">
        <f t="shared" si="94"/>
        <v>24.078024992380371</v>
      </c>
      <c r="G3073" s="3">
        <f t="shared" si="95"/>
        <v>29.564157269125264</v>
      </c>
    </row>
    <row r="3074" spans="1:7" ht="18.75" customHeight="1" x14ac:dyDescent="0.35">
      <c r="A3074" t="s">
        <v>466</v>
      </c>
      <c r="B3074" s="2">
        <v>97</v>
      </c>
      <c r="C3074" s="2">
        <v>151</v>
      </c>
      <c r="D3074" t="s">
        <v>138</v>
      </c>
      <c r="F3074" s="3">
        <f t="shared" ref="F3074:F3137" si="96">B3074/3.281</f>
        <v>29.564157269125264</v>
      </c>
      <c r="G3074" s="3">
        <f t="shared" ref="G3074:G3137" si="97">C3074/3.281</f>
        <v>46.022554099359951</v>
      </c>
    </row>
    <row r="3075" spans="1:7" ht="18.75" customHeight="1" x14ac:dyDescent="0.35">
      <c r="A3075" t="s">
        <v>466</v>
      </c>
      <c r="B3075" s="2">
        <v>151</v>
      </c>
      <c r="C3075" s="2">
        <v>159</v>
      </c>
      <c r="D3075" t="s">
        <v>136</v>
      </c>
      <c r="F3075" s="3">
        <f t="shared" si="96"/>
        <v>46.022554099359951</v>
      </c>
      <c r="G3075" s="3">
        <f t="shared" si="97"/>
        <v>48.460835111246567</v>
      </c>
    </row>
    <row r="3076" spans="1:7" ht="18.75" customHeight="1" x14ac:dyDescent="0.35">
      <c r="A3076" t="s">
        <v>466</v>
      </c>
      <c r="B3076" s="2">
        <v>159</v>
      </c>
      <c r="C3076" s="2">
        <v>170</v>
      </c>
      <c r="D3076" t="s">
        <v>137</v>
      </c>
      <c r="F3076" s="3">
        <f t="shared" si="96"/>
        <v>48.460835111246567</v>
      </c>
      <c r="G3076" s="3">
        <f t="shared" si="97"/>
        <v>51.813471502590673</v>
      </c>
    </row>
    <row r="3077" spans="1:7" ht="18.75" customHeight="1" x14ac:dyDescent="0.35">
      <c r="A3077" t="s">
        <v>466</v>
      </c>
      <c r="B3077" s="2">
        <v>170</v>
      </c>
      <c r="C3077" s="2">
        <v>227</v>
      </c>
      <c r="D3077" t="s">
        <v>136</v>
      </c>
      <c r="F3077" s="3">
        <f t="shared" si="96"/>
        <v>51.813471502590673</v>
      </c>
      <c r="G3077" s="3">
        <f t="shared" si="97"/>
        <v>69.186223712282839</v>
      </c>
    </row>
    <row r="3078" spans="1:7" ht="18.75" customHeight="1" x14ac:dyDescent="0.35">
      <c r="A3078" t="s">
        <v>467</v>
      </c>
      <c r="B3078" s="2">
        <v>0</v>
      </c>
      <c r="C3078" s="2">
        <v>55</v>
      </c>
      <c r="D3078" t="s">
        <v>136</v>
      </c>
      <c r="F3078" s="2">
        <f t="shared" si="96"/>
        <v>0</v>
      </c>
      <c r="G3078" s="3">
        <f t="shared" si="97"/>
        <v>16.763181956720512</v>
      </c>
    </row>
    <row r="3079" spans="1:7" ht="18.75" customHeight="1" x14ac:dyDescent="0.35">
      <c r="A3079" t="s">
        <v>467</v>
      </c>
      <c r="B3079" s="2">
        <v>55</v>
      </c>
      <c r="C3079" s="2">
        <v>89</v>
      </c>
      <c r="D3079" t="s">
        <v>138</v>
      </c>
      <c r="F3079" s="3">
        <f t="shared" si="96"/>
        <v>16.763181956720512</v>
      </c>
      <c r="G3079" s="3">
        <f t="shared" si="97"/>
        <v>27.125876257238644</v>
      </c>
    </row>
    <row r="3080" spans="1:7" ht="18.75" customHeight="1" x14ac:dyDescent="0.35">
      <c r="A3080" t="s">
        <v>467</v>
      </c>
      <c r="B3080" s="2">
        <v>85</v>
      </c>
      <c r="C3080" s="2">
        <v>165</v>
      </c>
      <c r="D3080" t="s">
        <v>136</v>
      </c>
      <c r="F3080" s="3">
        <f t="shared" si="96"/>
        <v>25.906735751295336</v>
      </c>
      <c r="G3080" s="3">
        <f t="shared" si="97"/>
        <v>50.289545870161533</v>
      </c>
    </row>
    <row r="3081" spans="1:7" ht="18.75" customHeight="1" x14ac:dyDescent="0.35">
      <c r="A3081" t="s">
        <v>467</v>
      </c>
      <c r="B3081" s="2">
        <v>165</v>
      </c>
      <c r="C3081" s="2">
        <v>221</v>
      </c>
      <c r="D3081" t="s">
        <v>138</v>
      </c>
      <c r="F3081" s="3">
        <f t="shared" si="96"/>
        <v>50.289545870161533</v>
      </c>
      <c r="G3081" s="3">
        <f t="shared" si="97"/>
        <v>67.357512953367873</v>
      </c>
    </row>
    <row r="3082" spans="1:7" ht="18.75" customHeight="1" x14ac:dyDescent="0.35">
      <c r="A3082" t="s">
        <v>467</v>
      </c>
      <c r="B3082" s="2">
        <v>221</v>
      </c>
      <c r="C3082" s="2">
        <v>305</v>
      </c>
      <c r="D3082" t="s">
        <v>136</v>
      </c>
      <c r="F3082" s="3">
        <f t="shared" si="96"/>
        <v>67.357512953367873</v>
      </c>
      <c r="G3082" s="3">
        <f t="shared" si="97"/>
        <v>92.959463578177377</v>
      </c>
    </row>
    <row r="3083" spans="1:7" ht="18.75" customHeight="1" x14ac:dyDescent="0.35">
      <c r="A3083" t="s">
        <v>467</v>
      </c>
      <c r="B3083" s="2">
        <v>305</v>
      </c>
      <c r="C3083" s="2">
        <v>352</v>
      </c>
      <c r="D3083" t="s">
        <v>136</v>
      </c>
      <c r="F3083" s="3">
        <f t="shared" si="96"/>
        <v>92.959463578177377</v>
      </c>
      <c r="G3083" s="3">
        <f t="shared" si="97"/>
        <v>107.28436452301128</v>
      </c>
    </row>
    <row r="3084" spans="1:7" ht="18.75" customHeight="1" x14ac:dyDescent="0.35">
      <c r="A3084" t="s">
        <v>467</v>
      </c>
      <c r="B3084" s="2">
        <v>352</v>
      </c>
      <c r="C3084" s="2">
        <v>375</v>
      </c>
      <c r="D3084" t="s">
        <v>136</v>
      </c>
      <c r="F3084" s="3">
        <f t="shared" si="96"/>
        <v>107.28436452301128</v>
      </c>
      <c r="G3084" s="3">
        <f t="shared" si="97"/>
        <v>114.2944224321853</v>
      </c>
    </row>
    <row r="3085" spans="1:7" ht="18.75" customHeight="1" x14ac:dyDescent="0.35">
      <c r="A3085" t="s">
        <v>467</v>
      </c>
      <c r="B3085" s="2">
        <v>375</v>
      </c>
      <c r="C3085" s="2">
        <v>405</v>
      </c>
      <c r="D3085" t="s">
        <v>136</v>
      </c>
      <c r="F3085" s="3">
        <f t="shared" si="96"/>
        <v>114.2944224321853</v>
      </c>
      <c r="G3085" s="3">
        <f t="shared" si="97"/>
        <v>123.43797622676013</v>
      </c>
    </row>
    <row r="3086" spans="1:7" ht="18.75" customHeight="1" x14ac:dyDescent="0.35">
      <c r="A3086" t="s">
        <v>467</v>
      </c>
      <c r="B3086" s="2">
        <v>405</v>
      </c>
      <c r="C3086" s="2">
        <v>481</v>
      </c>
      <c r="D3086" t="s">
        <v>136</v>
      </c>
      <c r="F3086" s="3">
        <f t="shared" si="96"/>
        <v>123.43797622676013</v>
      </c>
      <c r="G3086" s="3">
        <f t="shared" si="97"/>
        <v>146.60164583968302</v>
      </c>
    </row>
    <row r="3087" spans="1:7" ht="18.75" customHeight="1" x14ac:dyDescent="0.35">
      <c r="A3087" t="s">
        <v>467</v>
      </c>
      <c r="B3087" s="2">
        <v>481</v>
      </c>
      <c r="C3087" s="2">
        <v>724</v>
      </c>
      <c r="D3087" t="s">
        <v>136</v>
      </c>
      <c r="F3087" s="3">
        <f t="shared" si="96"/>
        <v>146.60164583968302</v>
      </c>
      <c r="G3087" s="3">
        <f t="shared" si="97"/>
        <v>220.66443157573909</v>
      </c>
    </row>
    <row r="3088" spans="1:7" ht="18.75" customHeight="1" x14ac:dyDescent="0.35">
      <c r="A3088" t="s">
        <v>467</v>
      </c>
      <c r="B3088" s="2">
        <v>724</v>
      </c>
      <c r="C3088" s="2">
        <v>740</v>
      </c>
      <c r="D3088" t="s">
        <v>137</v>
      </c>
      <c r="F3088" s="3">
        <f t="shared" si="96"/>
        <v>220.66443157573909</v>
      </c>
      <c r="G3088" s="3">
        <f t="shared" si="97"/>
        <v>225.54099359951235</v>
      </c>
    </row>
    <row r="3089" spans="1:7" ht="18.75" customHeight="1" x14ac:dyDescent="0.35">
      <c r="A3089" t="s">
        <v>467</v>
      </c>
      <c r="B3089" s="2">
        <v>740</v>
      </c>
      <c r="C3089" s="2">
        <v>762</v>
      </c>
      <c r="D3089" t="s">
        <v>136</v>
      </c>
      <c r="F3089" s="3">
        <f t="shared" si="96"/>
        <v>225.54099359951235</v>
      </c>
      <c r="G3089" s="3">
        <f t="shared" si="97"/>
        <v>232.24626638220053</v>
      </c>
    </row>
    <row r="3090" spans="1:7" ht="18.75" customHeight="1" x14ac:dyDescent="0.35">
      <c r="A3090" t="s">
        <v>467</v>
      </c>
      <c r="B3090" s="2">
        <v>762</v>
      </c>
      <c r="C3090" s="2">
        <v>860</v>
      </c>
      <c r="D3090" t="s">
        <v>136</v>
      </c>
      <c r="F3090" s="3">
        <f t="shared" si="96"/>
        <v>232.24626638220053</v>
      </c>
      <c r="G3090" s="3">
        <f t="shared" si="97"/>
        <v>262.11520877781163</v>
      </c>
    </row>
    <row r="3091" spans="1:7" ht="18.75" customHeight="1" x14ac:dyDescent="0.35">
      <c r="A3091" t="s">
        <v>467</v>
      </c>
      <c r="B3091" s="2">
        <v>860</v>
      </c>
      <c r="C3091" s="2">
        <v>893</v>
      </c>
      <c r="D3091" t="s">
        <v>137</v>
      </c>
      <c r="F3091" s="3">
        <f t="shared" si="96"/>
        <v>262.11520877781163</v>
      </c>
      <c r="G3091" s="3">
        <f t="shared" si="97"/>
        <v>272.17311795184395</v>
      </c>
    </row>
    <row r="3092" spans="1:7" ht="18.75" customHeight="1" x14ac:dyDescent="0.35">
      <c r="A3092" t="s">
        <v>467</v>
      </c>
      <c r="B3092" s="2">
        <v>893</v>
      </c>
      <c r="C3092" s="2">
        <v>927</v>
      </c>
      <c r="D3092" t="s">
        <v>136</v>
      </c>
      <c r="F3092" s="3">
        <f t="shared" si="96"/>
        <v>272.17311795184395</v>
      </c>
      <c r="G3092" s="3">
        <f t="shared" si="97"/>
        <v>282.53581225236206</v>
      </c>
    </row>
    <row r="3093" spans="1:7" ht="18.75" customHeight="1" x14ac:dyDescent="0.35">
      <c r="A3093" t="s">
        <v>467</v>
      </c>
      <c r="B3093" s="2">
        <v>927</v>
      </c>
      <c r="C3093" s="2">
        <v>1010</v>
      </c>
      <c r="D3093" t="s">
        <v>136</v>
      </c>
      <c r="F3093" s="3">
        <f t="shared" si="96"/>
        <v>282.53581225236206</v>
      </c>
      <c r="G3093" s="3">
        <f t="shared" si="97"/>
        <v>307.83297775068576</v>
      </c>
    </row>
    <row r="3094" spans="1:7" ht="18.75" customHeight="1" x14ac:dyDescent="0.35">
      <c r="A3094" t="s">
        <v>468</v>
      </c>
      <c r="B3094" s="2">
        <v>0</v>
      </c>
      <c r="C3094" s="2">
        <v>3</v>
      </c>
      <c r="D3094" t="s">
        <v>137</v>
      </c>
      <c r="F3094" s="2">
        <f t="shared" si="96"/>
        <v>0</v>
      </c>
      <c r="G3094" s="3">
        <f t="shared" si="97"/>
        <v>0.91435537945748246</v>
      </c>
    </row>
    <row r="3095" spans="1:7" ht="18.75" customHeight="1" x14ac:dyDescent="0.35">
      <c r="A3095" t="s">
        <v>468</v>
      </c>
      <c r="B3095" s="2">
        <v>3</v>
      </c>
      <c r="C3095" s="2">
        <v>34</v>
      </c>
      <c r="D3095" t="s">
        <v>137</v>
      </c>
      <c r="F3095" s="3">
        <f t="shared" si="96"/>
        <v>0.91435537945748246</v>
      </c>
      <c r="G3095" s="3">
        <f t="shared" si="97"/>
        <v>10.362694300518134</v>
      </c>
    </row>
    <row r="3096" spans="1:7" ht="18.75" customHeight="1" x14ac:dyDescent="0.35">
      <c r="A3096" t="s">
        <v>468</v>
      </c>
      <c r="B3096" s="2">
        <v>15</v>
      </c>
      <c r="C3096" s="2">
        <v>54</v>
      </c>
      <c r="D3096" t="s">
        <v>136</v>
      </c>
      <c r="F3096" s="3">
        <f t="shared" si="96"/>
        <v>4.5717768972874122</v>
      </c>
      <c r="G3096" s="3">
        <f t="shared" si="97"/>
        <v>16.458396830234683</v>
      </c>
    </row>
    <row r="3097" spans="1:7" ht="18.75" customHeight="1" x14ac:dyDescent="0.35">
      <c r="A3097" t="s">
        <v>468</v>
      </c>
      <c r="B3097" s="2">
        <v>34</v>
      </c>
      <c r="C3097" s="2">
        <v>40</v>
      </c>
      <c r="D3097" t="s">
        <v>136</v>
      </c>
      <c r="F3097" s="3">
        <f t="shared" si="96"/>
        <v>10.362694300518134</v>
      </c>
      <c r="G3097" s="3">
        <f t="shared" si="97"/>
        <v>12.1914050594331</v>
      </c>
    </row>
    <row r="3098" spans="1:7" ht="18.75" customHeight="1" x14ac:dyDescent="0.35">
      <c r="A3098" t="s">
        <v>468</v>
      </c>
      <c r="B3098" s="2">
        <v>40</v>
      </c>
      <c r="C3098" s="2">
        <v>45</v>
      </c>
      <c r="D3098" t="s">
        <v>137</v>
      </c>
      <c r="F3098" s="3">
        <f t="shared" si="96"/>
        <v>12.1914050594331</v>
      </c>
      <c r="G3098" s="3">
        <f t="shared" si="97"/>
        <v>13.715330691862237</v>
      </c>
    </row>
    <row r="3099" spans="1:7" ht="18.75" customHeight="1" x14ac:dyDescent="0.35">
      <c r="A3099" t="s">
        <v>468</v>
      </c>
      <c r="B3099" s="2">
        <v>54</v>
      </c>
      <c r="C3099" s="2">
        <v>60</v>
      </c>
      <c r="D3099" t="s">
        <v>137</v>
      </c>
      <c r="F3099" s="3">
        <f t="shared" si="96"/>
        <v>16.458396830234683</v>
      </c>
      <c r="G3099" s="3">
        <f t="shared" si="97"/>
        <v>18.287107589149649</v>
      </c>
    </row>
    <row r="3100" spans="1:7" ht="18.75" customHeight="1" x14ac:dyDescent="0.35">
      <c r="A3100" t="s">
        <v>468</v>
      </c>
      <c r="B3100" s="2">
        <v>60</v>
      </c>
      <c r="C3100" s="2">
        <v>68</v>
      </c>
      <c r="D3100" t="s">
        <v>136</v>
      </c>
      <c r="F3100" s="3">
        <f t="shared" si="96"/>
        <v>18.287107589149649</v>
      </c>
      <c r="G3100" s="3">
        <f t="shared" si="97"/>
        <v>20.725388601036268</v>
      </c>
    </row>
    <row r="3101" spans="1:7" ht="18.75" customHeight="1" x14ac:dyDescent="0.35">
      <c r="A3101" t="s">
        <v>468</v>
      </c>
      <c r="B3101" s="2">
        <v>68</v>
      </c>
      <c r="C3101" s="2">
        <v>80</v>
      </c>
      <c r="D3101" t="s">
        <v>137</v>
      </c>
      <c r="F3101" s="3">
        <f t="shared" si="96"/>
        <v>20.725388601036268</v>
      </c>
      <c r="G3101" s="3">
        <f t="shared" si="97"/>
        <v>24.3828101188662</v>
      </c>
    </row>
    <row r="3102" spans="1:7" ht="18.75" customHeight="1" x14ac:dyDescent="0.35">
      <c r="A3102" t="s">
        <v>468</v>
      </c>
      <c r="B3102" s="2">
        <v>80</v>
      </c>
      <c r="C3102" s="2">
        <v>95</v>
      </c>
      <c r="D3102" t="s">
        <v>136</v>
      </c>
      <c r="F3102" s="3">
        <f t="shared" si="96"/>
        <v>24.3828101188662</v>
      </c>
      <c r="G3102" s="3">
        <f t="shared" si="97"/>
        <v>28.95458701615361</v>
      </c>
    </row>
    <row r="3103" spans="1:7" ht="18.75" customHeight="1" x14ac:dyDescent="0.35">
      <c r="A3103" t="s">
        <v>468</v>
      </c>
      <c r="B3103" s="2">
        <v>95</v>
      </c>
      <c r="C3103" s="2">
        <v>115</v>
      </c>
      <c r="D3103" t="s">
        <v>138</v>
      </c>
      <c r="F3103" s="3">
        <f t="shared" si="96"/>
        <v>28.95458701615361</v>
      </c>
      <c r="G3103" s="3">
        <f t="shared" si="97"/>
        <v>35.050289545870157</v>
      </c>
    </row>
    <row r="3104" spans="1:7" ht="18.75" customHeight="1" x14ac:dyDescent="0.35">
      <c r="A3104" t="s">
        <v>468</v>
      </c>
      <c r="B3104" s="2">
        <v>115</v>
      </c>
      <c r="C3104" s="2">
        <v>130</v>
      </c>
      <c r="D3104" t="s">
        <v>136</v>
      </c>
      <c r="F3104" s="3">
        <f t="shared" si="96"/>
        <v>35.050289545870157</v>
      </c>
      <c r="G3104" s="3">
        <f t="shared" si="97"/>
        <v>39.622066443157571</v>
      </c>
    </row>
    <row r="3105" spans="1:7" ht="18.75" customHeight="1" x14ac:dyDescent="0.35">
      <c r="A3105" t="s">
        <v>468</v>
      </c>
      <c r="B3105" s="2">
        <v>130</v>
      </c>
      <c r="C3105" s="2">
        <v>140</v>
      </c>
      <c r="D3105" t="s">
        <v>137</v>
      </c>
      <c r="F3105" s="3">
        <f t="shared" si="96"/>
        <v>39.622066443157571</v>
      </c>
      <c r="G3105" s="3">
        <f t="shared" si="97"/>
        <v>42.669917708015845</v>
      </c>
    </row>
    <row r="3106" spans="1:7" ht="18.75" customHeight="1" x14ac:dyDescent="0.35">
      <c r="A3106" t="s">
        <v>468</v>
      </c>
      <c r="B3106" s="2">
        <v>140</v>
      </c>
      <c r="C3106" s="2">
        <v>155</v>
      </c>
      <c r="D3106" t="s">
        <v>136</v>
      </c>
      <c r="F3106" s="3">
        <f t="shared" si="96"/>
        <v>42.669917708015845</v>
      </c>
      <c r="G3106" s="3">
        <f t="shared" si="97"/>
        <v>47.241694605303259</v>
      </c>
    </row>
    <row r="3107" spans="1:7" ht="18.75" customHeight="1" x14ac:dyDescent="0.35">
      <c r="A3107" t="s">
        <v>468</v>
      </c>
      <c r="B3107" s="2">
        <v>155</v>
      </c>
      <c r="C3107" s="2">
        <v>164</v>
      </c>
      <c r="D3107" t="s">
        <v>138</v>
      </c>
      <c r="F3107" s="3">
        <f t="shared" si="96"/>
        <v>47.241694605303259</v>
      </c>
      <c r="G3107" s="3">
        <f t="shared" si="97"/>
        <v>49.984760743675707</v>
      </c>
    </row>
    <row r="3108" spans="1:7" ht="18.75" customHeight="1" x14ac:dyDescent="0.35">
      <c r="A3108" t="s">
        <v>468</v>
      </c>
      <c r="B3108" s="2">
        <v>164</v>
      </c>
      <c r="C3108" s="2">
        <v>172</v>
      </c>
      <c r="D3108" t="s">
        <v>136</v>
      </c>
      <c r="F3108" s="3">
        <f t="shared" si="96"/>
        <v>49.984760743675707</v>
      </c>
      <c r="G3108" s="3">
        <f t="shared" si="97"/>
        <v>52.423041755562323</v>
      </c>
    </row>
    <row r="3109" spans="1:7" ht="18.75" customHeight="1" x14ac:dyDescent="0.35">
      <c r="A3109" t="s">
        <v>468</v>
      </c>
      <c r="B3109" s="2">
        <v>172</v>
      </c>
      <c r="C3109" s="2">
        <v>180</v>
      </c>
      <c r="D3109" t="s">
        <v>138</v>
      </c>
      <c r="F3109" s="3">
        <f t="shared" si="96"/>
        <v>52.423041755562323</v>
      </c>
      <c r="G3109" s="3">
        <f t="shared" si="97"/>
        <v>54.861322767448947</v>
      </c>
    </row>
    <row r="3110" spans="1:7" ht="18.75" customHeight="1" x14ac:dyDescent="0.35">
      <c r="A3110" t="s">
        <v>468</v>
      </c>
      <c r="B3110" s="2">
        <v>180</v>
      </c>
      <c r="C3110" s="2">
        <v>184</v>
      </c>
      <c r="D3110" t="s">
        <v>136</v>
      </c>
      <c r="F3110" s="3">
        <f t="shared" si="96"/>
        <v>54.861322767448947</v>
      </c>
      <c r="G3110" s="3">
        <f t="shared" si="97"/>
        <v>56.080463273392255</v>
      </c>
    </row>
    <row r="3111" spans="1:7" ht="18.75" customHeight="1" x14ac:dyDescent="0.35">
      <c r="A3111" t="s">
        <v>468</v>
      </c>
      <c r="B3111" s="2">
        <v>184</v>
      </c>
      <c r="C3111" s="2">
        <v>194</v>
      </c>
      <c r="D3111" t="s">
        <v>138</v>
      </c>
      <c r="F3111" s="3">
        <f t="shared" si="96"/>
        <v>56.080463273392255</v>
      </c>
      <c r="G3111" s="3">
        <f t="shared" si="97"/>
        <v>59.128314538250528</v>
      </c>
    </row>
    <row r="3112" spans="1:7" ht="18.75" customHeight="1" x14ac:dyDescent="0.35">
      <c r="A3112" t="s">
        <v>468</v>
      </c>
      <c r="B3112" s="2">
        <v>194</v>
      </c>
      <c r="C3112" s="2">
        <v>206</v>
      </c>
      <c r="D3112" t="s">
        <v>136</v>
      </c>
      <c r="F3112" s="3">
        <f t="shared" si="96"/>
        <v>59.128314538250528</v>
      </c>
      <c r="G3112" s="3">
        <f t="shared" si="97"/>
        <v>62.785736056080459</v>
      </c>
    </row>
    <row r="3113" spans="1:7" ht="18.75" customHeight="1" x14ac:dyDescent="0.35">
      <c r="A3113" t="s">
        <v>468</v>
      </c>
      <c r="B3113" s="2">
        <v>206</v>
      </c>
      <c r="C3113" s="2">
        <v>210</v>
      </c>
      <c r="D3113" t="s">
        <v>138</v>
      </c>
      <c r="F3113" s="3">
        <f t="shared" si="96"/>
        <v>62.785736056080459</v>
      </c>
      <c r="G3113" s="3">
        <f t="shared" si="97"/>
        <v>64.004876562023767</v>
      </c>
    </row>
    <row r="3114" spans="1:7" ht="18.75" customHeight="1" x14ac:dyDescent="0.35">
      <c r="A3114" t="s">
        <v>468</v>
      </c>
      <c r="B3114" s="2">
        <v>210</v>
      </c>
      <c r="C3114" s="2">
        <v>225</v>
      </c>
      <c r="D3114" t="s">
        <v>136</v>
      </c>
      <c r="F3114" s="3">
        <f t="shared" si="96"/>
        <v>64.004876562023767</v>
      </c>
      <c r="G3114" s="3">
        <f t="shared" si="97"/>
        <v>68.576653459311188</v>
      </c>
    </row>
    <row r="3115" spans="1:7" ht="18.75" customHeight="1" x14ac:dyDescent="0.35">
      <c r="A3115" t="s">
        <v>468</v>
      </c>
      <c r="B3115" s="2">
        <v>225</v>
      </c>
      <c r="C3115" s="2">
        <v>247</v>
      </c>
      <c r="D3115" t="s">
        <v>138</v>
      </c>
      <c r="F3115" s="3">
        <f t="shared" si="96"/>
        <v>68.576653459311188</v>
      </c>
      <c r="G3115" s="3">
        <f t="shared" si="97"/>
        <v>75.281926241999386</v>
      </c>
    </row>
    <row r="3116" spans="1:7" ht="18.75" customHeight="1" x14ac:dyDescent="0.35">
      <c r="A3116" t="s">
        <v>468</v>
      </c>
      <c r="B3116" s="2">
        <v>247</v>
      </c>
      <c r="C3116" s="2">
        <v>260</v>
      </c>
      <c r="D3116" t="s">
        <v>136</v>
      </c>
      <c r="F3116" s="3">
        <f t="shared" si="96"/>
        <v>75.281926241999386</v>
      </c>
      <c r="G3116" s="3">
        <f t="shared" si="97"/>
        <v>79.244132886315143</v>
      </c>
    </row>
    <row r="3117" spans="1:7" ht="18.75" customHeight="1" x14ac:dyDescent="0.35">
      <c r="A3117" t="s">
        <v>468</v>
      </c>
      <c r="B3117" s="2">
        <v>260</v>
      </c>
      <c r="C3117" s="2">
        <v>268</v>
      </c>
      <c r="D3117" t="s">
        <v>138</v>
      </c>
      <c r="F3117" s="3">
        <f t="shared" si="96"/>
        <v>79.244132886315143</v>
      </c>
      <c r="G3117" s="3">
        <f t="shared" si="97"/>
        <v>81.682413898201759</v>
      </c>
    </row>
    <row r="3118" spans="1:7" ht="18.75" customHeight="1" x14ac:dyDescent="0.35">
      <c r="A3118" t="s">
        <v>469</v>
      </c>
      <c r="B3118" s="2">
        <v>0</v>
      </c>
      <c r="C3118" s="2">
        <v>1</v>
      </c>
      <c r="D3118" t="s">
        <v>137</v>
      </c>
      <c r="F3118" s="2">
        <f t="shared" si="96"/>
        <v>0</v>
      </c>
      <c r="G3118" s="3">
        <f t="shared" si="97"/>
        <v>0.30478512648582745</v>
      </c>
    </row>
    <row r="3119" spans="1:7" ht="18.75" customHeight="1" x14ac:dyDescent="0.35">
      <c r="A3119" t="s">
        <v>469</v>
      </c>
      <c r="B3119" s="2">
        <v>1</v>
      </c>
      <c r="C3119" s="2">
        <v>10</v>
      </c>
      <c r="D3119" t="s">
        <v>137</v>
      </c>
      <c r="F3119" s="3">
        <f t="shared" si="96"/>
        <v>0.30478512648582745</v>
      </c>
      <c r="G3119" s="3">
        <f t="shared" si="97"/>
        <v>3.047851264858275</v>
      </c>
    </row>
    <row r="3120" spans="1:7" ht="18.75" customHeight="1" x14ac:dyDescent="0.35">
      <c r="A3120" t="s">
        <v>469</v>
      </c>
      <c r="B3120" s="2">
        <v>10</v>
      </c>
      <c r="C3120" s="2">
        <v>17</v>
      </c>
      <c r="D3120" t="s">
        <v>136</v>
      </c>
      <c r="F3120" s="3">
        <f t="shared" si="96"/>
        <v>3.047851264858275</v>
      </c>
      <c r="G3120" s="3">
        <f t="shared" si="97"/>
        <v>5.1813471502590671</v>
      </c>
    </row>
    <row r="3121" spans="1:7" ht="18.75" customHeight="1" x14ac:dyDescent="0.35">
      <c r="A3121" t="s">
        <v>469</v>
      </c>
      <c r="B3121" s="2">
        <v>17</v>
      </c>
      <c r="C3121" s="2">
        <v>42</v>
      </c>
      <c r="D3121" t="s">
        <v>137</v>
      </c>
      <c r="F3121" s="3">
        <f t="shared" si="96"/>
        <v>5.1813471502590671</v>
      </c>
      <c r="G3121" s="3">
        <f t="shared" si="97"/>
        <v>12.800975312404754</v>
      </c>
    </row>
    <row r="3122" spans="1:7" ht="18.75" customHeight="1" x14ac:dyDescent="0.35">
      <c r="A3122" t="s">
        <v>469</v>
      </c>
      <c r="B3122" s="2">
        <v>42</v>
      </c>
      <c r="C3122" s="2">
        <v>48</v>
      </c>
      <c r="D3122" t="s">
        <v>136</v>
      </c>
      <c r="F3122" s="3">
        <f t="shared" si="96"/>
        <v>12.800975312404754</v>
      </c>
      <c r="G3122" s="3">
        <f t="shared" si="97"/>
        <v>14.629686071319719</v>
      </c>
    </row>
    <row r="3123" spans="1:7" ht="18.75" customHeight="1" x14ac:dyDescent="0.35">
      <c r="A3123" t="s">
        <v>469</v>
      </c>
      <c r="B3123" s="2">
        <v>48</v>
      </c>
      <c r="C3123" s="2">
        <v>57</v>
      </c>
      <c r="D3123" t="s">
        <v>137</v>
      </c>
      <c r="F3123" s="3">
        <f t="shared" si="96"/>
        <v>14.629686071319719</v>
      </c>
      <c r="G3123" s="3">
        <f t="shared" si="97"/>
        <v>17.372752209692166</v>
      </c>
    </row>
    <row r="3124" spans="1:7" ht="18.75" customHeight="1" x14ac:dyDescent="0.35">
      <c r="A3124" t="s">
        <v>469</v>
      </c>
      <c r="B3124" s="2">
        <v>57</v>
      </c>
      <c r="C3124" s="2">
        <v>65</v>
      </c>
      <c r="D3124" t="s">
        <v>136</v>
      </c>
      <c r="F3124" s="3">
        <f t="shared" si="96"/>
        <v>17.372752209692166</v>
      </c>
      <c r="G3124" s="3">
        <f t="shared" si="97"/>
        <v>19.811033221578786</v>
      </c>
    </row>
    <row r="3125" spans="1:7" ht="18.75" customHeight="1" x14ac:dyDescent="0.35">
      <c r="A3125" t="s">
        <v>469</v>
      </c>
      <c r="B3125" s="2">
        <v>65</v>
      </c>
      <c r="C3125" s="2">
        <v>74</v>
      </c>
      <c r="D3125" t="s">
        <v>137</v>
      </c>
      <c r="F3125" s="3">
        <f t="shared" si="96"/>
        <v>19.811033221578786</v>
      </c>
      <c r="G3125" s="3">
        <f t="shared" si="97"/>
        <v>22.554099359951234</v>
      </c>
    </row>
    <row r="3126" spans="1:7" ht="18.75" customHeight="1" x14ac:dyDescent="0.35">
      <c r="A3126" t="s">
        <v>469</v>
      </c>
      <c r="B3126" s="2">
        <v>74</v>
      </c>
      <c r="C3126" s="2">
        <v>104</v>
      </c>
      <c r="D3126" t="s">
        <v>136</v>
      </c>
      <c r="F3126" s="3">
        <f t="shared" si="96"/>
        <v>22.554099359951234</v>
      </c>
      <c r="G3126" s="3">
        <f t="shared" si="97"/>
        <v>31.697653154526058</v>
      </c>
    </row>
    <row r="3127" spans="1:7" ht="18.75" customHeight="1" x14ac:dyDescent="0.35">
      <c r="A3127" t="s">
        <v>469</v>
      </c>
      <c r="B3127" s="2">
        <v>104</v>
      </c>
      <c r="C3127" s="2">
        <v>126</v>
      </c>
      <c r="D3127" t="s">
        <v>138</v>
      </c>
      <c r="F3127" s="3">
        <f t="shared" si="96"/>
        <v>31.697653154526058</v>
      </c>
      <c r="G3127" s="3">
        <f t="shared" si="97"/>
        <v>38.402925937214263</v>
      </c>
    </row>
    <row r="3128" spans="1:7" ht="18.75" customHeight="1" x14ac:dyDescent="0.35">
      <c r="A3128" t="s">
        <v>469</v>
      </c>
      <c r="B3128" s="2">
        <v>126</v>
      </c>
      <c r="C3128" s="2">
        <v>153</v>
      </c>
      <c r="D3128" t="s">
        <v>136</v>
      </c>
      <c r="F3128" s="3">
        <f t="shared" si="96"/>
        <v>38.402925937214263</v>
      </c>
      <c r="G3128" s="3">
        <f t="shared" si="97"/>
        <v>46.632124352331601</v>
      </c>
    </row>
    <row r="3129" spans="1:7" ht="18.75" customHeight="1" x14ac:dyDescent="0.35">
      <c r="A3129" t="s">
        <v>469</v>
      </c>
      <c r="B3129" s="2">
        <v>153</v>
      </c>
      <c r="C3129" s="2">
        <v>171</v>
      </c>
      <c r="D3129" t="s">
        <v>137</v>
      </c>
      <c r="F3129" s="3">
        <f t="shared" si="96"/>
        <v>46.632124352331601</v>
      </c>
      <c r="G3129" s="3">
        <f t="shared" si="97"/>
        <v>52.118256629076498</v>
      </c>
    </row>
    <row r="3130" spans="1:7" ht="18.75" customHeight="1" x14ac:dyDescent="0.35">
      <c r="A3130" t="s">
        <v>469</v>
      </c>
      <c r="B3130" s="2">
        <v>171</v>
      </c>
      <c r="C3130" s="2">
        <v>196</v>
      </c>
      <c r="D3130" t="s">
        <v>136</v>
      </c>
      <c r="F3130" s="3">
        <f t="shared" si="96"/>
        <v>52.118256629076498</v>
      </c>
      <c r="G3130" s="3">
        <f t="shared" si="97"/>
        <v>59.737884791222186</v>
      </c>
    </row>
    <row r="3131" spans="1:7" ht="18.75" customHeight="1" x14ac:dyDescent="0.35">
      <c r="A3131" t="s">
        <v>469</v>
      </c>
      <c r="B3131" s="2">
        <v>196</v>
      </c>
      <c r="C3131" s="2">
        <v>227</v>
      </c>
      <c r="D3131" t="s">
        <v>137</v>
      </c>
      <c r="F3131" s="3">
        <f t="shared" si="96"/>
        <v>59.737884791222186</v>
      </c>
      <c r="G3131" s="3">
        <f t="shared" si="97"/>
        <v>69.186223712282839</v>
      </c>
    </row>
    <row r="3132" spans="1:7" ht="18.75" customHeight="1" x14ac:dyDescent="0.35">
      <c r="A3132" t="s">
        <v>469</v>
      </c>
      <c r="B3132" s="2">
        <v>227</v>
      </c>
      <c r="C3132" s="2">
        <v>261</v>
      </c>
      <c r="D3132" t="s">
        <v>136</v>
      </c>
      <c r="F3132" s="3">
        <f t="shared" si="96"/>
        <v>69.186223712282839</v>
      </c>
      <c r="G3132" s="3">
        <f t="shared" si="97"/>
        <v>79.548918012800968</v>
      </c>
    </row>
    <row r="3133" spans="1:7" ht="18.75" customHeight="1" x14ac:dyDescent="0.35">
      <c r="A3133" t="s">
        <v>469</v>
      </c>
      <c r="B3133" s="2">
        <v>261</v>
      </c>
      <c r="C3133" s="2">
        <v>287</v>
      </c>
      <c r="D3133" t="s">
        <v>137</v>
      </c>
      <c r="F3133" s="3">
        <f t="shared" si="96"/>
        <v>79.548918012800968</v>
      </c>
      <c r="G3133" s="3">
        <f t="shared" si="97"/>
        <v>87.473331301432481</v>
      </c>
    </row>
    <row r="3134" spans="1:7" ht="18.75" customHeight="1" x14ac:dyDescent="0.35">
      <c r="A3134" t="s">
        <v>469</v>
      </c>
      <c r="B3134" s="2">
        <v>287</v>
      </c>
      <c r="C3134" s="2">
        <v>306</v>
      </c>
      <c r="D3134" t="s">
        <v>136</v>
      </c>
      <c r="F3134" s="3">
        <f t="shared" si="96"/>
        <v>87.473331301432481</v>
      </c>
      <c r="G3134" s="3">
        <f t="shared" si="97"/>
        <v>93.264248704663203</v>
      </c>
    </row>
    <row r="3135" spans="1:7" ht="18.75" customHeight="1" x14ac:dyDescent="0.35">
      <c r="A3135" t="s">
        <v>469</v>
      </c>
      <c r="B3135" s="2">
        <v>306</v>
      </c>
      <c r="C3135" s="2">
        <v>337</v>
      </c>
      <c r="D3135" t="s">
        <v>136</v>
      </c>
      <c r="F3135" s="3">
        <f t="shared" si="96"/>
        <v>93.264248704663203</v>
      </c>
      <c r="G3135" s="3">
        <f t="shared" si="97"/>
        <v>102.71258762572386</v>
      </c>
    </row>
    <row r="3136" spans="1:7" ht="18.75" customHeight="1" x14ac:dyDescent="0.35">
      <c r="A3136" t="s">
        <v>469</v>
      </c>
      <c r="B3136" s="2">
        <v>337</v>
      </c>
      <c r="C3136" s="2">
        <v>355</v>
      </c>
      <c r="D3136" t="s">
        <v>137</v>
      </c>
      <c r="F3136" s="3">
        <f t="shared" si="96"/>
        <v>102.71258762572386</v>
      </c>
      <c r="G3136" s="3">
        <f t="shared" si="97"/>
        <v>108.19871990246875</v>
      </c>
    </row>
    <row r="3137" spans="1:7" ht="18.75" customHeight="1" x14ac:dyDescent="0.35">
      <c r="A3137" t="s">
        <v>469</v>
      </c>
      <c r="B3137" s="2">
        <v>355</v>
      </c>
      <c r="C3137" s="2">
        <v>373</v>
      </c>
      <c r="D3137" t="s">
        <v>136</v>
      </c>
      <c r="F3137" s="3">
        <f t="shared" si="96"/>
        <v>108.19871990246875</v>
      </c>
      <c r="G3137" s="3">
        <f t="shared" si="97"/>
        <v>113.68485217921365</v>
      </c>
    </row>
    <row r="3138" spans="1:7" ht="18.75" customHeight="1" x14ac:dyDescent="0.35">
      <c r="A3138" t="s">
        <v>469</v>
      </c>
      <c r="B3138" s="2">
        <v>373</v>
      </c>
      <c r="C3138" s="2">
        <v>385</v>
      </c>
      <c r="D3138" t="s">
        <v>137</v>
      </c>
      <c r="F3138" s="3">
        <f t="shared" ref="F3138:F3201" si="98">B3138/3.281</f>
        <v>113.68485217921365</v>
      </c>
      <c r="G3138" s="3">
        <f t="shared" ref="G3138:G3201" si="99">C3138/3.281</f>
        <v>117.34227369704358</v>
      </c>
    </row>
    <row r="3139" spans="1:7" ht="18.75" customHeight="1" x14ac:dyDescent="0.35">
      <c r="A3139" t="s">
        <v>469</v>
      </c>
      <c r="B3139" s="2">
        <v>385</v>
      </c>
      <c r="C3139" s="2">
        <v>398</v>
      </c>
      <c r="D3139" t="s">
        <v>136</v>
      </c>
      <c r="F3139" s="3">
        <f t="shared" si="98"/>
        <v>117.34227369704358</v>
      </c>
      <c r="G3139" s="3">
        <f t="shared" si="99"/>
        <v>121.30448034135934</v>
      </c>
    </row>
    <row r="3140" spans="1:7" ht="18.75" customHeight="1" x14ac:dyDescent="0.35">
      <c r="A3140" t="s">
        <v>469</v>
      </c>
      <c r="B3140" s="2">
        <v>398</v>
      </c>
      <c r="C3140" s="2">
        <v>410</v>
      </c>
      <c r="D3140" t="s">
        <v>137</v>
      </c>
      <c r="F3140" s="3">
        <f t="shared" si="98"/>
        <v>121.30448034135934</v>
      </c>
      <c r="G3140" s="3">
        <f t="shared" si="99"/>
        <v>124.96190185918927</v>
      </c>
    </row>
    <row r="3141" spans="1:7" ht="18.75" customHeight="1" x14ac:dyDescent="0.35">
      <c r="A3141" t="s">
        <v>469</v>
      </c>
      <c r="B3141" s="2">
        <v>410</v>
      </c>
      <c r="C3141" s="2">
        <v>438</v>
      </c>
      <c r="D3141" t="s">
        <v>136</v>
      </c>
      <c r="F3141" s="3">
        <f t="shared" si="98"/>
        <v>124.96190185918927</v>
      </c>
      <c r="G3141" s="3">
        <f t="shared" si="99"/>
        <v>133.49588540079245</v>
      </c>
    </row>
    <row r="3142" spans="1:7" ht="18.75" customHeight="1" x14ac:dyDescent="0.35">
      <c r="A3142" t="s">
        <v>469</v>
      </c>
      <c r="B3142" s="2">
        <v>438</v>
      </c>
      <c r="C3142" s="2">
        <v>455</v>
      </c>
      <c r="D3142" t="s">
        <v>137</v>
      </c>
      <c r="F3142" s="3">
        <f t="shared" si="98"/>
        <v>133.49588540079245</v>
      </c>
      <c r="G3142" s="3">
        <f t="shared" si="99"/>
        <v>138.6772325510515</v>
      </c>
    </row>
    <row r="3143" spans="1:7" ht="18.75" customHeight="1" x14ac:dyDescent="0.35">
      <c r="A3143" t="s">
        <v>469</v>
      </c>
      <c r="B3143" s="2">
        <v>455</v>
      </c>
      <c r="C3143" s="2">
        <v>474</v>
      </c>
      <c r="D3143" t="s">
        <v>136</v>
      </c>
      <c r="F3143" s="3">
        <f t="shared" si="98"/>
        <v>138.6772325510515</v>
      </c>
      <c r="G3143" s="3">
        <f t="shared" si="99"/>
        <v>144.46814995428221</v>
      </c>
    </row>
    <row r="3144" spans="1:7" ht="18.75" customHeight="1" x14ac:dyDescent="0.35">
      <c r="A3144" t="s">
        <v>469</v>
      </c>
      <c r="B3144" s="2">
        <v>474</v>
      </c>
      <c r="C3144" s="2">
        <v>501</v>
      </c>
      <c r="D3144" t="s">
        <v>137</v>
      </c>
      <c r="F3144" s="3">
        <f t="shared" si="98"/>
        <v>144.46814995428221</v>
      </c>
      <c r="G3144" s="3">
        <f t="shared" si="99"/>
        <v>152.69734836939958</v>
      </c>
    </row>
    <row r="3145" spans="1:7" ht="18.75" customHeight="1" x14ac:dyDescent="0.35">
      <c r="A3145" t="s">
        <v>469</v>
      </c>
      <c r="B3145" s="2">
        <v>501</v>
      </c>
      <c r="C3145" s="2">
        <v>526</v>
      </c>
      <c r="D3145" t="s">
        <v>136</v>
      </c>
      <c r="F3145" s="3">
        <f t="shared" si="98"/>
        <v>152.69734836939958</v>
      </c>
      <c r="G3145" s="3">
        <f t="shared" si="99"/>
        <v>160.31697653154527</v>
      </c>
    </row>
    <row r="3146" spans="1:7" ht="18.75" customHeight="1" x14ac:dyDescent="0.35">
      <c r="A3146" t="s">
        <v>469</v>
      </c>
      <c r="B3146" s="2">
        <v>526</v>
      </c>
      <c r="C3146" s="2">
        <v>539</v>
      </c>
      <c r="D3146" t="s">
        <v>137</v>
      </c>
      <c r="F3146" s="3">
        <f t="shared" si="98"/>
        <v>160.31697653154527</v>
      </c>
      <c r="G3146" s="3">
        <f t="shared" si="99"/>
        <v>164.27918317586102</v>
      </c>
    </row>
    <row r="3147" spans="1:7" ht="18.75" customHeight="1" x14ac:dyDescent="0.35">
      <c r="A3147" t="s">
        <v>469</v>
      </c>
      <c r="B3147" s="2">
        <v>539</v>
      </c>
      <c r="C3147" s="2">
        <v>546</v>
      </c>
      <c r="D3147" t="s">
        <v>136</v>
      </c>
      <c r="F3147" s="3">
        <f t="shared" si="98"/>
        <v>164.27918317586102</v>
      </c>
      <c r="G3147" s="3">
        <f t="shared" si="99"/>
        <v>166.4126790612618</v>
      </c>
    </row>
    <row r="3148" spans="1:7" ht="18.75" customHeight="1" x14ac:dyDescent="0.35">
      <c r="A3148" t="s">
        <v>469</v>
      </c>
      <c r="B3148" s="2">
        <v>546</v>
      </c>
      <c r="C3148" s="2">
        <v>558</v>
      </c>
      <c r="D3148" t="s">
        <v>137</v>
      </c>
      <c r="F3148" s="3">
        <f t="shared" si="98"/>
        <v>166.4126790612618</v>
      </c>
      <c r="G3148" s="3">
        <f t="shared" si="99"/>
        <v>170.07010057909173</v>
      </c>
    </row>
    <row r="3149" spans="1:7" ht="18.75" customHeight="1" x14ac:dyDescent="0.35">
      <c r="A3149" t="s">
        <v>469</v>
      </c>
      <c r="B3149" s="2">
        <v>558</v>
      </c>
      <c r="C3149" s="2">
        <v>580</v>
      </c>
      <c r="D3149" t="s">
        <v>136</v>
      </c>
      <c r="F3149" s="3">
        <f t="shared" si="98"/>
        <v>170.07010057909173</v>
      </c>
      <c r="G3149" s="3">
        <f t="shared" si="99"/>
        <v>176.77537336177994</v>
      </c>
    </row>
    <row r="3150" spans="1:7" ht="18.75" customHeight="1" x14ac:dyDescent="0.35">
      <c r="A3150" t="s">
        <v>470</v>
      </c>
      <c r="B3150" s="2">
        <v>0</v>
      </c>
      <c r="C3150" s="2">
        <v>45</v>
      </c>
      <c r="D3150" t="s">
        <v>137</v>
      </c>
      <c r="F3150" s="2">
        <f t="shared" si="98"/>
        <v>0</v>
      </c>
      <c r="G3150" s="3">
        <f t="shared" si="99"/>
        <v>13.715330691862237</v>
      </c>
    </row>
    <row r="3151" spans="1:7" ht="18.75" customHeight="1" x14ac:dyDescent="0.35">
      <c r="A3151" t="s">
        <v>470</v>
      </c>
      <c r="B3151" s="2">
        <v>45</v>
      </c>
      <c r="C3151" s="2">
        <v>51</v>
      </c>
      <c r="D3151" t="s">
        <v>138</v>
      </c>
      <c r="F3151" s="3">
        <f t="shared" si="98"/>
        <v>13.715330691862237</v>
      </c>
      <c r="G3151" s="3">
        <f t="shared" si="99"/>
        <v>15.544041450777202</v>
      </c>
    </row>
    <row r="3152" spans="1:7" ht="18.75" customHeight="1" x14ac:dyDescent="0.35">
      <c r="A3152" t="s">
        <v>470</v>
      </c>
      <c r="B3152" s="2">
        <v>51</v>
      </c>
      <c r="C3152" s="2">
        <v>96</v>
      </c>
      <c r="D3152" t="s">
        <v>138</v>
      </c>
      <c r="F3152" s="3">
        <f t="shared" si="98"/>
        <v>15.544041450777202</v>
      </c>
      <c r="G3152" s="3">
        <f t="shared" si="99"/>
        <v>29.259372142639439</v>
      </c>
    </row>
    <row r="3153" spans="1:7" ht="18.75" customHeight="1" x14ac:dyDescent="0.35">
      <c r="A3153" t="s">
        <v>470</v>
      </c>
      <c r="B3153" s="2">
        <v>96</v>
      </c>
      <c r="C3153" s="2">
        <v>105</v>
      </c>
      <c r="D3153" t="s">
        <v>136</v>
      </c>
      <c r="F3153" s="3">
        <f t="shared" si="98"/>
        <v>29.259372142639439</v>
      </c>
      <c r="G3153" s="3">
        <f t="shared" si="99"/>
        <v>32.002438281011884</v>
      </c>
    </row>
    <row r="3154" spans="1:7" ht="18.75" customHeight="1" x14ac:dyDescent="0.35">
      <c r="A3154" t="s">
        <v>470</v>
      </c>
      <c r="B3154" s="2">
        <v>105</v>
      </c>
      <c r="C3154" s="2">
        <v>122</v>
      </c>
      <c r="D3154" t="s">
        <v>138</v>
      </c>
      <c r="F3154" s="3">
        <f t="shared" si="98"/>
        <v>32.002438281011884</v>
      </c>
      <c r="G3154" s="3">
        <f t="shared" si="99"/>
        <v>37.183785431270955</v>
      </c>
    </row>
    <row r="3155" spans="1:7" ht="18.75" customHeight="1" x14ac:dyDescent="0.35">
      <c r="A3155" t="s">
        <v>470</v>
      </c>
      <c r="B3155" s="2">
        <v>122</v>
      </c>
      <c r="C3155" s="2">
        <v>141</v>
      </c>
      <c r="D3155" t="s">
        <v>137</v>
      </c>
      <c r="F3155" s="3">
        <f t="shared" si="98"/>
        <v>37.183785431270955</v>
      </c>
      <c r="G3155" s="3">
        <f t="shared" si="99"/>
        <v>42.974702834501677</v>
      </c>
    </row>
    <row r="3156" spans="1:7" ht="18.75" customHeight="1" x14ac:dyDescent="0.35">
      <c r="A3156" t="s">
        <v>471</v>
      </c>
      <c r="B3156" s="2">
        <v>0</v>
      </c>
      <c r="C3156" s="2">
        <v>9</v>
      </c>
      <c r="D3156" t="s">
        <v>137</v>
      </c>
      <c r="F3156" s="2">
        <f t="shared" si="98"/>
        <v>0</v>
      </c>
      <c r="G3156" s="3">
        <f t="shared" si="99"/>
        <v>2.7430661383724475</v>
      </c>
    </row>
    <row r="3157" spans="1:7" ht="18.75" customHeight="1" x14ac:dyDescent="0.35">
      <c r="A3157" t="s">
        <v>471</v>
      </c>
      <c r="B3157" s="2">
        <v>9</v>
      </c>
      <c r="C3157" s="2">
        <v>33</v>
      </c>
      <c r="D3157" t="s">
        <v>138</v>
      </c>
      <c r="F3157" s="3">
        <f t="shared" si="98"/>
        <v>2.7430661383724475</v>
      </c>
      <c r="G3157" s="3">
        <f t="shared" si="99"/>
        <v>10.057909174032307</v>
      </c>
    </row>
    <row r="3158" spans="1:7" ht="18.75" customHeight="1" x14ac:dyDescent="0.35">
      <c r="A3158" t="s">
        <v>471</v>
      </c>
      <c r="B3158" s="2">
        <v>33</v>
      </c>
      <c r="C3158" s="2">
        <v>151</v>
      </c>
      <c r="D3158" t="s">
        <v>136</v>
      </c>
      <c r="F3158" s="3">
        <f t="shared" si="98"/>
        <v>10.057909174032307</v>
      </c>
      <c r="G3158" s="3">
        <f t="shared" si="99"/>
        <v>46.022554099359951</v>
      </c>
    </row>
    <row r="3159" spans="1:7" ht="18.75" customHeight="1" x14ac:dyDescent="0.35">
      <c r="A3159" t="s">
        <v>471</v>
      </c>
      <c r="B3159" s="2">
        <v>151</v>
      </c>
      <c r="C3159" s="2">
        <v>213</v>
      </c>
      <c r="D3159" t="s">
        <v>137</v>
      </c>
      <c r="F3159" s="3">
        <f t="shared" si="98"/>
        <v>46.022554099359951</v>
      </c>
      <c r="G3159" s="3">
        <f t="shared" si="99"/>
        <v>64.919231941481257</v>
      </c>
    </row>
    <row r="3160" spans="1:7" ht="18.75" customHeight="1" x14ac:dyDescent="0.35">
      <c r="A3160" t="s">
        <v>471</v>
      </c>
      <c r="B3160" s="2">
        <v>213</v>
      </c>
      <c r="C3160" s="2">
        <v>316</v>
      </c>
      <c r="D3160" t="s">
        <v>138</v>
      </c>
      <c r="F3160" s="3">
        <f t="shared" si="98"/>
        <v>64.919231941481257</v>
      </c>
      <c r="G3160" s="3">
        <f t="shared" si="99"/>
        <v>96.312099969521483</v>
      </c>
    </row>
    <row r="3161" spans="1:7" ht="18.75" customHeight="1" x14ac:dyDescent="0.35">
      <c r="A3161" t="s">
        <v>471</v>
      </c>
      <c r="B3161" s="2">
        <v>316</v>
      </c>
      <c r="C3161" s="2">
        <v>334</v>
      </c>
      <c r="D3161" t="s">
        <v>136</v>
      </c>
      <c r="F3161" s="3">
        <f t="shared" si="98"/>
        <v>96.312099969521483</v>
      </c>
      <c r="G3161" s="3">
        <f t="shared" si="99"/>
        <v>101.79823224626638</v>
      </c>
    </row>
    <row r="3162" spans="1:7" ht="18.75" customHeight="1" x14ac:dyDescent="0.35">
      <c r="A3162" t="s">
        <v>471</v>
      </c>
      <c r="B3162" s="2">
        <v>334</v>
      </c>
      <c r="C3162" s="2">
        <v>385</v>
      </c>
      <c r="D3162" t="s">
        <v>137</v>
      </c>
      <c r="F3162" s="3">
        <f t="shared" si="98"/>
        <v>101.79823224626638</v>
      </c>
      <c r="G3162" s="3">
        <f t="shared" si="99"/>
        <v>117.34227369704358</v>
      </c>
    </row>
    <row r="3163" spans="1:7" ht="18.75" customHeight="1" x14ac:dyDescent="0.35">
      <c r="A3163" t="s">
        <v>471</v>
      </c>
      <c r="B3163" s="2">
        <v>385</v>
      </c>
      <c r="C3163" s="2">
        <v>391</v>
      </c>
      <c r="D3163" t="s">
        <v>136</v>
      </c>
      <c r="F3163" s="3">
        <f t="shared" si="98"/>
        <v>117.34227369704358</v>
      </c>
      <c r="G3163" s="3">
        <f t="shared" si="99"/>
        <v>119.17098445595855</v>
      </c>
    </row>
    <row r="3164" spans="1:7" ht="18.75" customHeight="1" x14ac:dyDescent="0.35">
      <c r="A3164" t="s">
        <v>471</v>
      </c>
      <c r="B3164" s="2">
        <v>391</v>
      </c>
      <c r="C3164" s="2">
        <v>400</v>
      </c>
      <c r="D3164" t="s">
        <v>137</v>
      </c>
      <c r="F3164" s="3">
        <f t="shared" si="98"/>
        <v>119.17098445595855</v>
      </c>
      <c r="G3164" s="3">
        <f t="shared" si="99"/>
        <v>121.91405059433099</v>
      </c>
    </row>
    <row r="3165" spans="1:7" ht="18.75" customHeight="1" x14ac:dyDescent="0.35">
      <c r="A3165" t="s">
        <v>472</v>
      </c>
      <c r="B3165" s="2">
        <v>0</v>
      </c>
      <c r="C3165" s="2">
        <v>130</v>
      </c>
      <c r="D3165" t="s">
        <v>138</v>
      </c>
      <c r="F3165" s="2">
        <f t="shared" si="98"/>
        <v>0</v>
      </c>
      <c r="G3165" s="3">
        <f t="shared" si="99"/>
        <v>39.622066443157571</v>
      </c>
    </row>
    <row r="3166" spans="1:7" ht="18.75" customHeight="1" x14ac:dyDescent="0.35">
      <c r="A3166" t="s">
        <v>472</v>
      </c>
      <c r="B3166" s="2">
        <v>130</v>
      </c>
      <c r="C3166" s="2">
        <v>135</v>
      </c>
      <c r="D3166" t="s">
        <v>137</v>
      </c>
      <c r="F3166" s="3">
        <f t="shared" si="98"/>
        <v>39.622066443157571</v>
      </c>
      <c r="G3166" s="3">
        <f t="shared" si="99"/>
        <v>41.145992075586712</v>
      </c>
    </row>
    <row r="3167" spans="1:7" ht="18.75" customHeight="1" x14ac:dyDescent="0.35">
      <c r="A3167" t="s">
        <v>472</v>
      </c>
      <c r="B3167" s="2">
        <v>135</v>
      </c>
      <c r="C3167" s="2">
        <v>165</v>
      </c>
      <c r="D3167" t="s">
        <v>137</v>
      </c>
      <c r="F3167" s="3">
        <f t="shared" si="98"/>
        <v>41.145992075586712</v>
      </c>
      <c r="G3167" s="3">
        <f t="shared" si="99"/>
        <v>50.289545870161533</v>
      </c>
    </row>
    <row r="3168" spans="1:7" ht="18.75" customHeight="1" x14ac:dyDescent="0.35">
      <c r="A3168" t="s">
        <v>472</v>
      </c>
      <c r="B3168" s="2">
        <v>165</v>
      </c>
      <c r="C3168" s="2">
        <v>170</v>
      </c>
      <c r="D3168" t="s">
        <v>137</v>
      </c>
      <c r="F3168" s="3">
        <f t="shared" si="98"/>
        <v>50.289545870161533</v>
      </c>
      <c r="G3168" s="3">
        <f t="shared" si="99"/>
        <v>51.813471502590673</v>
      </c>
    </row>
    <row r="3169" spans="1:7" ht="18.75" customHeight="1" x14ac:dyDescent="0.35">
      <c r="A3169" t="s">
        <v>472</v>
      </c>
      <c r="B3169" s="2">
        <v>170</v>
      </c>
      <c r="C3169" s="2">
        <v>194</v>
      </c>
      <c r="D3169" t="s">
        <v>137</v>
      </c>
      <c r="F3169" s="3">
        <f t="shared" si="98"/>
        <v>51.813471502590673</v>
      </c>
      <c r="G3169" s="3">
        <f t="shared" si="99"/>
        <v>59.128314538250528</v>
      </c>
    </row>
    <row r="3170" spans="1:7" ht="18.75" customHeight="1" x14ac:dyDescent="0.35">
      <c r="A3170" t="s">
        <v>472</v>
      </c>
      <c r="B3170" s="2">
        <v>194</v>
      </c>
      <c r="C3170" s="2">
        <v>197</v>
      </c>
      <c r="D3170" t="s">
        <v>137</v>
      </c>
      <c r="F3170" s="3">
        <f t="shared" si="98"/>
        <v>59.128314538250528</v>
      </c>
      <c r="G3170" s="3">
        <f t="shared" si="99"/>
        <v>60.042669917708011</v>
      </c>
    </row>
    <row r="3171" spans="1:7" ht="18.75" customHeight="1" x14ac:dyDescent="0.35">
      <c r="A3171" t="s">
        <v>472</v>
      </c>
      <c r="B3171" s="2">
        <v>197</v>
      </c>
      <c r="C3171" s="2">
        <v>251</v>
      </c>
      <c r="D3171" t="s">
        <v>137</v>
      </c>
      <c r="F3171" s="3">
        <f t="shared" si="98"/>
        <v>60.042669917708011</v>
      </c>
      <c r="G3171" s="3">
        <f t="shared" si="99"/>
        <v>76.501066747942701</v>
      </c>
    </row>
    <row r="3172" spans="1:7" ht="18.75" customHeight="1" x14ac:dyDescent="0.35">
      <c r="A3172" t="s">
        <v>473</v>
      </c>
      <c r="B3172" s="2">
        <v>0</v>
      </c>
      <c r="C3172" s="2">
        <v>55</v>
      </c>
      <c r="D3172" t="s">
        <v>137</v>
      </c>
      <c r="F3172" s="2">
        <f t="shared" si="98"/>
        <v>0</v>
      </c>
      <c r="G3172" s="3">
        <f t="shared" si="99"/>
        <v>16.763181956720512</v>
      </c>
    </row>
    <row r="3173" spans="1:7" ht="18.75" customHeight="1" x14ac:dyDescent="0.35">
      <c r="A3173" t="s">
        <v>473</v>
      </c>
      <c r="B3173" s="2">
        <v>55</v>
      </c>
      <c r="C3173" s="2">
        <v>60</v>
      </c>
      <c r="D3173" t="s">
        <v>138</v>
      </c>
      <c r="F3173" s="3">
        <f t="shared" si="98"/>
        <v>16.763181956720512</v>
      </c>
      <c r="G3173" s="3">
        <f t="shared" si="99"/>
        <v>18.287107589149649</v>
      </c>
    </row>
    <row r="3174" spans="1:7" ht="18.75" customHeight="1" x14ac:dyDescent="0.35">
      <c r="A3174" t="s">
        <v>473</v>
      </c>
      <c r="B3174" s="2">
        <v>60</v>
      </c>
      <c r="C3174" s="2">
        <v>127</v>
      </c>
      <c r="D3174" t="s">
        <v>137</v>
      </c>
      <c r="F3174" s="3">
        <f t="shared" si="98"/>
        <v>18.287107589149649</v>
      </c>
      <c r="G3174" s="3">
        <f t="shared" si="99"/>
        <v>38.707711063700089</v>
      </c>
    </row>
    <row r="3175" spans="1:7" ht="18.75" customHeight="1" x14ac:dyDescent="0.35">
      <c r="A3175" t="s">
        <v>473</v>
      </c>
      <c r="B3175" s="2">
        <v>127</v>
      </c>
      <c r="C3175" s="2">
        <v>134</v>
      </c>
      <c r="D3175" t="s">
        <v>136</v>
      </c>
      <c r="F3175" s="3">
        <f t="shared" si="98"/>
        <v>38.707711063700089</v>
      </c>
      <c r="G3175" s="3">
        <f t="shared" si="99"/>
        <v>40.841206949100879</v>
      </c>
    </row>
    <row r="3176" spans="1:7" ht="18.75" customHeight="1" x14ac:dyDescent="0.35">
      <c r="A3176" t="s">
        <v>473</v>
      </c>
      <c r="B3176" s="2">
        <v>134</v>
      </c>
      <c r="C3176" s="2">
        <v>145</v>
      </c>
      <c r="D3176" t="s">
        <v>137</v>
      </c>
      <c r="F3176" s="3">
        <f t="shared" si="98"/>
        <v>40.841206949100879</v>
      </c>
      <c r="G3176" s="3">
        <f t="shared" si="99"/>
        <v>44.193843340444985</v>
      </c>
    </row>
    <row r="3177" spans="1:7" ht="18.75" customHeight="1" x14ac:dyDescent="0.35">
      <c r="A3177" t="s">
        <v>473</v>
      </c>
      <c r="B3177" s="2">
        <v>145</v>
      </c>
      <c r="C3177" s="2">
        <v>148</v>
      </c>
      <c r="D3177" t="s">
        <v>136</v>
      </c>
      <c r="F3177" s="3">
        <f t="shared" si="98"/>
        <v>44.193843340444985</v>
      </c>
      <c r="G3177" s="3">
        <f t="shared" si="99"/>
        <v>45.108198719902468</v>
      </c>
    </row>
    <row r="3178" spans="1:7" ht="18.75" customHeight="1" x14ac:dyDescent="0.35">
      <c r="A3178" t="s">
        <v>473</v>
      </c>
      <c r="B3178" s="2">
        <v>148</v>
      </c>
      <c r="C3178" s="2">
        <v>162</v>
      </c>
      <c r="D3178" t="s">
        <v>137</v>
      </c>
      <c r="F3178" s="3">
        <f t="shared" si="98"/>
        <v>45.108198719902468</v>
      </c>
      <c r="G3178" s="3">
        <f t="shared" si="99"/>
        <v>49.37519049070405</v>
      </c>
    </row>
    <row r="3179" spans="1:7" ht="18.75" customHeight="1" x14ac:dyDescent="0.35">
      <c r="A3179" t="s">
        <v>473</v>
      </c>
      <c r="B3179" s="2">
        <v>162</v>
      </c>
      <c r="C3179" s="2">
        <v>168</v>
      </c>
      <c r="D3179" t="s">
        <v>136</v>
      </c>
      <c r="F3179" s="3">
        <f t="shared" si="98"/>
        <v>49.37519049070405</v>
      </c>
      <c r="G3179" s="3">
        <f t="shared" si="99"/>
        <v>51.203901249619015</v>
      </c>
    </row>
    <row r="3180" spans="1:7" ht="18.75" customHeight="1" x14ac:dyDescent="0.35">
      <c r="A3180" t="s">
        <v>473</v>
      </c>
      <c r="B3180" s="2">
        <v>186</v>
      </c>
      <c r="C3180" s="2">
        <v>186</v>
      </c>
      <c r="D3180" t="s">
        <v>137</v>
      </c>
      <c r="F3180" s="3">
        <f t="shared" si="98"/>
        <v>56.690033526363912</v>
      </c>
      <c r="G3180" s="3">
        <f t="shared" si="99"/>
        <v>56.690033526363912</v>
      </c>
    </row>
    <row r="3181" spans="1:7" ht="18.75" customHeight="1" x14ac:dyDescent="0.35">
      <c r="A3181" t="s">
        <v>473</v>
      </c>
      <c r="B3181" s="2">
        <v>186</v>
      </c>
      <c r="C3181" s="2">
        <v>188</v>
      </c>
      <c r="D3181" t="s">
        <v>136</v>
      </c>
      <c r="F3181" s="3">
        <f t="shared" si="98"/>
        <v>56.690033526363912</v>
      </c>
      <c r="G3181" s="3">
        <f t="shared" si="99"/>
        <v>57.299603779335563</v>
      </c>
    </row>
    <row r="3182" spans="1:7" ht="18.75" customHeight="1" x14ac:dyDescent="0.35">
      <c r="A3182" t="s">
        <v>473</v>
      </c>
      <c r="B3182" s="2">
        <v>188</v>
      </c>
      <c r="C3182" s="2">
        <v>200</v>
      </c>
      <c r="D3182" t="s">
        <v>137</v>
      </c>
      <c r="F3182" s="3">
        <f t="shared" si="98"/>
        <v>57.299603779335563</v>
      </c>
      <c r="G3182" s="3">
        <f t="shared" si="99"/>
        <v>60.957025297165494</v>
      </c>
    </row>
    <row r="3183" spans="1:7" ht="18.75" customHeight="1" x14ac:dyDescent="0.35">
      <c r="A3183" t="s">
        <v>474</v>
      </c>
      <c r="B3183" s="2">
        <v>0</v>
      </c>
      <c r="C3183" s="2">
        <v>12</v>
      </c>
      <c r="D3183" t="s">
        <v>138</v>
      </c>
      <c r="F3183" s="2">
        <f t="shared" si="98"/>
        <v>0</v>
      </c>
      <c r="G3183" s="3">
        <f t="shared" si="99"/>
        <v>3.6574215178299299</v>
      </c>
    </row>
    <row r="3184" spans="1:7" ht="18.75" customHeight="1" x14ac:dyDescent="0.35">
      <c r="A3184" t="s">
        <v>474</v>
      </c>
      <c r="B3184" s="2">
        <v>12</v>
      </c>
      <c r="C3184" s="2">
        <v>128</v>
      </c>
      <c r="D3184" t="s">
        <v>136</v>
      </c>
      <c r="F3184" s="3">
        <f t="shared" si="98"/>
        <v>3.6574215178299299</v>
      </c>
      <c r="G3184" s="3">
        <f t="shared" si="99"/>
        <v>39.012496190185914</v>
      </c>
    </row>
    <row r="3185" spans="1:7" ht="18.75" customHeight="1" x14ac:dyDescent="0.35">
      <c r="A3185" t="s">
        <v>474</v>
      </c>
      <c r="B3185" s="2">
        <v>128</v>
      </c>
      <c r="C3185" s="2">
        <v>144</v>
      </c>
      <c r="D3185" t="s">
        <v>136</v>
      </c>
      <c r="F3185" s="3">
        <f t="shared" si="98"/>
        <v>39.012496190185914</v>
      </c>
      <c r="G3185" s="3">
        <f t="shared" si="99"/>
        <v>43.88905821395916</v>
      </c>
    </row>
    <row r="3186" spans="1:7" ht="18.75" customHeight="1" x14ac:dyDescent="0.35">
      <c r="A3186" t="s">
        <v>474</v>
      </c>
      <c r="B3186" s="2">
        <v>144</v>
      </c>
      <c r="C3186" s="2">
        <v>166</v>
      </c>
      <c r="D3186" t="s">
        <v>138</v>
      </c>
      <c r="F3186" s="3">
        <f t="shared" si="98"/>
        <v>43.88905821395916</v>
      </c>
      <c r="G3186" s="3">
        <f t="shared" si="99"/>
        <v>50.594330996647365</v>
      </c>
    </row>
    <row r="3187" spans="1:7" ht="18.75" customHeight="1" x14ac:dyDescent="0.35">
      <c r="A3187" t="s">
        <v>474</v>
      </c>
      <c r="B3187" s="2">
        <v>166</v>
      </c>
      <c r="C3187" s="2">
        <v>426</v>
      </c>
      <c r="D3187" t="s">
        <v>138</v>
      </c>
      <c r="F3187" s="3">
        <f t="shared" si="98"/>
        <v>50.594330996647365</v>
      </c>
      <c r="G3187" s="3">
        <f t="shared" si="99"/>
        <v>129.83846388296251</v>
      </c>
    </row>
    <row r="3188" spans="1:7" ht="18.75" customHeight="1" x14ac:dyDescent="0.35">
      <c r="A3188" t="s">
        <v>474</v>
      </c>
      <c r="B3188" s="2">
        <v>426</v>
      </c>
      <c r="C3188" s="2">
        <v>454</v>
      </c>
      <c r="D3188" t="s">
        <v>136</v>
      </c>
      <c r="F3188" s="3">
        <f t="shared" si="98"/>
        <v>129.83846388296251</v>
      </c>
      <c r="G3188" s="3">
        <f t="shared" si="99"/>
        <v>138.37244742456568</v>
      </c>
    </row>
    <row r="3189" spans="1:7" ht="18.75" customHeight="1" x14ac:dyDescent="0.35">
      <c r="A3189" t="s">
        <v>475</v>
      </c>
      <c r="B3189" s="2">
        <v>0</v>
      </c>
      <c r="C3189" s="2">
        <v>14</v>
      </c>
      <c r="D3189" t="s">
        <v>136</v>
      </c>
      <c r="F3189" s="2">
        <f t="shared" si="98"/>
        <v>0</v>
      </c>
      <c r="G3189" s="3">
        <f t="shared" si="99"/>
        <v>4.2669917708015843</v>
      </c>
    </row>
    <row r="3190" spans="1:7" ht="18.75" customHeight="1" x14ac:dyDescent="0.35">
      <c r="A3190" t="s">
        <v>475</v>
      </c>
      <c r="B3190" s="2">
        <v>14</v>
      </c>
      <c r="C3190" s="2">
        <v>42</v>
      </c>
      <c r="D3190" t="s">
        <v>138</v>
      </c>
      <c r="F3190" s="3">
        <f t="shared" si="98"/>
        <v>4.2669917708015843</v>
      </c>
      <c r="G3190" s="3">
        <f t="shared" si="99"/>
        <v>12.800975312404754</v>
      </c>
    </row>
    <row r="3191" spans="1:7" ht="18.75" customHeight="1" x14ac:dyDescent="0.35">
      <c r="A3191" t="s">
        <v>475</v>
      </c>
      <c r="B3191" s="2">
        <v>42</v>
      </c>
      <c r="C3191" s="2">
        <v>55</v>
      </c>
      <c r="D3191" t="s">
        <v>138</v>
      </c>
      <c r="F3191" s="3">
        <f t="shared" si="98"/>
        <v>12.800975312404754</v>
      </c>
      <c r="G3191" s="3">
        <f t="shared" si="99"/>
        <v>16.763181956720512</v>
      </c>
    </row>
    <row r="3192" spans="1:7" ht="18.75" customHeight="1" x14ac:dyDescent="0.35">
      <c r="A3192" t="s">
        <v>475</v>
      </c>
      <c r="B3192" s="2">
        <v>55</v>
      </c>
      <c r="C3192" s="2">
        <v>58</v>
      </c>
      <c r="D3192" t="s">
        <v>137</v>
      </c>
      <c r="F3192" s="3">
        <f t="shared" si="98"/>
        <v>16.763181956720512</v>
      </c>
      <c r="G3192" s="3">
        <f t="shared" si="99"/>
        <v>17.677537336177995</v>
      </c>
    </row>
    <row r="3193" spans="1:7" ht="18.75" customHeight="1" x14ac:dyDescent="0.35">
      <c r="A3193" t="s">
        <v>475</v>
      </c>
      <c r="B3193" s="2">
        <v>58</v>
      </c>
      <c r="C3193" s="2">
        <v>90</v>
      </c>
      <c r="D3193" t="s">
        <v>136</v>
      </c>
      <c r="F3193" s="3">
        <f t="shared" si="98"/>
        <v>17.677537336177995</v>
      </c>
      <c r="G3193" s="3">
        <f t="shared" si="99"/>
        <v>27.430661383724473</v>
      </c>
    </row>
    <row r="3194" spans="1:7" ht="18.75" customHeight="1" x14ac:dyDescent="0.35">
      <c r="A3194" t="s">
        <v>475</v>
      </c>
      <c r="B3194" s="2">
        <v>90</v>
      </c>
      <c r="C3194" s="2">
        <v>101</v>
      </c>
      <c r="D3194" t="s">
        <v>137</v>
      </c>
      <c r="F3194" s="3">
        <f t="shared" si="98"/>
        <v>27.430661383724473</v>
      </c>
      <c r="G3194" s="3">
        <f t="shared" si="99"/>
        <v>30.783297775068576</v>
      </c>
    </row>
    <row r="3195" spans="1:7" ht="18.75" customHeight="1" x14ac:dyDescent="0.35">
      <c r="A3195" t="s">
        <v>475</v>
      </c>
      <c r="B3195" s="2">
        <v>101</v>
      </c>
      <c r="C3195" s="2">
        <v>108</v>
      </c>
      <c r="D3195" t="s">
        <v>138</v>
      </c>
      <c r="F3195" s="3">
        <f t="shared" si="98"/>
        <v>30.783297775068576</v>
      </c>
      <c r="G3195" s="3">
        <f t="shared" si="99"/>
        <v>32.916793660469367</v>
      </c>
    </row>
    <row r="3196" spans="1:7" ht="18.75" customHeight="1" x14ac:dyDescent="0.35">
      <c r="A3196" t="s">
        <v>475</v>
      </c>
      <c r="B3196" s="2">
        <v>108</v>
      </c>
      <c r="C3196" s="2">
        <v>118</v>
      </c>
      <c r="D3196" t="s">
        <v>137</v>
      </c>
      <c r="F3196" s="3">
        <f t="shared" si="98"/>
        <v>32.916793660469367</v>
      </c>
      <c r="G3196" s="3">
        <f t="shared" si="99"/>
        <v>35.96464492532764</v>
      </c>
    </row>
    <row r="3197" spans="1:7" ht="18.75" customHeight="1" x14ac:dyDescent="0.35">
      <c r="A3197" t="s">
        <v>475</v>
      </c>
      <c r="B3197" s="2">
        <v>118</v>
      </c>
      <c r="C3197" s="2">
        <v>137</v>
      </c>
      <c r="D3197" t="s">
        <v>136</v>
      </c>
      <c r="F3197" s="3">
        <f t="shared" si="98"/>
        <v>35.96464492532764</v>
      </c>
      <c r="G3197" s="3">
        <f t="shared" si="99"/>
        <v>41.755562328558362</v>
      </c>
    </row>
    <row r="3198" spans="1:7" ht="18.75" customHeight="1" x14ac:dyDescent="0.35">
      <c r="A3198" t="s">
        <v>475</v>
      </c>
      <c r="B3198" s="2">
        <v>137</v>
      </c>
      <c r="C3198" s="2">
        <v>165</v>
      </c>
      <c r="D3198" t="s">
        <v>138</v>
      </c>
      <c r="F3198" s="3">
        <f t="shared" si="98"/>
        <v>41.755562328558362</v>
      </c>
      <c r="G3198" s="3">
        <f t="shared" si="99"/>
        <v>50.289545870161533</v>
      </c>
    </row>
    <row r="3199" spans="1:7" ht="18.75" customHeight="1" x14ac:dyDescent="0.35">
      <c r="A3199" t="s">
        <v>475</v>
      </c>
      <c r="B3199" s="2">
        <v>165</v>
      </c>
      <c r="C3199" s="2">
        <v>178</v>
      </c>
      <c r="D3199" t="s">
        <v>136</v>
      </c>
      <c r="F3199" s="3">
        <f t="shared" si="98"/>
        <v>50.289545870161533</v>
      </c>
      <c r="G3199" s="3">
        <f t="shared" si="99"/>
        <v>54.251752514477289</v>
      </c>
    </row>
    <row r="3200" spans="1:7" ht="18.75" customHeight="1" x14ac:dyDescent="0.35">
      <c r="A3200" t="s">
        <v>475</v>
      </c>
      <c r="B3200" s="2">
        <v>178</v>
      </c>
      <c r="C3200" s="2">
        <v>185</v>
      </c>
      <c r="D3200" t="s">
        <v>137</v>
      </c>
      <c r="F3200" s="3">
        <f t="shared" si="98"/>
        <v>54.251752514477289</v>
      </c>
      <c r="G3200" s="3">
        <f t="shared" si="99"/>
        <v>56.385248399878087</v>
      </c>
    </row>
    <row r="3201" spans="1:7" ht="18.75" customHeight="1" x14ac:dyDescent="0.35">
      <c r="A3201" t="s">
        <v>475</v>
      </c>
      <c r="B3201" s="2">
        <v>185</v>
      </c>
      <c r="C3201" s="2">
        <v>197</v>
      </c>
      <c r="D3201" t="s">
        <v>137</v>
      </c>
      <c r="F3201" s="3">
        <f t="shared" si="98"/>
        <v>56.385248399878087</v>
      </c>
      <c r="G3201" s="3">
        <f t="shared" si="99"/>
        <v>60.042669917708011</v>
      </c>
    </row>
    <row r="3202" spans="1:7" ht="18.75" customHeight="1" x14ac:dyDescent="0.35">
      <c r="A3202" t="s">
        <v>475</v>
      </c>
      <c r="B3202" s="2">
        <v>197</v>
      </c>
      <c r="C3202" s="2">
        <v>212</v>
      </c>
      <c r="D3202" t="s">
        <v>136</v>
      </c>
      <c r="F3202" s="3">
        <f t="shared" ref="F3202:F3265" si="100">B3202/3.281</f>
        <v>60.042669917708011</v>
      </c>
      <c r="G3202" s="3">
        <f t="shared" ref="G3202:G3265" si="101">C3202/3.281</f>
        <v>64.614446814995432</v>
      </c>
    </row>
    <row r="3203" spans="1:7" ht="18.75" customHeight="1" x14ac:dyDescent="0.35">
      <c r="A3203" t="s">
        <v>475</v>
      </c>
      <c r="B3203" s="2">
        <v>212</v>
      </c>
      <c r="C3203" s="2">
        <v>216</v>
      </c>
      <c r="D3203" t="s">
        <v>137</v>
      </c>
      <c r="F3203" s="3">
        <f t="shared" si="100"/>
        <v>64.614446814995432</v>
      </c>
      <c r="G3203" s="3">
        <f t="shared" si="101"/>
        <v>65.833587320938733</v>
      </c>
    </row>
    <row r="3204" spans="1:7" ht="18.75" customHeight="1" x14ac:dyDescent="0.35">
      <c r="A3204" t="s">
        <v>475</v>
      </c>
      <c r="B3204" s="2">
        <v>216</v>
      </c>
      <c r="C3204" s="2">
        <v>225</v>
      </c>
      <c r="D3204" t="s">
        <v>136</v>
      </c>
      <c r="F3204" s="3">
        <f t="shared" si="100"/>
        <v>65.833587320938733</v>
      </c>
      <c r="G3204" s="3">
        <f t="shared" si="101"/>
        <v>68.576653459311188</v>
      </c>
    </row>
    <row r="3205" spans="1:7" ht="18.75" customHeight="1" x14ac:dyDescent="0.35">
      <c r="A3205" t="s">
        <v>475</v>
      </c>
      <c r="B3205" s="2">
        <v>225</v>
      </c>
      <c r="C3205" s="3">
        <v>233.5</v>
      </c>
      <c r="D3205" t="s">
        <v>138</v>
      </c>
      <c r="F3205" s="3">
        <f t="shared" si="100"/>
        <v>68.576653459311188</v>
      </c>
      <c r="G3205" s="3">
        <f t="shared" si="101"/>
        <v>71.167327034440717</v>
      </c>
    </row>
    <row r="3206" spans="1:7" ht="18.75" customHeight="1" x14ac:dyDescent="0.35">
      <c r="A3206" t="s">
        <v>476</v>
      </c>
      <c r="B3206" s="2">
        <v>0</v>
      </c>
      <c r="C3206" s="2">
        <v>5</v>
      </c>
      <c r="D3206" t="s">
        <v>137</v>
      </c>
      <c r="F3206" s="2">
        <f t="shared" si="100"/>
        <v>0</v>
      </c>
      <c r="G3206" s="3">
        <f t="shared" si="101"/>
        <v>1.5239256324291375</v>
      </c>
    </row>
    <row r="3207" spans="1:7" ht="18.75" customHeight="1" x14ac:dyDescent="0.35">
      <c r="A3207" t="s">
        <v>476</v>
      </c>
      <c r="B3207" s="2">
        <v>5</v>
      </c>
      <c r="C3207" s="2">
        <v>35</v>
      </c>
      <c r="D3207" t="s">
        <v>137</v>
      </c>
      <c r="F3207" s="3">
        <f t="shared" si="100"/>
        <v>1.5239256324291375</v>
      </c>
      <c r="G3207" s="3">
        <f t="shared" si="101"/>
        <v>10.667479427003961</v>
      </c>
    </row>
    <row r="3208" spans="1:7" ht="18.75" customHeight="1" x14ac:dyDescent="0.35">
      <c r="A3208" t="s">
        <v>476</v>
      </c>
      <c r="B3208" s="2">
        <v>35</v>
      </c>
      <c r="C3208" s="2">
        <v>42</v>
      </c>
      <c r="D3208" t="s">
        <v>136</v>
      </c>
      <c r="F3208" s="3">
        <f t="shared" si="100"/>
        <v>10.667479427003961</v>
      </c>
      <c r="G3208" s="3">
        <f t="shared" si="101"/>
        <v>12.800975312404754</v>
      </c>
    </row>
    <row r="3209" spans="1:7" ht="18.75" customHeight="1" x14ac:dyDescent="0.35">
      <c r="A3209" t="s">
        <v>476</v>
      </c>
      <c r="B3209" s="2">
        <v>42</v>
      </c>
      <c r="C3209" s="2">
        <v>124</v>
      </c>
      <c r="D3209" t="s">
        <v>137</v>
      </c>
      <c r="F3209" s="3">
        <f t="shared" si="100"/>
        <v>12.800975312404754</v>
      </c>
      <c r="G3209" s="3">
        <f t="shared" si="101"/>
        <v>37.793355684242606</v>
      </c>
    </row>
    <row r="3210" spans="1:7" ht="18.75" customHeight="1" x14ac:dyDescent="0.35">
      <c r="A3210" t="s">
        <v>476</v>
      </c>
      <c r="B3210" s="2">
        <v>124</v>
      </c>
      <c r="C3210" s="2">
        <v>185</v>
      </c>
      <c r="D3210" t="s">
        <v>136</v>
      </c>
      <c r="F3210" s="3">
        <f t="shared" si="100"/>
        <v>37.793355684242606</v>
      </c>
      <c r="G3210" s="3">
        <f t="shared" si="101"/>
        <v>56.385248399878087</v>
      </c>
    </row>
    <row r="3211" spans="1:7" ht="18.75" customHeight="1" x14ac:dyDescent="0.35">
      <c r="A3211" t="s">
        <v>476</v>
      </c>
      <c r="B3211" s="2">
        <v>185</v>
      </c>
      <c r="C3211" s="2">
        <v>234</v>
      </c>
      <c r="D3211" t="s">
        <v>136</v>
      </c>
      <c r="F3211" s="3">
        <f t="shared" si="100"/>
        <v>56.385248399878087</v>
      </c>
      <c r="G3211" s="3">
        <f t="shared" si="101"/>
        <v>71.31971959768363</v>
      </c>
    </row>
    <row r="3212" spans="1:7" ht="18.75" customHeight="1" x14ac:dyDescent="0.35">
      <c r="A3212" t="s">
        <v>476</v>
      </c>
      <c r="B3212" s="2">
        <v>234</v>
      </c>
      <c r="C3212" s="2">
        <v>400</v>
      </c>
      <c r="D3212" t="s">
        <v>136</v>
      </c>
      <c r="F3212" s="3">
        <f t="shared" si="100"/>
        <v>71.31971959768363</v>
      </c>
      <c r="G3212" s="3">
        <f t="shared" si="101"/>
        <v>121.91405059433099</v>
      </c>
    </row>
    <row r="3213" spans="1:7" ht="18.75" customHeight="1" x14ac:dyDescent="0.35">
      <c r="A3213" t="s">
        <v>477</v>
      </c>
      <c r="B3213" s="2">
        <v>0</v>
      </c>
      <c r="C3213" s="2">
        <v>60</v>
      </c>
      <c r="D3213" t="s">
        <v>137</v>
      </c>
      <c r="F3213" s="2">
        <f t="shared" si="100"/>
        <v>0</v>
      </c>
      <c r="G3213" s="3">
        <f t="shared" si="101"/>
        <v>18.287107589149649</v>
      </c>
    </row>
    <row r="3214" spans="1:7" ht="18.75" customHeight="1" x14ac:dyDescent="0.35">
      <c r="A3214" t="s">
        <v>477</v>
      </c>
      <c r="B3214" s="2">
        <v>60</v>
      </c>
      <c r="C3214" s="2">
        <v>95</v>
      </c>
      <c r="D3214" t="s">
        <v>138</v>
      </c>
      <c r="F3214" s="3">
        <f t="shared" si="100"/>
        <v>18.287107589149649</v>
      </c>
      <c r="G3214" s="3">
        <f t="shared" si="101"/>
        <v>28.95458701615361</v>
      </c>
    </row>
    <row r="3215" spans="1:7" ht="18.75" customHeight="1" x14ac:dyDescent="0.35">
      <c r="A3215" t="s">
        <v>477</v>
      </c>
      <c r="B3215" s="2">
        <v>95</v>
      </c>
      <c r="C3215" s="2">
        <v>120</v>
      </c>
      <c r="D3215" t="s">
        <v>137</v>
      </c>
      <c r="F3215" s="3">
        <f t="shared" si="100"/>
        <v>28.95458701615361</v>
      </c>
      <c r="G3215" s="3">
        <f t="shared" si="101"/>
        <v>36.574215178299298</v>
      </c>
    </row>
    <row r="3216" spans="1:7" ht="18.75" customHeight="1" x14ac:dyDescent="0.35">
      <c r="A3216" t="s">
        <v>477</v>
      </c>
      <c r="B3216" s="2">
        <v>120</v>
      </c>
      <c r="C3216" s="2">
        <v>150</v>
      </c>
      <c r="D3216" t="s">
        <v>136</v>
      </c>
      <c r="F3216" s="3">
        <f t="shared" si="100"/>
        <v>36.574215178299298</v>
      </c>
      <c r="G3216" s="3">
        <f t="shared" si="101"/>
        <v>45.717768972874119</v>
      </c>
    </row>
    <row r="3217" spans="1:7" ht="18.75" customHeight="1" x14ac:dyDescent="0.35">
      <c r="A3217" t="s">
        <v>477</v>
      </c>
      <c r="B3217" s="2">
        <v>150</v>
      </c>
      <c r="C3217" s="2">
        <v>185</v>
      </c>
      <c r="D3217" t="s">
        <v>137</v>
      </c>
      <c r="F3217" s="3">
        <f t="shared" si="100"/>
        <v>45.717768972874119</v>
      </c>
      <c r="G3217" s="3">
        <f t="shared" si="101"/>
        <v>56.385248399878087</v>
      </c>
    </row>
    <row r="3218" spans="1:7" ht="18.75" customHeight="1" x14ac:dyDescent="0.35">
      <c r="A3218" t="s">
        <v>477</v>
      </c>
      <c r="B3218" s="2">
        <v>150</v>
      </c>
      <c r="C3218" s="2">
        <v>500</v>
      </c>
      <c r="D3218" t="s">
        <v>136</v>
      </c>
      <c r="F3218" s="3">
        <f t="shared" si="100"/>
        <v>45.717768972874119</v>
      </c>
      <c r="G3218" s="3">
        <f t="shared" si="101"/>
        <v>152.39256324291375</v>
      </c>
    </row>
    <row r="3219" spans="1:7" ht="18.75" customHeight="1" x14ac:dyDescent="0.35">
      <c r="A3219" t="s">
        <v>477</v>
      </c>
      <c r="B3219" s="2">
        <v>185</v>
      </c>
      <c r="C3219" s="2">
        <v>205</v>
      </c>
      <c r="D3219" t="s">
        <v>138</v>
      </c>
      <c r="F3219" s="3">
        <f t="shared" si="100"/>
        <v>56.385248399878087</v>
      </c>
      <c r="G3219" s="3">
        <f t="shared" si="101"/>
        <v>62.480950929594634</v>
      </c>
    </row>
    <row r="3220" spans="1:7" ht="18.75" customHeight="1" x14ac:dyDescent="0.35">
      <c r="A3220" t="s">
        <v>477</v>
      </c>
      <c r="B3220" s="2">
        <v>205</v>
      </c>
      <c r="C3220" s="2">
        <v>230</v>
      </c>
      <c r="D3220" t="s">
        <v>137</v>
      </c>
      <c r="F3220" s="3">
        <f t="shared" si="100"/>
        <v>62.480950929594634</v>
      </c>
      <c r="G3220" s="3">
        <f t="shared" si="101"/>
        <v>70.100579091740315</v>
      </c>
    </row>
    <row r="3221" spans="1:7" ht="18.75" customHeight="1" x14ac:dyDescent="0.35">
      <c r="A3221" t="s">
        <v>477</v>
      </c>
      <c r="B3221" s="2">
        <v>230</v>
      </c>
      <c r="C3221" s="2">
        <v>240</v>
      </c>
      <c r="D3221" t="s">
        <v>137</v>
      </c>
      <c r="F3221" s="3">
        <f t="shared" si="100"/>
        <v>70.100579091740315</v>
      </c>
      <c r="G3221" s="3">
        <f t="shared" si="101"/>
        <v>73.148430356598595</v>
      </c>
    </row>
    <row r="3222" spans="1:7" ht="18.75" customHeight="1" x14ac:dyDescent="0.35">
      <c r="A3222" t="s">
        <v>477</v>
      </c>
      <c r="B3222" s="2">
        <v>240</v>
      </c>
      <c r="C3222" s="2">
        <v>260</v>
      </c>
      <c r="D3222" t="s">
        <v>136</v>
      </c>
      <c r="F3222" s="3">
        <f t="shared" si="100"/>
        <v>73.148430356598595</v>
      </c>
      <c r="G3222" s="3">
        <f t="shared" si="101"/>
        <v>79.244132886315143</v>
      </c>
    </row>
    <row r="3223" spans="1:7" ht="18.75" customHeight="1" x14ac:dyDescent="0.35">
      <c r="A3223" t="s">
        <v>477</v>
      </c>
      <c r="B3223" s="2">
        <v>260</v>
      </c>
      <c r="C3223" s="2">
        <v>270</v>
      </c>
      <c r="D3223" t="s">
        <v>138</v>
      </c>
      <c r="F3223" s="3">
        <f t="shared" si="100"/>
        <v>79.244132886315143</v>
      </c>
      <c r="G3223" s="3">
        <f t="shared" si="101"/>
        <v>82.291984151173423</v>
      </c>
    </row>
    <row r="3224" spans="1:7" ht="18.75" customHeight="1" x14ac:dyDescent="0.35">
      <c r="A3224" t="s">
        <v>477</v>
      </c>
      <c r="B3224" s="2">
        <v>270</v>
      </c>
      <c r="C3224" s="2">
        <v>295</v>
      </c>
      <c r="D3224" t="s">
        <v>136</v>
      </c>
      <c r="F3224" s="3">
        <f t="shared" si="100"/>
        <v>82.291984151173423</v>
      </c>
      <c r="G3224" s="3">
        <f t="shared" si="101"/>
        <v>89.911612313319111</v>
      </c>
    </row>
    <row r="3225" spans="1:7" ht="18.75" customHeight="1" x14ac:dyDescent="0.35">
      <c r="A3225" t="s">
        <v>477</v>
      </c>
      <c r="B3225" s="2">
        <v>295</v>
      </c>
      <c r="C3225" s="2">
        <v>315</v>
      </c>
      <c r="D3225" t="s">
        <v>137</v>
      </c>
      <c r="F3225" s="3">
        <f t="shared" si="100"/>
        <v>89.911612313319111</v>
      </c>
      <c r="G3225" s="3">
        <f t="shared" si="101"/>
        <v>96.007314843035658</v>
      </c>
    </row>
    <row r="3226" spans="1:7" ht="18.75" customHeight="1" x14ac:dyDescent="0.35">
      <c r="A3226" t="s">
        <v>477</v>
      </c>
      <c r="B3226" s="2">
        <v>315</v>
      </c>
      <c r="C3226" s="2">
        <v>325</v>
      </c>
      <c r="D3226" t="s">
        <v>136</v>
      </c>
      <c r="F3226" s="3">
        <f t="shared" si="100"/>
        <v>96.007314843035658</v>
      </c>
      <c r="G3226" s="3">
        <f t="shared" si="101"/>
        <v>99.055166107893925</v>
      </c>
    </row>
    <row r="3227" spans="1:7" ht="18.75" customHeight="1" x14ac:dyDescent="0.35">
      <c r="A3227" t="s">
        <v>477</v>
      </c>
      <c r="B3227" s="2">
        <v>325</v>
      </c>
      <c r="C3227" s="2">
        <v>390</v>
      </c>
      <c r="D3227" t="s">
        <v>137</v>
      </c>
      <c r="F3227" s="3">
        <f t="shared" si="100"/>
        <v>99.055166107893925</v>
      </c>
      <c r="G3227" s="3">
        <f t="shared" si="101"/>
        <v>118.86619932947272</v>
      </c>
    </row>
    <row r="3228" spans="1:7" ht="18.75" customHeight="1" x14ac:dyDescent="0.35">
      <c r="A3228" t="s">
        <v>477</v>
      </c>
      <c r="B3228" s="2">
        <v>390</v>
      </c>
      <c r="C3228" s="2">
        <v>430</v>
      </c>
      <c r="D3228" t="s">
        <v>136</v>
      </c>
      <c r="F3228" s="3">
        <f t="shared" si="100"/>
        <v>118.86619932947272</v>
      </c>
      <c r="G3228" s="3">
        <f t="shared" si="101"/>
        <v>131.05760438890582</v>
      </c>
    </row>
    <row r="3229" spans="1:7" ht="18.75" customHeight="1" x14ac:dyDescent="0.35">
      <c r="A3229" t="s">
        <v>477</v>
      </c>
      <c r="B3229" s="2">
        <v>430</v>
      </c>
      <c r="C3229" s="2">
        <v>450</v>
      </c>
      <c r="D3229" t="s">
        <v>137</v>
      </c>
      <c r="F3229" s="3">
        <f t="shared" si="100"/>
        <v>131.05760438890582</v>
      </c>
      <c r="G3229" s="3">
        <f t="shared" si="101"/>
        <v>137.15330691862238</v>
      </c>
    </row>
    <row r="3230" spans="1:7" ht="18.75" customHeight="1" x14ac:dyDescent="0.35">
      <c r="A3230" t="s">
        <v>478</v>
      </c>
      <c r="B3230" s="2">
        <v>0</v>
      </c>
      <c r="C3230" s="2">
        <v>18</v>
      </c>
      <c r="D3230" t="s">
        <v>137</v>
      </c>
      <c r="F3230" s="2">
        <f t="shared" si="100"/>
        <v>0</v>
      </c>
      <c r="G3230" s="3">
        <f t="shared" si="101"/>
        <v>5.486132276744895</v>
      </c>
    </row>
    <row r="3231" spans="1:7" ht="18.75" customHeight="1" x14ac:dyDescent="0.35">
      <c r="A3231" t="s">
        <v>478</v>
      </c>
      <c r="B3231" s="2">
        <v>15</v>
      </c>
      <c r="C3231" s="2">
        <v>75</v>
      </c>
      <c r="D3231" t="s">
        <v>136</v>
      </c>
      <c r="F3231" s="3">
        <f t="shared" si="100"/>
        <v>4.5717768972874122</v>
      </c>
      <c r="G3231" s="3">
        <f t="shared" si="101"/>
        <v>22.858884486437059</v>
      </c>
    </row>
    <row r="3232" spans="1:7" ht="18.75" customHeight="1" x14ac:dyDescent="0.35">
      <c r="A3232" t="s">
        <v>478</v>
      </c>
      <c r="B3232" s="2">
        <v>18</v>
      </c>
      <c r="C3232" s="2">
        <v>35</v>
      </c>
      <c r="D3232" t="s">
        <v>136</v>
      </c>
      <c r="F3232" s="3">
        <f t="shared" si="100"/>
        <v>5.486132276744895</v>
      </c>
      <c r="G3232" s="3">
        <f t="shared" si="101"/>
        <v>10.667479427003961</v>
      </c>
    </row>
    <row r="3233" spans="1:7" ht="18.75" customHeight="1" x14ac:dyDescent="0.35">
      <c r="A3233" t="s">
        <v>478</v>
      </c>
      <c r="B3233" s="2">
        <v>35</v>
      </c>
      <c r="C3233" s="2">
        <v>45</v>
      </c>
      <c r="D3233" t="s">
        <v>137</v>
      </c>
      <c r="F3233" s="3">
        <f t="shared" si="100"/>
        <v>10.667479427003961</v>
      </c>
      <c r="G3233" s="3">
        <f t="shared" si="101"/>
        <v>13.715330691862237</v>
      </c>
    </row>
    <row r="3234" spans="1:7" ht="18.75" customHeight="1" x14ac:dyDescent="0.35">
      <c r="A3234" t="s">
        <v>478</v>
      </c>
      <c r="B3234" s="2">
        <v>75</v>
      </c>
      <c r="C3234" s="2">
        <v>105</v>
      </c>
      <c r="D3234" t="s">
        <v>137</v>
      </c>
      <c r="F3234" s="3">
        <f t="shared" si="100"/>
        <v>22.858884486437059</v>
      </c>
      <c r="G3234" s="3">
        <f t="shared" si="101"/>
        <v>32.002438281011884</v>
      </c>
    </row>
    <row r="3235" spans="1:7" ht="18.75" customHeight="1" x14ac:dyDescent="0.35">
      <c r="A3235" t="s">
        <v>478</v>
      </c>
      <c r="B3235" s="2">
        <v>105</v>
      </c>
      <c r="C3235" s="2">
        <v>135</v>
      </c>
      <c r="D3235" t="s">
        <v>136</v>
      </c>
      <c r="F3235" s="3">
        <f t="shared" si="100"/>
        <v>32.002438281011884</v>
      </c>
      <c r="G3235" s="3">
        <f t="shared" si="101"/>
        <v>41.145992075586712</v>
      </c>
    </row>
    <row r="3236" spans="1:7" ht="18.75" customHeight="1" x14ac:dyDescent="0.35">
      <c r="A3236" t="s">
        <v>478</v>
      </c>
      <c r="B3236" s="2">
        <v>135</v>
      </c>
      <c r="C3236" s="2">
        <v>145</v>
      </c>
      <c r="D3236" t="s">
        <v>137</v>
      </c>
      <c r="F3236" s="3">
        <f t="shared" si="100"/>
        <v>41.145992075586712</v>
      </c>
      <c r="G3236" s="3">
        <f t="shared" si="101"/>
        <v>44.193843340444985</v>
      </c>
    </row>
    <row r="3237" spans="1:7" ht="18.75" customHeight="1" x14ac:dyDescent="0.35">
      <c r="A3237" t="s">
        <v>478</v>
      </c>
      <c r="B3237" s="2">
        <v>145</v>
      </c>
      <c r="C3237" s="2">
        <v>163</v>
      </c>
      <c r="D3237" t="s">
        <v>136</v>
      </c>
      <c r="F3237" s="3">
        <f t="shared" si="100"/>
        <v>44.193843340444985</v>
      </c>
      <c r="G3237" s="3">
        <f t="shared" si="101"/>
        <v>49.679975617189882</v>
      </c>
    </row>
    <row r="3238" spans="1:7" ht="18.75" customHeight="1" x14ac:dyDescent="0.35">
      <c r="A3238" t="s">
        <v>478</v>
      </c>
      <c r="B3238" s="2">
        <v>163</v>
      </c>
      <c r="C3238" s="2">
        <v>185</v>
      </c>
      <c r="D3238" t="s">
        <v>137</v>
      </c>
      <c r="F3238" s="3">
        <f t="shared" si="100"/>
        <v>49.679975617189882</v>
      </c>
      <c r="G3238" s="3">
        <f t="shared" si="101"/>
        <v>56.385248399878087</v>
      </c>
    </row>
    <row r="3239" spans="1:7" ht="18.75" customHeight="1" x14ac:dyDescent="0.35">
      <c r="A3239" t="s">
        <v>479</v>
      </c>
      <c r="B3239" s="2">
        <v>0</v>
      </c>
      <c r="C3239" s="2">
        <v>20</v>
      </c>
      <c r="D3239" t="s">
        <v>136</v>
      </c>
      <c r="F3239" s="2">
        <f t="shared" si="100"/>
        <v>0</v>
      </c>
      <c r="G3239" s="3">
        <f t="shared" si="101"/>
        <v>6.0957025297165499</v>
      </c>
    </row>
    <row r="3240" spans="1:7" ht="18.75" customHeight="1" x14ac:dyDescent="0.35">
      <c r="A3240" t="s">
        <v>479</v>
      </c>
      <c r="B3240" s="2">
        <v>20</v>
      </c>
      <c r="C3240" s="2">
        <v>25</v>
      </c>
      <c r="D3240" t="s">
        <v>136</v>
      </c>
      <c r="F3240" s="3">
        <f t="shared" si="100"/>
        <v>6.0957025297165499</v>
      </c>
      <c r="G3240" s="3">
        <f t="shared" si="101"/>
        <v>7.6196281621456867</v>
      </c>
    </row>
    <row r="3241" spans="1:7" ht="18.75" customHeight="1" x14ac:dyDescent="0.35">
      <c r="A3241" t="s">
        <v>479</v>
      </c>
      <c r="B3241" s="2">
        <v>25</v>
      </c>
      <c r="C3241" s="2">
        <v>60</v>
      </c>
      <c r="D3241" t="s">
        <v>137</v>
      </c>
      <c r="F3241" s="3">
        <f t="shared" si="100"/>
        <v>7.6196281621456867</v>
      </c>
      <c r="G3241" s="3">
        <f t="shared" si="101"/>
        <v>18.287107589149649</v>
      </c>
    </row>
    <row r="3242" spans="1:7" ht="18.75" customHeight="1" x14ac:dyDescent="0.35">
      <c r="A3242" t="s">
        <v>479</v>
      </c>
      <c r="B3242" s="2">
        <v>60</v>
      </c>
      <c r="C3242" s="2">
        <v>70</v>
      </c>
      <c r="D3242" t="s">
        <v>138</v>
      </c>
      <c r="F3242" s="3">
        <f t="shared" si="100"/>
        <v>18.287107589149649</v>
      </c>
      <c r="G3242" s="3">
        <f t="shared" si="101"/>
        <v>21.334958854007922</v>
      </c>
    </row>
    <row r="3243" spans="1:7" ht="18.75" customHeight="1" x14ac:dyDescent="0.35">
      <c r="A3243" t="s">
        <v>479</v>
      </c>
      <c r="B3243" s="2">
        <v>70</v>
      </c>
      <c r="C3243" s="2">
        <v>105</v>
      </c>
      <c r="D3243" t="s">
        <v>137</v>
      </c>
      <c r="F3243" s="3">
        <f t="shared" si="100"/>
        <v>21.334958854007922</v>
      </c>
      <c r="G3243" s="3">
        <f t="shared" si="101"/>
        <v>32.002438281011884</v>
      </c>
    </row>
    <row r="3244" spans="1:7" ht="18.75" customHeight="1" x14ac:dyDescent="0.35">
      <c r="A3244" t="s">
        <v>479</v>
      </c>
      <c r="B3244" s="2">
        <v>105</v>
      </c>
      <c r="C3244" s="2">
        <v>120</v>
      </c>
      <c r="D3244" t="s">
        <v>138</v>
      </c>
      <c r="F3244" s="3">
        <f t="shared" si="100"/>
        <v>32.002438281011884</v>
      </c>
      <c r="G3244" s="3">
        <f t="shared" si="101"/>
        <v>36.574215178299298</v>
      </c>
    </row>
    <row r="3245" spans="1:7" ht="18.75" customHeight="1" x14ac:dyDescent="0.35">
      <c r="A3245" t="s">
        <v>479</v>
      </c>
      <c r="B3245" s="2">
        <v>120</v>
      </c>
      <c r="C3245" s="2">
        <v>130</v>
      </c>
      <c r="D3245" t="s">
        <v>137</v>
      </c>
      <c r="F3245" s="3">
        <f t="shared" si="100"/>
        <v>36.574215178299298</v>
      </c>
      <c r="G3245" s="3">
        <f t="shared" si="101"/>
        <v>39.622066443157571</v>
      </c>
    </row>
    <row r="3246" spans="1:7" ht="18.75" customHeight="1" x14ac:dyDescent="0.35">
      <c r="A3246" t="s">
        <v>479</v>
      </c>
      <c r="B3246" s="2">
        <v>130</v>
      </c>
      <c r="C3246" s="2">
        <v>460</v>
      </c>
      <c r="D3246" t="s">
        <v>136</v>
      </c>
      <c r="F3246" s="3">
        <f t="shared" si="100"/>
        <v>39.622066443157571</v>
      </c>
      <c r="G3246" s="3">
        <f t="shared" si="101"/>
        <v>140.20115818348063</v>
      </c>
    </row>
    <row r="3247" spans="1:7" ht="18.75" customHeight="1" x14ac:dyDescent="0.35">
      <c r="A3247" t="s">
        <v>479</v>
      </c>
      <c r="B3247" s="2">
        <v>460</v>
      </c>
      <c r="C3247" s="2">
        <v>503</v>
      </c>
      <c r="D3247" t="s">
        <v>136</v>
      </c>
      <c r="F3247" s="3">
        <f t="shared" si="100"/>
        <v>140.20115818348063</v>
      </c>
      <c r="G3247" s="3">
        <f t="shared" si="101"/>
        <v>153.30691862237123</v>
      </c>
    </row>
    <row r="3248" spans="1:7" ht="18.75" customHeight="1" x14ac:dyDescent="0.35">
      <c r="A3248" t="s">
        <v>479</v>
      </c>
      <c r="B3248" s="2">
        <v>503</v>
      </c>
      <c r="C3248" s="2">
        <v>535</v>
      </c>
      <c r="D3248" t="s">
        <v>136</v>
      </c>
      <c r="F3248" s="3">
        <f t="shared" si="100"/>
        <v>153.30691862237123</v>
      </c>
      <c r="G3248" s="3">
        <f t="shared" si="101"/>
        <v>163.06004266991769</v>
      </c>
    </row>
    <row r="3249" spans="1:7" ht="18.75" customHeight="1" x14ac:dyDescent="0.35">
      <c r="A3249" t="s">
        <v>480</v>
      </c>
      <c r="B3249" s="2">
        <v>0</v>
      </c>
      <c r="C3249" s="2">
        <v>5</v>
      </c>
      <c r="D3249" t="s">
        <v>137</v>
      </c>
      <c r="F3249" s="2">
        <f t="shared" si="100"/>
        <v>0</v>
      </c>
      <c r="G3249" s="3">
        <f t="shared" si="101"/>
        <v>1.5239256324291375</v>
      </c>
    </row>
    <row r="3250" spans="1:7" ht="18.75" customHeight="1" x14ac:dyDescent="0.35">
      <c r="A3250" t="s">
        <v>480</v>
      </c>
      <c r="B3250" s="2">
        <v>5</v>
      </c>
      <c r="C3250" s="2">
        <v>20</v>
      </c>
      <c r="D3250" t="s">
        <v>136</v>
      </c>
      <c r="F3250" s="3">
        <f t="shared" si="100"/>
        <v>1.5239256324291375</v>
      </c>
      <c r="G3250" s="3">
        <f t="shared" si="101"/>
        <v>6.0957025297165499</v>
      </c>
    </row>
    <row r="3251" spans="1:7" ht="18.75" customHeight="1" x14ac:dyDescent="0.35">
      <c r="A3251" t="s">
        <v>480</v>
      </c>
      <c r="B3251" s="2">
        <v>20</v>
      </c>
      <c r="C3251" s="2">
        <v>45</v>
      </c>
      <c r="D3251" t="s">
        <v>136</v>
      </c>
      <c r="F3251" s="3">
        <f t="shared" si="100"/>
        <v>6.0957025297165499</v>
      </c>
      <c r="G3251" s="3">
        <f t="shared" si="101"/>
        <v>13.715330691862237</v>
      </c>
    </row>
    <row r="3252" spans="1:7" ht="18.75" customHeight="1" x14ac:dyDescent="0.35">
      <c r="A3252" t="s">
        <v>480</v>
      </c>
      <c r="B3252" s="2">
        <v>45</v>
      </c>
      <c r="C3252" s="2">
        <v>55</v>
      </c>
      <c r="D3252" t="s">
        <v>136</v>
      </c>
      <c r="F3252" s="3">
        <f t="shared" si="100"/>
        <v>13.715330691862237</v>
      </c>
      <c r="G3252" s="3">
        <f t="shared" si="101"/>
        <v>16.763181956720512</v>
      </c>
    </row>
    <row r="3253" spans="1:7" ht="18.75" customHeight="1" x14ac:dyDescent="0.35">
      <c r="A3253" t="s">
        <v>480</v>
      </c>
      <c r="B3253" s="2">
        <v>55</v>
      </c>
      <c r="C3253" s="2">
        <v>75</v>
      </c>
      <c r="D3253" t="s">
        <v>136</v>
      </c>
      <c r="F3253" s="3">
        <f t="shared" si="100"/>
        <v>16.763181956720512</v>
      </c>
      <c r="G3253" s="3">
        <f t="shared" si="101"/>
        <v>22.858884486437059</v>
      </c>
    </row>
    <row r="3254" spans="1:7" ht="18.75" customHeight="1" x14ac:dyDescent="0.35">
      <c r="A3254" t="s">
        <v>480</v>
      </c>
      <c r="B3254" s="2">
        <v>75</v>
      </c>
      <c r="C3254" s="2">
        <v>90</v>
      </c>
      <c r="D3254" t="s">
        <v>136</v>
      </c>
      <c r="F3254" s="3">
        <f t="shared" si="100"/>
        <v>22.858884486437059</v>
      </c>
      <c r="G3254" s="3">
        <f t="shared" si="101"/>
        <v>27.430661383724473</v>
      </c>
    </row>
    <row r="3255" spans="1:7" ht="18.75" customHeight="1" x14ac:dyDescent="0.35">
      <c r="A3255" t="s">
        <v>480</v>
      </c>
      <c r="B3255" s="2">
        <v>90</v>
      </c>
      <c r="C3255" s="2">
        <v>120</v>
      </c>
      <c r="D3255" t="s">
        <v>137</v>
      </c>
      <c r="F3255" s="3">
        <f t="shared" si="100"/>
        <v>27.430661383724473</v>
      </c>
      <c r="G3255" s="3">
        <f t="shared" si="101"/>
        <v>36.574215178299298</v>
      </c>
    </row>
    <row r="3256" spans="1:7" ht="18.75" customHeight="1" x14ac:dyDescent="0.35">
      <c r="A3256" t="s">
        <v>480</v>
      </c>
      <c r="B3256" s="2">
        <v>120</v>
      </c>
      <c r="C3256" s="2">
        <v>135</v>
      </c>
      <c r="D3256" t="s">
        <v>136</v>
      </c>
      <c r="F3256" s="3">
        <f t="shared" si="100"/>
        <v>36.574215178299298</v>
      </c>
      <c r="G3256" s="3">
        <f t="shared" si="101"/>
        <v>41.145992075586712</v>
      </c>
    </row>
    <row r="3257" spans="1:7" ht="18.75" customHeight="1" x14ac:dyDescent="0.35">
      <c r="A3257" t="s">
        <v>480</v>
      </c>
      <c r="B3257" s="2">
        <v>135</v>
      </c>
      <c r="C3257" s="2">
        <v>180</v>
      </c>
      <c r="D3257" t="s">
        <v>136</v>
      </c>
      <c r="F3257" s="3">
        <f t="shared" si="100"/>
        <v>41.145992075586712</v>
      </c>
      <c r="G3257" s="3">
        <f t="shared" si="101"/>
        <v>54.861322767448947</v>
      </c>
    </row>
    <row r="3258" spans="1:7" ht="18.75" customHeight="1" x14ac:dyDescent="0.35">
      <c r="A3258" t="s">
        <v>480</v>
      </c>
      <c r="B3258" s="2">
        <v>180</v>
      </c>
      <c r="C3258" s="2">
        <v>185</v>
      </c>
      <c r="D3258" t="s">
        <v>137</v>
      </c>
      <c r="F3258" s="3">
        <f t="shared" si="100"/>
        <v>54.861322767448947</v>
      </c>
      <c r="G3258" s="3">
        <f t="shared" si="101"/>
        <v>56.385248399878087</v>
      </c>
    </row>
    <row r="3259" spans="1:7" ht="18.75" customHeight="1" x14ac:dyDescent="0.35">
      <c r="A3259" t="s">
        <v>480</v>
      </c>
      <c r="B3259" s="2">
        <v>185</v>
      </c>
      <c r="C3259" s="2">
        <v>220</v>
      </c>
      <c r="D3259" t="s">
        <v>136</v>
      </c>
      <c r="F3259" s="3">
        <f t="shared" si="100"/>
        <v>56.385248399878087</v>
      </c>
      <c r="G3259" s="3">
        <f t="shared" si="101"/>
        <v>67.052727826882048</v>
      </c>
    </row>
    <row r="3260" spans="1:7" ht="18.75" customHeight="1" x14ac:dyDescent="0.35">
      <c r="A3260" t="s">
        <v>480</v>
      </c>
      <c r="B3260" s="2">
        <v>220</v>
      </c>
      <c r="C3260" s="2">
        <v>280</v>
      </c>
      <c r="D3260" t="s">
        <v>136</v>
      </c>
      <c r="F3260" s="3">
        <f t="shared" si="100"/>
        <v>67.052727826882048</v>
      </c>
      <c r="G3260" s="3">
        <f t="shared" si="101"/>
        <v>85.33983541603169</v>
      </c>
    </row>
    <row r="3261" spans="1:7" ht="18.75" customHeight="1" x14ac:dyDescent="0.35">
      <c r="A3261" t="s">
        <v>480</v>
      </c>
      <c r="B3261" s="2">
        <v>280</v>
      </c>
      <c r="C3261" s="2">
        <v>300</v>
      </c>
      <c r="D3261" t="s">
        <v>136</v>
      </c>
      <c r="F3261" s="3">
        <f t="shared" si="100"/>
        <v>85.33983541603169</v>
      </c>
      <c r="G3261" s="3">
        <f t="shared" si="101"/>
        <v>91.435537945748237</v>
      </c>
    </row>
    <row r="3262" spans="1:7" ht="18.75" customHeight="1" x14ac:dyDescent="0.35">
      <c r="A3262" t="s">
        <v>480</v>
      </c>
      <c r="B3262" s="2">
        <v>300</v>
      </c>
      <c r="C3262" s="2">
        <v>315</v>
      </c>
      <c r="D3262" t="s">
        <v>136</v>
      </c>
      <c r="F3262" s="3">
        <f t="shared" si="100"/>
        <v>91.435537945748237</v>
      </c>
      <c r="G3262" s="3">
        <f t="shared" si="101"/>
        <v>96.007314843035658</v>
      </c>
    </row>
    <row r="3263" spans="1:7" ht="18.75" customHeight="1" x14ac:dyDescent="0.35">
      <c r="A3263" t="s">
        <v>480</v>
      </c>
      <c r="B3263" s="2">
        <v>315</v>
      </c>
      <c r="C3263" s="2">
        <v>330</v>
      </c>
      <c r="D3263" t="s">
        <v>136</v>
      </c>
      <c r="F3263" s="3">
        <f t="shared" si="100"/>
        <v>96.007314843035658</v>
      </c>
      <c r="G3263" s="3">
        <f t="shared" si="101"/>
        <v>100.57909174032307</v>
      </c>
    </row>
    <row r="3264" spans="1:7" ht="18.75" customHeight="1" x14ac:dyDescent="0.35">
      <c r="A3264" t="s">
        <v>480</v>
      </c>
      <c r="B3264" s="2">
        <v>330</v>
      </c>
      <c r="C3264" s="2">
        <v>339</v>
      </c>
      <c r="D3264" t="s">
        <v>136</v>
      </c>
      <c r="F3264" s="3">
        <f t="shared" si="100"/>
        <v>100.57909174032307</v>
      </c>
      <c r="G3264" s="3">
        <f t="shared" si="101"/>
        <v>103.32215787869552</v>
      </c>
    </row>
    <row r="3265" spans="1:7" ht="18.75" customHeight="1" x14ac:dyDescent="0.35">
      <c r="A3265" t="s">
        <v>480</v>
      </c>
      <c r="B3265" s="2">
        <v>339</v>
      </c>
      <c r="C3265" s="2">
        <v>345</v>
      </c>
      <c r="D3265" t="s">
        <v>137</v>
      </c>
      <c r="F3265" s="3">
        <f t="shared" si="100"/>
        <v>103.32215787869552</v>
      </c>
      <c r="G3265" s="3">
        <f t="shared" si="101"/>
        <v>105.15086863761049</v>
      </c>
    </row>
    <row r="3266" spans="1:7" ht="18.75" customHeight="1" x14ac:dyDescent="0.35">
      <c r="A3266" t="s">
        <v>480</v>
      </c>
      <c r="B3266" s="2">
        <v>345</v>
      </c>
      <c r="C3266" s="2">
        <v>358</v>
      </c>
      <c r="D3266" t="s">
        <v>136</v>
      </c>
      <c r="F3266" s="3">
        <f t="shared" ref="F3266:F3329" si="102">B3266/3.281</f>
        <v>105.15086863761049</v>
      </c>
      <c r="G3266" s="3">
        <f t="shared" ref="G3266:G3329" si="103">C3266/3.281</f>
        <v>109.11307528192624</v>
      </c>
    </row>
    <row r="3267" spans="1:7" ht="18.75" customHeight="1" x14ac:dyDescent="0.35">
      <c r="A3267" t="s">
        <v>480</v>
      </c>
      <c r="B3267" s="2">
        <v>380</v>
      </c>
      <c r="C3267" s="2">
        <v>440</v>
      </c>
      <c r="D3267" t="s">
        <v>136</v>
      </c>
      <c r="F3267" s="3">
        <f t="shared" si="102"/>
        <v>115.81834806461444</v>
      </c>
      <c r="G3267" s="3">
        <f t="shared" si="103"/>
        <v>134.1054556537641</v>
      </c>
    </row>
    <row r="3268" spans="1:7" ht="18.75" customHeight="1" x14ac:dyDescent="0.35">
      <c r="A3268" t="s">
        <v>480</v>
      </c>
      <c r="B3268" s="2">
        <v>450</v>
      </c>
      <c r="C3268" s="2">
        <v>470</v>
      </c>
      <c r="D3268" t="s">
        <v>136</v>
      </c>
      <c r="F3268" s="3">
        <f t="shared" si="102"/>
        <v>137.15330691862238</v>
      </c>
      <c r="G3268" s="3">
        <f t="shared" si="103"/>
        <v>143.24900944833891</v>
      </c>
    </row>
    <row r="3269" spans="1:7" ht="18.75" customHeight="1" x14ac:dyDescent="0.35">
      <c r="A3269" t="s">
        <v>480</v>
      </c>
      <c r="B3269" s="2">
        <v>470</v>
      </c>
      <c r="C3269" s="2">
        <v>500</v>
      </c>
      <c r="D3269" t="s">
        <v>136</v>
      </c>
      <c r="F3269" s="3">
        <f t="shared" si="102"/>
        <v>143.24900944833891</v>
      </c>
      <c r="G3269" s="3">
        <f t="shared" si="103"/>
        <v>152.39256324291375</v>
      </c>
    </row>
    <row r="3270" spans="1:7" ht="18.75" customHeight="1" x14ac:dyDescent="0.35">
      <c r="A3270" t="s">
        <v>481</v>
      </c>
      <c r="B3270" s="2">
        <v>0</v>
      </c>
      <c r="C3270" s="2">
        <v>12</v>
      </c>
      <c r="D3270" t="s">
        <v>137</v>
      </c>
      <c r="F3270" s="2">
        <f t="shared" si="102"/>
        <v>0</v>
      </c>
      <c r="G3270" s="3">
        <f t="shared" si="103"/>
        <v>3.6574215178299299</v>
      </c>
    </row>
    <row r="3271" spans="1:7" ht="18.75" customHeight="1" x14ac:dyDescent="0.35">
      <c r="A3271" t="s">
        <v>481</v>
      </c>
      <c r="B3271" s="2">
        <v>12</v>
      </c>
      <c r="C3271" s="2">
        <v>25</v>
      </c>
      <c r="D3271" t="s">
        <v>136</v>
      </c>
      <c r="F3271" s="3">
        <f t="shared" si="102"/>
        <v>3.6574215178299299</v>
      </c>
      <c r="G3271" s="3">
        <f t="shared" si="103"/>
        <v>7.6196281621456867</v>
      </c>
    </row>
    <row r="3272" spans="1:7" ht="18.75" customHeight="1" x14ac:dyDescent="0.35">
      <c r="A3272" t="s">
        <v>481</v>
      </c>
      <c r="B3272" s="2">
        <v>25</v>
      </c>
      <c r="C3272" s="2">
        <v>30</v>
      </c>
      <c r="D3272" t="s">
        <v>136</v>
      </c>
      <c r="F3272" s="3">
        <f t="shared" si="102"/>
        <v>7.6196281621456867</v>
      </c>
      <c r="G3272" s="3">
        <f t="shared" si="103"/>
        <v>9.1435537945748244</v>
      </c>
    </row>
    <row r="3273" spans="1:7" ht="18.75" customHeight="1" x14ac:dyDescent="0.35">
      <c r="A3273" t="s">
        <v>481</v>
      </c>
      <c r="B3273" s="2">
        <v>30</v>
      </c>
      <c r="C3273" s="2">
        <v>45</v>
      </c>
      <c r="D3273" t="s">
        <v>136</v>
      </c>
      <c r="F3273" s="3">
        <f t="shared" si="102"/>
        <v>9.1435537945748244</v>
      </c>
      <c r="G3273" s="3">
        <f t="shared" si="103"/>
        <v>13.715330691862237</v>
      </c>
    </row>
    <row r="3274" spans="1:7" ht="18.75" customHeight="1" x14ac:dyDescent="0.35">
      <c r="A3274" t="s">
        <v>481</v>
      </c>
      <c r="B3274" s="2">
        <v>45</v>
      </c>
      <c r="C3274" s="2">
        <v>50</v>
      </c>
      <c r="D3274" t="s">
        <v>136</v>
      </c>
      <c r="F3274" s="3">
        <f t="shared" si="102"/>
        <v>13.715330691862237</v>
      </c>
      <c r="G3274" s="3">
        <f t="shared" si="103"/>
        <v>15.239256324291373</v>
      </c>
    </row>
    <row r="3275" spans="1:7" ht="18.75" customHeight="1" x14ac:dyDescent="0.35">
      <c r="A3275" t="s">
        <v>481</v>
      </c>
      <c r="B3275" s="2">
        <v>50</v>
      </c>
      <c r="C3275" s="2">
        <v>75</v>
      </c>
      <c r="D3275" t="s">
        <v>136</v>
      </c>
      <c r="F3275" s="3">
        <f t="shared" si="102"/>
        <v>15.239256324291373</v>
      </c>
      <c r="G3275" s="3">
        <f t="shared" si="103"/>
        <v>22.858884486437059</v>
      </c>
    </row>
    <row r="3276" spans="1:7" ht="18.75" customHeight="1" x14ac:dyDescent="0.35">
      <c r="A3276" t="s">
        <v>481</v>
      </c>
      <c r="B3276" s="2">
        <v>75</v>
      </c>
      <c r="C3276" s="2">
        <v>80</v>
      </c>
      <c r="D3276" t="s">
        <v>138</v>
      </c>
      <c r="F3276" s="3">
        <f t="shared" si="102"/>
        <v>22.858884486437059</v>
      </c>
      <c r="G3276" s="3">
        <f t="shared" si="103"/>
        <v>24.3828101188662</v>
      </c>
    </row>
    <row r="3277" spans="1:7" ht="18.75" customHeight="1" x14ac:dyDescent="0.35">
      <c r="A3277" t="s">
        <v>481</v>
      </c>
      <c r="B3277" s="2">
        <v>80</v>
      </c>
      <c r="C3277" s="2">
        <v>105</v>
      </c>
      <c r="D3277" t="s">
        <v>136</v>
      </c>
      <c r="F3277" s="3">
        <f t="shared" si="102"/>
        <v>24.3828101188662</v>
      </c>
      <c r="G3277" s="3">
        <f t="shared" si="103"/>
        <v>32.002438281011884</v>
      </c>
    </row>
    <row r="3278" spans="1:7" ht="18.75" customHeight="1" x14ac:dyDescent="0.35">
      <c r="A3278" t="s">
        <v>481</v>
      </c>
      <c r="B3278" s="2">
        <v>105</v>
      </c>
      <c r="C3278" s="2">
        <v>450</v>
      </c>
      <c r="D3278" t="s">
        <v>136</v>
      </c>
      <c r="F3278" s="3">
        <f t="shared" si="102"/>
        <v>32.002438281011884</v>
      </c>
      <c r="G3278" s="3">
        <f t="shared" si="103"/>
        <v>137.15330691862238</v>
      </c>
    </row>
    <row r="3279" spans="1:7" ht="18.75" customHeight="1" x14ac:dyDescent="0.35">
      <c r="A3279" t="s">
        <v>481</v>
      </c>
      <c r="B3279" s="2">
        <v>450</v>
      </c>
      <c r="C3279" s="2">
        <v>475</v>
      </c>
      <c r="D3279" t="s">
        <v>136</v>
      </c>
      <c r="F3279" s="3">
        <f t="shared" si="102"/>
        <v>137.15330691862238</v>
      </c>
      <c r="G3279" s="3">
        <f t="shared" si="103"/>
        <v>144.77293508076806</v>
      </c>
    </row>
    <row r="3280" spans="1:7" ht="18.75" customHeight="1" x14ac:dyDescent="0.35">
      <c r="A3280" t="s">
        <v>481</v>
      </c>
      <c r="B3280" s="2">
        <v>475</v>
      </c>
      <c r="C3280" s="2">
        <v>507</v>
      </c>
      <c r="D3280" t="s">
        <v>136</v>
      </c>
      <c r="F3280" s="3">
        <f t="shared" si="102"/>
        <v>144.77293508076806</v>
      </c>
      <c r="G3280" s="3">
        <f t="shared" si="103"/>
        <v>154.52605912831453</v>
      </c>
    </row>
    <row r="3281" spans="1:7" ht="18.75" customHeight="1" x14ac:dyDescent="0.35">
      <c r="A3281" t="s">
        <v>482</v>
      </c>
      <c r="B3281" s="2">
        <v>0</v>
      </c>
      <c r="C3281" s="2">
        <v>2</v>
      </c>
      <c r="D3281" t="s">
        <v>137</v>
      </c>
      <c r="F3281" s="2">
        <f t="shared" si="102"/>
        <v>0</v>
      </c>
      <c r="G3281" s="3">
        <f t="shared" si="103"/>
        <v>0.6095702529716549</v>
      </c>
    </row>
    <row r="3282" spans="1:7" ht="18.75" customHeight="1" x14ac:dyDescent="0.35">
      <c r="A3282" t="s">
        <v>482</v>
      </c>
      <c r="B3282" s="2">
        <v>2</v>
      </c>
      <c r="C3282" s="2">
        <v>4</v>
      </c>
      <c r="D3282" t="s">
        <v>136</v>
      </c>
      <c r="F3282" s="3">
        <f t="shared" si="102"/>
        <v>0.6095702529716549</v>
      </c>
      <c r="G3282" s="3">
        <f t="shared" si="103"/>
        <v>1.2191405059433098</v>
      </c>
    </row>
    <row r="3283" spans="1:7" ht="18.75" customHeight="1" x14ac:dyDescent="0.35">
      <c r="A3283" t="s">
        <v>482</v>
      </c>
      <c r="B3283" s="2">
        <v>4</v>
      </c>
      <c r="C3283" s="2">
        <v>12</v>
      </c>
      <c r="D3283" t="s">
        <v>137</v>
      </c>
      <c r="F3283" s="3">
        <f t="shared" si="102"/>
        <v>1.2191405059433098</v>
      </c>
      <c r="G3283" s="3">
        <f t="shared" si="103"/>
        <v>3.6574215178299299</v>
      </c>
    </row>
    <row r="3284" spans="1:7" ht="18.75" customHeight="1" x14ac:dyDescent="0.35">
      <c r="A3284" t="s">
        <v>482</v>
      </c>
      <c r="B3284" s="2">
        <v>12</v>
      </c>
      <c r="C3284" s="2">
        <v>20</v>
      </c>
      <c r="D3284" t="s">
        <v>136</v>
      </c>
      <c r="F3284" s="3">
        <f t="shared" si="102"/>
        <v>3.6574215178299299</v>
      </c>
      <c r="G3284" s="3">
        <f t="shared" si="103"/>
        <v>6.0957025297165499</v>
      </c>
    </row>
    <row r="3285" spans="1:7" ht="18.75" customHeight="1" x14ac:dyDescent="0.35">
      <c r="A3285" t="s">
        <v>482</v>
      </c>
      <c r="B3285" s="2">
        <v>20</v>
      </c>
      <c r="C3285" s="2">
        <v>29</v>
      </c>
      <c r="D3285" t="s">
        <v>137</v>
      </c>
      <c r="F3285" s="3">
        <f t="shared" si="102"/>
        <v>6.0957025297165499</v>
      </c>
      <c r="G3285" s="3">
        <f t="shared" si="103"/>
        <v>8.8387686680889974</v>
      </c>
    </row>
    <row r="3286" spans="1:7" ht="18.75" customHeight="1" x14ac:dyDescent="0.35">
      <c r="A3286" t="s">
        <v>482</v>
      </c>
      <c r="B3286" s="2">
        <v>29</v>
      </c>
      <c r="C3286" s="2">
        <v>36</v>
      </c>
      <c r="D3286" t="s">
        <v>136</v>
      </c>
      <c r="F3286" s="3">
        <f t="shared" si="102"/>
        <v>8.8387686680889974</v>
      </c>
      <c r="G3286" s="3">
        <f t="shared" si="103"/>
        <v>10.97226455348979</v>
      </c>
    </row>
    <row r="3287" spans="1:7" ht="18.75" customHeight="1" x14ac:dyDescent="0.35">
      <c r="A3287" t="s">
        <v>482</v>
      </c>
      <c r="B3287" s="2">
        <v>36</v>
      </c>
      <c r="C3287" s="2">
        <v>50</v>
      </c>
      <c r="D3287" t="s">
        <v>138</v>
      </c>
      <c r="F3287" s="3">
        <f t="shared" si="102"/>
        <v>10.97226455348979</v>
      </c>
      <c r="G3287" s="3">
        <f t="shared" si="103"/>
        <v>15.239256324291373</v>
      </c>
    </row>
    <row r="3288" spans="1:7" ht="18.75" customHeight="1" x14ac:dyDescent="0.35">
      <c r="A3288" t="s">
        <v>482</v>
      </c>
      <c r="B3288" s="2">
        <v>50</v>
      </c>
      <c r="C3288" s="2">
        <v>62</v>
      </c>
      <c r="D3288" t="s">
        <v>136</v>
      </c>
      <c r="F3288" s="3">
        <f t="shared" si="102"/>
        <v>15.239256324291373</v>
      </c>
      <c r="G3288" s="3">
        <f t="shared" si="103"/>
        <v>18.896677842121303</v>
      </c>
    </row>
    <row r="3289" spans="1:7" ht="18.75" customHeight="1" x14ac:dyDescent="0.35">
      <c r="A3289" t="s">
        <v>482</v>
      </c>
      <c r="B3289" s="2">
        <v>62</v>
      </c>
      <c r="C3289" s="2">
        <v>84</v>
      </c>
      <c r="D3289" t="s">
        <v>138</v>
      </c>
      <c r="F3289" s="3">
        <f t="shared" si="102"/>
        <v>18.896677842121303</v>
      </c>
      <c r="G3289" s="3">
        <f t="shared" si="103"/>
        <v>25.601950624809508</v>
      </c>
    </row>
    <row r="3290" spans="1:7" ht="18.75" customHeight="1" x14ac:dyDescent="0.35">
      <c r="A3290" t="s">
        <v>482</v>
      </c>
      <c r="B3290" s="2">
        <v>84</v>
      </c>
      <c r="C3290" s="2">
        <v>105</v>
      </c>
      <c r="D3290" t="s">
        <v>136</v>
      </c>
      <c r="F3290" s="3">
        <f t="shared" si="102"/>
        <v>25.601950624809508</v>
      </c>
      <c r="G3290" s="3">
        <f t="shared" si="103"/>
        <v>32.002438281011884</v>
      </c>
    </row>
    <row r="3291" spans="1:7" ht="18.75" customHeight="1" x14ac:dyDescent="0.35">
      <c r="A3291" t="s">
        <v>482</v>
      </c>
      <c r="B3291" s="2">
        <v>105</v>
      </c>
      <c r="C3291" s="2">
        <v>117</v>
      </c>
      <c r="D3291" t="s">
        <v>138</v>
      </c>
      <c r="F3291" s="3">
        <f t="shared" si="102"/>
        <v>32.002438281011884</v>
      </c>
      <c r="G3291" s="3">
        <f t="shared" si="103"/>
        <v>35.659859798841815</v>
      </c>
    </row>
    <row r="3292" spans="1:7" ht="18.75" customHeight="1" x14ac:dyDescent="0.35">
      <c r="A3292" t="s">
        <v>482</v>
      </c>
      <c r="B3292" s="2">
        <v>117</v>
      </c>
      <c r="C3292" s="2">
        <v>128</v>
      </c>
      <c r="D3292" t="s">
        <v>136</v>
      </c>
      <c r="F3292" s="3">
        <f t="shared" si="102"/>
        <v>35.659859798841815</v>
      </c>
      <c r="G3292" s="3">
        <f t="shared" si="103"/>
        <v>39.012496190185914</v>
      </c>
    </row>
    <row r="3293" spans="1:7" ht="18.75" customHeight="1" x14ac:dyDescent="0.35">
      <c r="A3293" t="s">
        <v>482</v>
      </c>
      <c r="B3293" s="2">
        <v>128</v>
      </c>
      <c r="C3293" s="2">
        <v>138</v>
      </c>
      <c r="D3293" t="s">
        <v>138</v>
      </c>
      <c r="F3293" s="3">
        <f t="shared" si="102"/>
        <v>39.012496190185914</v>
      </c>
      <c r="G3293" s="3">
        <f t="shared" si="103"/>
        <v>42.060347455044194</v>
      </c>
    </row>
    <row r="3294" spans="1:7" ht="18.75" customHeight="1" x14ac:dyDescent="0.35">
      <c r="A3294" t="s">
        <v>482</v>
      </c>
      <c r="B3294" s="2">
        <v>138</v>
      </c>
      <c r="C3294" s="2">
        <v>150</v>
      </c>
      <c r="D3294" t="s">
        <v>136</v>
      </c>
      <c r="F3294" s="3">
        <f t="shared" si="102"/>
        <v>42.060347455044194</v>
      </c>
      <c r="G3294" s="3">
        <f t="shared" si="103"/>
        <v>45.717768972874119</v>
      </c>
    </row>
    <row r="3295" spans="1:7" ht="18.75" customHeight="1" x14ac:dyDescent="0.35">
      <c r="A3295" t="s">
        <v>482</v>
      </c>
      <c r="B3295" s="2">
        <v>150</v>
      </c>
      <c r="C3295" s="2">
        <v>163</v>
      </c>
      <c r="D3295" t="s">
        <v>138</v>
      </c>
      <c r="F3295" s="3">
        <f t="shared" si="102"/>
        <v>45.717768972874119</v>
      </c>
      <c r="G3295" s="3">
        <f t="shared" si="103"/>
        <v>49.679975617189882</v>
      </c>
    </row>
    <row r="3296" spans="1:7" ht="18.75" customHeight="1" x14ac:dyDescent="0.35">
      <c r="A3296" t="s">
        <v>482</v>
      </c>
      <c r="B3296" s="2">
        <v>163</v>
      </c>
      <c r="C3296" s="2">
        <v>181</v>
      </c>
      <c r="D3296" t="s">
        <v>136</v>
      </c>
      <c r="F3296" s="3">
        <f t="shared" si="102"/>
        <v>49.679975617189882</v>
      </c>
      <c r="G3296" s="3">
        <f t="shared" si="103"/>
        <v>55.166107893934772</v>
      </c>
    </row>
    <row r="3297" spans="1:7" ht="18.75" customHeight="1" x14ac:dyDescent="0.35">
      <c r="A3297" t="s">
        <v>482</v>
      </c>
      <c r="B3297" s="2">
        <v>181</v>
      </c>
      <c r="C3297" s="2">
        <v>189</v>
      </c>
      <c r="D3297" t="s">
        <v>137</v>
      </c>
      <c r="F3297" s="3">
        <f t="shared" si="102"/>
        <v>55.166107893934772</v>
      </c>
      <c r="G3297" s="3">
        <f t="shared" si="103"/>
        <v>57.604388905821395</v>
      </c>
    </row>
    <row r="3298" spans="1:7" ht="18.75" customHeight="1" x14ac:dyDescent="0.35">
      <c r="A3298" t="s">
        <v>482</v>
      </c>
      <c r="B3298" s="2">
        <v>189</v>
      </c>
      <c r="C3298" s="2">
        <v>200</v>
      </c>
      <c r="D3298" t="s">
        <v>136</v>
      </c>
      <c r="F3298" s="3">
        <f t="shared" si="102"/>
        <v>57.604388905821395</v>
      </c>
      <c r="G3298" s="3">
        <f t="shared" si="103"/>
        <v>60.957025297165494</v>
      </c>
    </row>
    <row r="3299" spans="1:7" ht="18.75" customHeight="1" x14ac:dyDescent="0.35">
      <c r="A3299" t="s">
        <v>482</v>
      </c>
      <c r="B3299" s="2">
        <v>200</v>
      </c>
      <c r="C3299" s="2">
        <v>273</v>
      </c>
      <c r="D3299" t="s">
        <v>138</v>
      </c>
      <c r="F3299" s="3">
        <f t="shared" si="102"/>
        <v>60.957025297165494</v>
      </c>
      <c r="G3299" s="3">
        <f t="shared" si="103"/>
        <v>83.206339530630899</v>
      </c>
    </row>
    <row r="3300" spans="1:7" ht="18.75" customHeight="1" x14ac:dyDescent="0.35">
      <c r="A3300" t="s">
        <v>482</v>
      </c>
      <c r="B3300" s="2">
        <v>273</v>
      </c>
      <c r="C3300" s="2">
        <v>290</v>
      </c>
      <c r="D3300" t="s">
        <v>136</v>
      </c>
      <c r="F3300" s="3">
        <f t="shared" si="102"/>
        <v>83.206339530630899</v>
      </c>
      <c r="G3300" s="3">
        <f t="shared" si="103"/>
        <v>88.387686680889971</v>
      </c>
    </row>
    <row r="3301" spans="1:7" ht="18.75" customHeight="1" x14ac:dyDescent="0.35">
      <c r="A3301" t="s">
        <v>482</v>
      </c>
      <c r="B3301" s="2">
        <v>290</v>
      </c>
      <c r="C3301" s="2">
        <v>310</v>
      </c>
      <c r="D3301" t="s">
        <v>138</v>
      </c>
      <c r="F3301" s="3">
        <f t="shared" si="102"/>
        <v>88.387686680889971</v>
      </c>
      <c r="G3301" s="3">
        <f t="shared" si="103"/>
        <v>94.483389210606518</v>
      </c>
    </row>
    <row r="3302" spans="1:7" ht="18.75" customHeight="1" x14ac:dyDescent="0.35">
      <c r="A3302" t="s">
        <v>482</v>
      </c>
      <c r="B3302" s="2">
        <v>310</v>
      </c>
      <c r="C3302" s="2">
        <v>315</v>
      </c>
      <c r="D3302" t="s">
        <v>136</v>
      </c>
      <c r="F3302" s="3">
        <f t="shared" si="102"/>
        <v>94.483389210606518</v>
      </c>
      <c r="G3302" s="3">
        <f t="shared" si="103"/>
        <v>96.007314843035658</v>
      </c>
    </row>
    <row r="3303" spans="1:7" ht="18.75" customHeight="1" x14ac:dyDescent="0.35">
      <c r="A3303" t="s">
        <v>482</v>
      </c>
      <c r="B3303" s="2">
        <v>315</v>
      </c>
      <c r="C3303" s="2">
        <v>342</v>
      </c>
      <c r="D3303" t="s">
        <v>138</v>
      </c>
      <c r="F3303" s="3">
        <f t="shared" si="102"/>
        <v>96.007314843035658</v>
      </c>
      <c r="G3303" s="3">
        <f t="shared" si="103"/>
        <v>104.236513258153</v>
      </c>
    </row>
    <row r="3304" spans="1:7" ht="18.75" customHeight="1" x14ac:dyDescent="0.35">
      <c r="A3304" t="s">
        <v>482</v>
      </c>
      <c r="B3304" s="2">
        <v>342</v>
      </c>
      <c r="C3304" s="2">
        <v>353</v>
      </c>
      <c r="D3304" t="s">
        <v>136</v>
      </c>
      <c r="F3304" s="3">
        <f t="shared" si="102"/>
        <v>104.236513258153</v>
      </c>
      <c r="G3304" s="3">
        <f t="shared" si="103"/>
        <v>107.5891496494971</v>
      </c>
    </row>
    <row r="3305" spans="1:7" ht="18.75" customHeight="1" x14ac:dyDescent="0.35">
      <c r="A3305" t="s">
        <v>482</v>
      </c>
      <c r="B3305" s="2">
        <v>353</v>
      </c>
      <c r="C3305" s="2">
        <v>364</v>
      </c>
      <c r="D3305" t="s">
        <v>138</v>
      </c>
      <c r="F3305" s="3">
        <f t="shared" si="102"/>
        <v>107.5891496494971</v>
      </c>
      <c r="G3305" s="3">
        <f t="shared" si="103"/>
        <v>110.94178604084121</v>
      </c>
    </row>
    <row r="3306" spans="1:7" ht="18.75" customHeight="1" x14ac:dyDescent="0.35">
      <c r="A3306" t="s">
        <v>482</v>
      </c>
      <c r="B3306" s="2">
        <v>364</v>
      </c>
      <c r="C3306" s="2">
        <v>370</v>
      </c>
      <c r="D3306" t="s">
        <v>136</v>
      </c>
      <c r="F3306" s="3">
        <f t="shared" si="102"/>
        <v>110.94178604084121</v>
      </c>
      <c r="G3306" s="3">
        <f t="shared" si="103"/>
        <v>112.77049679975617</v>
      </c>
    </row>
    <row r="3307" spans="1:7" ht="18.75" customHeight="1" x14ac:dyDescent="0.35">
      <c r="A3307" t="s">
        <v>482</v>
      </c>
      <c r="B3307" s="2">
        <v>370</v>
      </c>
      <c r="C3307" s="2">
        <v>388</v>
      </c>
      <c r="D3307" t="s">
        <v>138</v>
      </c>
      <c r="F3307" s="3">
        <f t="shared" si="102"/>
        <v>112.77049679975617</v>
      </c>
      <c r="G3307" s="3">
        <f t="shared" si="103"/>
        <v>118.25662907650106</v>
      </c>
    </row>
    <row r="3308" spans="1:7" ht="18.75" customHeight="1" x14ac:dyDescent="0.35">
      <c r="A3308" t="s">
        <v>482</v>
      </c>
      <c r="B3308" s="2">
        <v>388</v>
      </c>
      <c r="C3308" s="2">
        <v>392</v>
      </c>
      <c r="D3308" t="s">
        <v>136</v>
      </c>
      <c r="F3308" s="3">
        <f t="shared" si="102"/>
        <v>118.25662907650106</v>
      </c>
      <c r="G3308" s="3">
        <f t="shared" si="103"/>
        <v>119.47576958244437</v>
      </c>
    </row>
    <row r="3309" spans="1:7" ht="18.75" customHeight="1" x14ac:dyDescent="0.35">
      <c r="A3309" t="s">
        <v>482</v>
      </c>
      <c r="B3309" s="2">
        <v>392</v>
      </c>
      <c r="C3309" s="2">
        <v>417</v>
      </c>
      <c r="D3309" t="s">
        <v>138</v>
      </c>
      <c r="F3309" s="3">
        <f t="shared" si="102"/>
        <v>119.47576958244437</v>
      </c>
      <c r="G3309" s="3">
        <f t="shared" si="103"/>
        <v>127.09539774459006</v>
      </c>
    </row>
    <row r="3310" spans="1:7" ht="18.75" customHeight="1" x14ac:dyDescent="0.35">
      <c r="A3310" t="s">
        <v>482</v>
      </c>
      <c r="B3310" s="2">
        <v>417</v>
      </c>
      <c r="C3310" s="2">
        <v>424</v>
      </c>
      <c r="D3310" t="s">
        <v>136</v>
      </c>
      <c r="F3310" s="3">
        <f t="shared" si="102"/>
        <v>127.09539774459006</v>
      </c>
      <c r="G3310" s="3">
        <f t="shared" si="103"/>
        <v>129.22889362999086</v>
      </c>
    </row>
    <row r="3311" spans="1:7" ht="18.75" customHeight="1" x14ac:dyDescent="0.35">
      <c r="A3311" t="s">
        <v>482</v>
      </c>
      <c r="B3311" s="2">
        <v>424</v>
      </c>
      <c r="C3311" s="2">
        <v>429</v>
      </c>
      <c r="D3311" t="s">
        <v>138</v>
      </c>
      <c r="F3311" s="3">
        <f t="shared" si="102"/>
        <v>129.22889362999086</v>
      </c>
      <c r="G3311" s="3">
        <f t="shared" si="103"/>
        <v>130.75281926241999</v>
      </c>
    </row>
    <row r="3312" spans="1:7" ht="18.75" customHeight="1" x14ac:dyDescent="0.35">
      <c r="A3312" t="s">
        <v>482</v>
      </c>
      <c r="B3312" s="2">
        <v>429</v>
      </c>
      <c r="C3312" s="2">
        <v>443</v>
      </c>
      <c r="D3312" t="s">
        <v>136</v>
      </c>
      <c r="F3312" s="3">
        <f t="shared" si="102"/>
        <v>130.75281926241999</v>
      </c>
      <c r="G3312" s="3">
        <f t="shared" si="103"/>
        <v>135.01981103322157</v>
      </c>
    </row>
    <row r="3313" spans="1:7" ht="18.75" customHeight="1" x14ac:dyDescent="0.35">
      <c r="A3313" t="s">
        <v>482</v>
      </c>
      <c r="B3313" s="2">
        <v>443</v>
      </c>
      <c r="C3313" s="2">
        <v>462</v>
      </c>
      <c r="D3313" t="s">
        <v>138</v>
      </c>
      <c r="F3313" s="3">
        <f t="shared" si="102"/>
        <v>135.01981103322157</v>
      </c>
      <c r="G3313" s="3">
        <f t="shared" si="103"/>
        <v>140.81072843645231</v>
      </c>
    </row>
    <row r="3314" spans="1:7" ht="18.75" customHeight="1" x14ac:dyDescent="0.35">
      <c r="A3314" t="s">
        <v>482</v>
      </c>
      <c r="B3314" s="2">
        <v>462</v>
      </c>
      <c r="C3314" s="2">
        <v>469</v>
      </c>
      <c r="D3314" t="s">
        <v>136</v>
      </c>
      <c r="F3314" s="3">
        <f t="shared" si="102"/>
        <v>140.81072843645231</v>
      </c>
      <c r="G3314" s="3">
        <f t="shared" si="103"/>
        <v>142.94422432185308</v>
      </c>
    </row>
    <row r="3315" spans="1:7" ht="18.75" customHeight="1" x14ac:dyDescent="0.35">
      <c r="A3315" t="s">
        <v>482</v>
      </c>
      <c r="B3315" s="2">
        <v>469</v>
      </c>
      <c r="C3315" s="2">
        <v>474</v>
      </c>
      <c r="D3315" t="s">
        <v>137</v>
      </c>
      <c r="F3315" s="3">
        <f t="shared" si="102"/>
        <v>142.94422432185308</v>
      </c>
      <c r="G3315" s="3">
        <f t="shared" si="103"/>
        <v>144.46814995428221</v>
      </c>
    </row>
    <row r="3316" spans="1:7" ht="18.75" customHeight="1" x14ac:dyDescent="0.35">
      <c r="A3316" t="s">
        <v>482</v>
      </c>
      <c r="B3316" s="2">
        <v>474</v>
      </c>
      <c r="C3316" s="2">
        <v>496</v>
      </c>
      <c r="D3316" t="s">
        <v>136</v>
      </c>
      <c r="F3316" s="3">
        <f t="shared" si="102"/>
        <v>144.46814995428221</v>
      </c>
      <c r="G3316" s="3">
        <f t="shared" si="103"/>
        <v>151.17342273697042</v>
      </c>
    </row>
    <row r="3317" spans="1:7" ht="18.75" customHeight="1" x14ac:dyDescent="0.35">
      <c r="A3317" t="s">
        <v>482</v>
      </c>
      <c r="B3317" s="2">
        <v>496</v>
      </c>
      <c r="C3317" s="2">
        <v>500</v>
      </c>
      <c r="D3317" t="s">
        <v>137</v>
      </c>
      <c r="F3317" s="3">
        <f t="shared" si="102"/>
        <v>151.17342273697042</v>
      </c>
      <c r="G3317" s="3">
        <f t="shared" si="103"/>
        <v>152.39256324291375</v>
      </c>
    </row>
    <row r="3318" spans="1:7" ht="18.75" customHeight="1" x14ac:dyDescent="0.35">
      <c r="A3318" t="s">
        <v>483</v>
      </c>
      <c r="B3318" s="2">
        <v>0</v>
      </c>
      <c r="C3318" s="2">
        <v>12</v>
      </c>
      <c r="D3318" t="s">
        <v>137</v>
      </c>
      <c r="F3318" s="2">
        <f t="shared" si="102"/>
        <v>0</v>
      </c>
      <c r="G3318" s="3">
        <f t="shared" si="103"/>
        <v>3.6574215178299299</v>
      </c>
    </row>
    <row r="3319" spans="1:7" ht="18.75" customHeight="1" x14ac:dyDescent="0.35">
      <c r="A3319" t="s">
        <v>483</v>
      </c>
      <c r="B3319" s="2">
        <v>12</v>
      </c>
      <c r="C3319" s="2">
        <v>88</v>
      </c>
      <c r="D3319" t="s">
        <v>137</v>
      </c>
      <c r="F3319" s="3">
        <f t="shared" si="102"/>
        <v>3.6574215178299299</v>
      </c>
      <c r="G3319" s="3">
        <f t="shared" si="103"/>
        <v>26.821091130752819</v>
      </c>
    </row>
    <row r="3320" spans="1:7" ht="18.75" customHeight="1" x14ac:dyDescent="0.35">
      <c r="A3320" t="s">
        <v>483</v>
      </c>
      <c r="B3320" s="2">
        <v>88</v>
      </c>
      <c r="C3320" s="2">
        <v>152</v>
      </c>
      <c r="D3320" t="s">
        <v>136</v>
      </c>
      <c r="F3320" s="3">
        <f t="shared" si="102"/>
        <v>26.821091130752819</v>
      </c>
      <c r="G3320" s="3">
        <f t="shared" si="103"/>
        <v>46.327339225845776</v>
      </c>
    </row>
    <row r="3321" spans="1:7" ht="18.75" customHeight="1" x14ac:dyDescent="0.35">
      <c r="A3321" t="s">
        <v>483</v>
      </c>
      <c r="B3321" s="2">
        <v>152</v>
      </c>
      <c r="C3321" s="2">
        <v>240</v>
      </c>
      <c r="D3321" t="s">
        <v>138</v>
      </c>
      <c r="F3321" s="3">
        <f t="shared" si="102"/>
        <v>46.327339225845776</v>
      </c>
      <c r="G3321" s="3">
        <f t="shared" si="103"/>
        <v>73.148430356598595</v>
      </c>
    </row>
    <row r="3322" spans="1:7" ht="18.75" customHeight="1" x14ac:dyDescent="0.35">
      <c r="A3322" t="s">
        <v>483</v>
      </c>
      <c r="B3322" s="2">
        <v>240</v>
      </c>
      <c r="C3322" s="2">
        <v>320</v>
      </c>
      <c r="D3322" t="s">
        <v>136</v>
      </c>
      <c r="F3322" s="3">
        <f t="shared" si="102"/>
        <v>73.148430356598595</v>
      </c>
      <c r="G3322" s="3">
        <f t="shared" si="103"/>
        <v>97.531240475464799</v>
      </c>
    </row>
    <row r="3323" spans="1:7" ht="18.75" customHeight="1" x14ac:dyDescent="0.35">
      <c r="A3323" t="s">
        <v>483</v>
      </c>
      <c r="B3323" s="2">
        <v>320</v>
      </c>
      <c r="C3323" s="2">
        <v>365</v>
      </c>
      <c r="D3323" t="s">
        <v>136</v>
      </c>
      <c r="F3323" s="3">
        <f t="shared" si="102"/>
        <v>97.531240475464799</v>
      </c>
      <c r="G3323" s="3">
        <f t="shared" si="103"/>
        <v>111.24657116732703</v>
      </c>
    </row>
    <row r="3324" spans="1:7" ht="18.75" customHeight="1" x14ac:dyDescent="0.35">
      <c r="A3324" t="s">
        <v>483</v>
      </c>
      <c r="B3324" s="2">
        <v>365</v>
      </c>
      <c r="C3324" s="2">
        <v>445</v>
      </c>
      <c r="D3324" t="s">
        <v>138</v>
      </c>
      <c r="F3324" s="3">
        <f t="shared" si="102"/>
        <v>111.24657116732703</v>
      </c>
      <c r="G3324" s="3">
        <f t="shared" si="103"/>
        <v>135.62938128619322</v>
      </c>
    </row>
    <row r="3325" spans="1:7" ht="18.75" customHeight="1" x14ac:dyDescent="0.35">
      <c r="A3325" t="s">
        <v>483</v>
      </c>
      <c r="B3325" s="2">
        <v>445</v>
      </c>
      <c r="C3325" s="2">
        <v>530</v>
      </c>
      <c r="D3325" t="s">
        <v>136</v>
      </c>
      <c r="F3325" s="3">
        <f t="shared" si="102"/>
        <v>135.62938128619322</v>
      </c>
      <c r="G3325" s="3">
        <f t="shared" si="103"/>
        <v>161.53611703748857</v>
      </c>
    </row>
    <row r="3326" spans="1:7" ht="18.75" customHeight="1" x14ac:dyDescent="0.35">
      <c r="A3326" t="s">
        <v>483</v>
      </c>
      <c r="B3326" s="2">
        <v>530</v>
      </c>
      <c r="C3326" s="2">
        <v>610</v>
      </c>
      <c r="D3326" t="s">
        <v>136</v>
      </c>
      <c r="F3326" s="3">
        <f t="shared" si="102"/>
        <v>161.53611703748857</v>
      </c>
      <c r="G3326" s="3">
        <f t="shared" si="103"/>
        <v>185.91892715635475</v>
      </c>
    </row>
    <row r="3327" spans="1:7" ht="18.75" customHeight="1" x14ac:dyDescent="0.35">
      <c r="A3327" t="s">
        <v>483</v>
      </c>
      <c r="B3327" s="2">
        <v>610</v>
      </c>
      <c r="C3327" s="2">
        <v>700</v>
      </c>
      <c r="D3327" t="s">
        <v>136</v>
      </c>
      <c r="F3327" s="3">
        <f t="shared" si="102"/>
        <v>185.91892715635475</v>
      </c>
      <c r="G3327" s="3">
        <f t="shared" si="103"/>
        <v>213.34958854007922</v>
      </c>
    </row>
    <row r="3328" spans="1:7" ht="18.75" customHeight="1" x14ac:dyDescent="0.35">
      <c r="A3328" t="s">
        <v>483</v>
      </c>
      <c r="B3328" s="2">
        <v>700</v>
      </c>
      <c r="C3328" s="2">
        <v>740</v>
      </c>
      <c r="D3328" t="s">
        <v>138</v>
      </c>
      <c r="F3328" s="3">
        <f t="shared" si="102"/>
        <v>213.34958854007922</v>
      </c>
      <c r="G3328" s="3">
        <f t="shared" si="103"/>
        <v>225.54099359951235</v>
      </c>
    </row>
    <row r="3329" spans="1:7" ht="18.75" customHeight="1" x14ac:dyDescent="0.35">
      <c r="A3329" t="s">
        <v>483</v>
      </c>
      <c r="B3329" s="2">
        <v>740</v>
      </c>
      <c r="C3329" s="2">
        <v>810</v>
      </c>
      <c r="D3329" t="s">
        <v>136</v>
      </c>
      <c r="F3329" s="3">
        <f t="shared" si="102"/>
        <v>225.54099359951235</v>
      </c>
      <c r="G3329" s="3">
        <f t="shared" si="103"/>
        <v>246.87595245352026</v>
      </c>
    </row>
    <row r="3330" spans="1:7" ht="18.75" customHeight="1" x14ac:dyDescent="0.35">
      <c r="A3330" t="s">
        <v>483</v>
      </c>
      <c r="B3330" s="2">
        <v>810</v>
      </c>
      <c r="C3330" s="2">
        <v>830</v>
      </c>
      <c r="D3330" t="s">
        <v>136</v>
      </c>
      <c r="F3330" s="3">
        <f t="shared" ref="F3330:F3393" si="104">B3330/3.281</f>
        <v>246.87595245352026</v>
      </c>
      <c r="G3330" s="3">
        <f t="shared" ref="G3330:G3393" si="105">C3330/3.281</f>
        <v>252.97165498323682</v>
      </c>
    </row>
    <row r="3331" spans="1:7" ht="18.75" customHeight="1" x14ac:dyDescent="0.35">
      <c r="A3331" t="s">
        <v>484</v>
      </c>
      <c r="B3331" s="2">
        <v>0</v>
      </c>
      <c r="C3331" s="2">
        <v>14</v>
      </c>
      <c r="D3331" t="s">
        <v>137</v>
      </c>
      <c r="F3331" s="2">
        <f t="shared" si="104"/>
        <v>0</v>
      </c>
      <c r="G3331" s="3">
        <f t="shared" si="105"/>
        <v>4.2669917708015843</v>
      </c>
    </row>
    <row r="3332" spans="1:7" ht="18.75" customHeight="1" x14ac:dyDescent="0.35">
      <c r="A3332" t="s">
        <v>484</v>
      </c>
      <c r="B3332" s="2">
        <v>14</v>
      </c>
      <c r="C3332" s="2">
        <v>34</v>
      </c>
      <c r="D3332" t="s">
        <v>137</v>
      </c>
      <c r="F3332" s="3">
        <f t="shared" si="104"/>
        <v>4.2669917708015843</v>
      </c>
      <c r="G3332" s="3">
        <f t="shared" si="105"/>
        <v>10.362694300518134</v>
      </c>
    </row>
    <row r="3333" spans="1:7" ht="18.75" customHeight="1" x14ac:dyDescent="0.35">
      <c r="A3333" t="s">
        <v>484</v>
      </c>
      <c r="B3333" s="2">
        <v>34</v>
      </c>
      <c r="C3333" s="2">
        <v>64</v>
      </c>
      <c r="D3333" t="s">
        <v>137</v>
      </c>
      <c r="F3333" s="3">
        <f t="shared" si="104"/>
        <v>10.362694300518134</v>
      </c>
      <c r="G3333" s="3">
        <f t="shared" si="105"/>
        <v>19.506248095092957</v>
      </c>
    </row>
    <row r="3334" spans="1:7" ht="18.75" customHeight="1" x14ac:dyDescent="0.35">
      <c r="A3334" t="s">
        <v>484</v>
      </c>
      <c r="B3334" s="2">
        <v>64</v>
      </c>
      <c r="C3334" s="2">
        <v>67</v>
      </c>
      <c r="D3334" t="s">
        <v>136</v>
      </c>
      <c r="F3334" s="3">
        <f t="shared" si="104"/>
        <v>19.506248095092957</v>
      </c>
      <c r="G3334" s="3">
        <f t="shared" si="105"/>
        <v>20.42060347455044</v>
      </c>
    </row>
    <row r="3335" spans="1:7" ht="18.75" customHeight="1" x14ac:dyDescent="0.35">
      <c r="A3335" t="s">
        <v>484</v>
      </c>
      <c r="B3335" s="2">
        <v>67</v>
      </c>
      <c r="C3335" s="2">
        <v>78</v>
      </c>
      <c r="D3335" t="s">
        <v>136</v>
      </c>
      <c r="F3335" s="3">
        <f t="shared" si="104"/>
        <v>20.42060347455044</v>
      </c>
      <c r="G3335" s="3">
        <f t="shared" si="105"/>
        <v>23.773239865894542</v>
      </c>
    </row>
    <row r="3336" spans="1:7" ht="18.75" customHeight="1" x14ac:dyDescent="0.35">
      <c r="A3336" t="s">
        <v>484</v>
      </c>
      <c r="B3336" s="2">
        <v>78</v>
      </c>
      <c r="C3336" s="2">
        <v>86</v>
      </c>
      <c r="D3336" t="s">
        <v>137</v>
      </c>
      <c r="F3336" s="3">
        <f t="shared" si="104"/>
        <v>23.773239865894542</v>
      </c>
      <c r="G3336" s="3">
        <f t="shared" si="105"/>
        <v>26.211520877781162</v>
      </c>
    </row>
    <row r="3337" spans="1:7" ht="18.75" customHeight="1" x14ac:dyDescent="0.35">
      <c r="A3337" t="s">
        <v>484</v>
      </c>
      <c r="B3337" s="2">
        <v>86</v>
      </c>
      <c r="C3337" s="2">
        <v>110</v>
      </c>
      <c r="D3337" t="s">
        <v>137</v>
      </c>
      <c r="F3337" s="3">
        <f t="shared" si="104"/>
        <v>26.211520877781162</v>
      </c>
      <c r="G3337" s="3">
        <f t="shared" si="105"/>
        <v>33.526363913441024</v>
      </c>
    </row>
    <row r="3338" spans="1:7" ht="18.75" customHeight="1" x14ac:dyDescent="0.35">
      <c r="A3338" t="s">
        <v>484</v>
      </c>
      <c r="B3338" s="2">
        <v>110</v>
      </c>
      <c r="C3338" s="2">
        <v>117</v>
      </c>
      <c r="D3338" t="s">
        <v>136</v>
      </c>
      <c r="F3338" s="3">
        <f t="shared" si="104"/>
        <v>33.526363913441024</v>
      </c>
      <c r="G3338" s="3">
        <f t="shared" si="105"/>
        <v>35.659859798841815</v>
      </c>
    </row>
    <row r="3339" spans="1:7" ht="18.75" customHeight="1" x14ac:dyDescent="0.35">
      <c r="A3339" t="s">
        <v>484</v>
      </c>
      <c r="B3339" s="2">
        <v>117</v>
      </c>
      <c r="C3339" s="2">
        <v>118</v>
      </c>
      <c r="D3339" t="s">
        <v>137</v>
      </c>
      <c r="F3339" s="3">
        <f t="shared" si="104"/>
        <v>35.659859798841815</v>
      </c>
      <c r="G3339" s="3">
        <f t="shared" si="105"/>
        <v>35.96464492532764</v>
      </c>
    </row>
    <row r="3340" spans="1:7" ht="18.75" customHeight="1" x14ac:dyDescent="0.35">
      <c r="A3340" t="s">
        <v>484</v>
      </c>
      <c r="B3340" s="2">
        <v>118</v>
      </c>
      <c r="C3340" s="2">
        <v>128</v>
      </c>
      <c r="D3340" t="s">
        <v>136</v>
      </c>
      <c r="F3340" s="3">
        <f t="shared" si="104"/>
        <v>35.96464492532764</v>
      </c>
      <c r="G3340" s="3">
        <f t="shared" si="105"/>
        <v>39.012496190185914</v>
      </c>
    </row>
    <row r="3341" spans="1:7" ht="18.75" customHeight="1" x14ac:dyDescent="0.35">
      <c r="A3341" t="s">
        <v>484</v>
      </c>
      <c r="B3341" s="2">
        <v>128</v>
      </c>
      <c r="C3341" s="2">
        <v>131</v>
      </c>
      <c r="D3341" t="s">
        <v>136</v>
      </c>
      <c r="F3341" s="3">
        <f t="shared" si="104"/>
        <v>39.012496190185914</v>
      </c>
      <c r="G3341" s="3">
        <f t="shared" si="105"/>
        <v>39.926851569643397</v>
      </c>
    </row>
    <row r="3342" spans="1:7" ht="18.75" customHeight="1" x14ac:dyDescent="0.35">
      <c r="A3342" t="s">
        <v>484</v>
      </c>
      <c r="B3342" s="2">
        <v>131</v>
      </c>
      <c r="C3342" s="2">
        <v>148</v>
      </c>
      <c r="D3342" t="s">
        <v>137</v>
      </c>
      <c r="F3342" s="3">
        <f t="shared" si="104"/>
        <v>39.926851569643397</v>
      </c>
      <c r="G3342" s="3">
        <f t="shared" si="105"/>
        <v>45.108198719902468</v>
      </c>
    </row>
    <row r="3343" spans="1:7" ht="18.75" customHeight="1" x14ac:dyDescent="0.35">
      <c r="A3343" t="s">
        <v>484</v>
      </c>
      <c r="B3343" s="2">
        <v>148</v>
      </c>
      <c r="C3343" s="2">
        <v>159</v>
      </c>
      <c r="D3343" t="s">
        <v>136</v>
      </c>
      <c r="F3343" s="3">
        <f t="shared" si="104"/>
        <v>45.108198719902468</v>
      </c>
      <c r="G3343" s="3">
        <f t="shared" si="105"/>
        <v>48.460835111246567</v>
      </c>
    </row>
    <row r="3344" spans="1:7" ht="18.75" customHeight="1" x14ac:dyDescent="0.35">
      <c r="A3344" t="s">
        <v>484</v>
      </c>
      <c r="B3344" s="2">
        <v>159</v>
      </c>
      <c r="C3344" s="2">
        <v>244</v>
      </c>
      <c r="D3344" t="s">
        <v>137</v>
      </c>
      <c r="F3344" s="3">
        <f t="shared" si="104"/>
        <v>48.460835111246567</v>
      </c>
      <c r="G3344" s="3">
        <f t="shared" si="105"/>
        <v>74.367570862541911</v>
      </c>
    </row>
    <row r="3345" spans="1:7" ht="18.75" customHeight="1" x14ac:dyDescent="0.35">
      <c r="A3345" t="s">
        <v>484</v>
      </c>
      <c r="B3345" s="2">
        <v>244</v>
      </c>
      <c r="C3345" s="2">
        <v>260</v>
      </c>
      <c r="D3345" t="s">
        <v>136</v>
      </c>
      <c r="F3345" s="3">
        <f t="shared" si="104"/>
        <v>74.367570862541911</v>
      </c>
      <c r="G3345" s="3">
        <f t="shared" si="105"/>
        <v>79.244132886315143</v>
      </c>
    </row>
    <row r="3346" spans="1:7" ht="18.75" customHeight="1" x14ac:dyDescent="0.35">
      <c r="A3346" t="s">
        <v>484</v>
      </c>
      <c r="B3346" s="2">
        <v>260</v>
      </c>
      <c r="C3346" s="2">
        <v>262</v>
      </c>
      <c r="D3346" t="s">
        <v>137</v>
      </c>
      <c r="F3346" s="3">
        <f t="shared" si="104"/>
        <v>79.244132886315143</v>
      </c>
      <c r="G3346" s="3">
        <f t="shared" si="105"/>
        <v>79.853703139286793</v>
      </c>
    </row>
    <row r="3347" spans="1:7" ht="18.75" customHeight="1" x14ac:dyDescent="0.35">
      <c r="A3347" t="s">
        <v>485</v>
      </c>
      <c r="B3347" s="2">
        <v>0</v>
      </c>
      <c r="C3347" s="2">
        <v>4</v>
      </c>
      <c r="D3347" t="s">
        <v>137</v>
      </c>
      <c r="F3347" s="2">
        <f t="shared" si="104"/>
        <v>0</v>
      </c>
      <c r="G3347" s="3">
        <f t="shared" si="105"/>
        <v>1.2191405059433098</v>
      </c>
    </row>
    <row r="3348" spans="1:7" ht="18.75" customHeight="1" x14ac:dyDescent="0.35">
      <c r="A3348" t="s">
        <v>485</v>
      </c>
      <c r="B3348" s="2">
        <v>4</v>
      </c>
      <c r="C3348" s="2">
        <v>9</v>
      </c>
      <c r="D3348" t="s">
        <v>137</v>
      </c>
      <c r="F3348" s="3">
        <f t="shared" si="104"/>
        <v>1.2191405059433098</v>
      </c>
      <c r="G3348" s="3">
        <f t="shared" si="105"/>
        <v>2.7430661383724475</v>
      </c>
    </row>
    <row r="3349" spans="1:7" ht="18.75" customHeight="1" x14ac:dyDescent="0.35">
      <c r="A3349" t="s">
        <v>485</v>
      </c>
      <c r="B3349" s="2">
        <v>9</v>
      </c>
      <c r="C3349" s="2">
        <v>23</v>
      </c>
      <c r="D3349" t="s">
        <v>137</v>
      </c>
      <c r="F3349" s="3">
        <f t="shared" si="104"/>
        <v>2.7430661383724475</v>
      </c>
      <c r="G3349" s="3">
        <f t="shared" si="105"/>
        <v>7.0100579091740318</v>
      </c>
    </row>
    <row r="3350" spans="1:7" ht="18.75" customHeight="1" x14ac:dyDescent="0.35">
      <c r="A3350" t="s">
        <v>485</v>
      </c>
      <c r="B3350" s="2">
        <v>23</v>
      </c>
      <c r="C3350" s="2">
        <v>45</v>
      </c>
      <c r="D3350" t="s">
        <v>136</v>
      </c>
      <c r="F3350" s="3">
        <f t="shared" si="104"/>
        <v>7.0100579091740318</v>
      </c>
      <c r="G3350" s="3">
        <f t="shared" si="105"/>
        <v>13.715330691862237</v>
      </c>
    </row>
    <row r="3351" spans="1:7" ht="18.75" customHeight="1" x14ac:dyDescent="0.35">
      <c r="A3351" t="s">
        <v>485</v>
      </c>
      <c r="B3351" s="2">
        <v>45</v>
      </c>
      <c r="C3351" s="2">
        <v>127</v>
      </c>
      <c r="D3351" t="s">
        <v>137</v>
      </c>
      <c r="F3351" s="3">
        <f t="shared" si="104"/>
        <v>13.715330691862237</v>
      </c>
      <c r="G3351" s="3">
        <f t="shared" si="105"/>
        <v>38.707711063700089</v>
      </c>
    </row>
    <row r="3352" spans="1:7" ht="18.75" customHeight="1" x14ac:dyDescent="0.35">
      <c r="A3352" t="s">
        <v>485</v>
      </c>
      <c r="B3352" s="2">
        <v>127</v>
      </c>
      <c r="C3352" s="2">
        <v>160</v>
      </c>
      <c r="D3352" t="s">
        <v>136</v>
      </c>
      <c r="F3352" s="3">
        <f t="shared" si="104"/>
        <v>38.707711063700089</v>
      </c>
      <c r="G3352" s="3">
        <f t="shared" si="105"/>
        <v>48.765620237732399</v>
      </c>
    </row>
    <row r="3353" spans="1:7" ht="18.75" customHeight="1" x14ac:dyDescent="0.35">
      <c r="A3353" t="s">
        <v>485</v>
      </c>
      <c r="B3353" s="2">
        <v>160</v>
      </c>
      <c r="C3353" s="2">
        <v>210</v>
      </c>
      <c r="D3353" t="s">
        <v>137</v>
      </c>
      <c r="F3353" s="3">
        <f t="shared" si="104"/>
        <v>48.765620237732399</v>
      </c>
      <c r="G3353" s="3">
        <f t="shared" si="105"/>
        <v>64.004876562023767</v>
      </c>
    </row>
    <row r="3354" spans="1:7" ht="18.75" customHeight="1" x14ac:dyDescent="0.35">
      <c r="A3354" t="s">
        <v>485</v>
      </c>
      <c r="B3354" s="2">
        <v>210</v>
      </c>
      <c r="C3354" s="2">
        <v>245</v>
      </c>
      <c r="D3354" t="s">
        <v>136</v>
      </c>
      <c r="F3354" s="3">
        <f t="shared" si="104"/>
        <v>64.004876562023767</v>
      </c>
      <c r="G3354" s="3">
        <f t="shared" si="105"/>
        <v>74.672355989027736</v>
      </c>
    </row>
    <row r="3355" spans="1:7" ht="18.75" customHeight="1" x14ac:dyDescent="0.35">
      <c r="A3355" t="s">
        <v>485</v>
      </c>
      <c r="B3355" s="2">
        <v>245</v>
      </c>
      <c r="C3355" s="2">
        <v>268</v>
      </c>
      <c r="D3355" t="s">
        <v>137</v>
      </c>
      <c r="F3355" s="3">
        <f t="shared" si="104"/>
        <v>74.672355989027736</v>
      </c>
      <c r="G3355" s="3">
        <f t="shared" si="105"/>
        <v>81.682413898201759</v>
      </c>
    </row>
    <row r="3356" spans="1:7" ht="18.75" customHeight="1" x14ac:dyDescent="0.35">
      <c r="A3356" t="s">
        <v>485</v>
      </c>
      <c r="B3356" s="2">
        <v>268</v>
      </c>
      <c r="C3356" s="2">
        <v>300</v>
      </c>
      <c r="D3356" t="s">
        <v>136</v>
      </c>
      <c r="F3356" s="3">
        <f t="shared" si="104"/>
        <v>81.682413898201759</v>
      </c>
      <c r="G3356" s="3">
        <f t="shared" si="105"/>
        <v>91.435537945748237</v>
      </c>
    </row>
    <row r="3357" spans="1:7" ht="18.75" customHeight="1" x14ac:dyDescent="0.35">
      <c r="A3357" t="s">
        <v>486</v>
      </c>
      <c r="B3357" s="2">
        <v>0</v>
      </c>
      <c r="C3357" s="2">
        <v>19</v>
      </c>
      <c r="D3357" t="s">
        <v>137</v>
      </c>
      <c r="F3357" s="2">
        <f t="shared" si="104"/>
        <v>0</v>
      </c>
      <c r="G3357" s="3">
        <f t="shared" si="105"/>
        <v>5.790917403230722</v>
      </c>
    </row>
    <row r="3358" spans="1:7" ht="18.75" customHeight="1" x14ac:dyDescent="0.35">
      <c r="A3358" t="s">
        <v>486</v>
      </c>
      <c r="B3358" s="2">
        <v>19</v>
      </c>
      <c r="C3358" s="2">
        <v>31</v>
      </c>
      <c r="D3358" t="s">
        <v>136</v>
      </c>
      <c r="F3358" s="3">
        <f t="shared" si="104"/>
        <v>5.790917403230722</v>
      </c>
      <c r="G3358" s="3">
        <f t="shared" si="105"/>
        <v>9.4483389210606514</v>
      </c>
    </row>
    <row r="3359" spans="1:7" ht="18.75" customHeight="1" x14ac:dyDescent="0.35">
      <c r="A3359" t="s">
        <v>486</v>
      </c>
      <c r="B3359" s="2">
        <v>31</v>
      </c>
      <c r="C3359" s="2">
        <v>46</v>
      </c>
      <c r="D3359" t="s">
        <v>137</v>
      </c>
      <c r="F3359" s="3">
        <f t="shared" si="104"/>
        <v>9.4483389210606514</v>
      </c>
      <c r="G3359" s="3">
        <f t="shared" si="105"/>
        <v>14.020115818348064</v>
      </c>
    </row>
    <row r="3360" spans="1:7" ht="18.75" customHeight="1" x14ac:dyDescent="0.35">
      <c r="A3360" t="s">
        <v>486</v>
      </c>
      <c r="B3360" s="2">
        <v>46</v>
      </c>
      <c r="C3360" s="2">
        <v>59</v>
      </c>
      <c r="D3360" t="s">
        <v>137</v>
      </c>
      <c r="F3360" s="3">
        <f t="shared" si="104"/>
        <v>14.020115818348064</v>
      </c>
      <c r="G3360" s="3">
        <f t="shared" si="105"/>
        <v>17.98232246266382</v>
      </c>
    </row>
    <row r="3361" spans="1:7" ht="18.75" customHeight="1" x14ac:dyDescent="0.35">
      <c r="A3361" t="s">
        <v>486</v>
      </c>
      <c r="B3361" s="2">
        <v>59</v>
      </c>
      <c r="C3361" s="2">
        <v>88</v>
      </c>
      <c r="D3361" t="s">
        <v>137</v>
      </c>
      <c r="F3361" s="3">
        <f t="shared" si="104"/>
        <v>17.98232246266382</v>
      </c>
      <c r="G3361" s="3">
        <f t="shared" si="105"/>
        <v>26.821091130752819</v>
      </c>
    </row>
    <row r="3362" spans="1:7" ht="18.75" customHeight="1" x14ac:dyDescent="0.35">
      <c r="A3362" t="s">
        <v>486</v>
      </c>
      <c r="B3362" s="2">
        <v>88</v>
      </c>
      <c r="C3362" s="2">
        <v>100</v>
      </c>
      <c r="D3362" t="s">
        <v>136</v>
      </c>
      <c r="F3362" s="3">
        <f t="shared" si="104"/>
        <v>26.821091130752819</v>
      </c>
      <c r="G3362" s="3">
        <f t="shared" si="105"/>
        <v>30.478512648582747</v>
      </c>
    </row>
    <row r="3363" spans="1:7" ht="18.75" customHeight="1" x14ac:dyDescent="0.35">
      <c r="A3363" t="s">
        <v>486</v>
      </c>
      <c r="B3363" s="2">
        <v>100</v>
      </c>
      <c r="C3363" s="2">
        <v>145</v>
      </c>
      <c r="D3363" t="s">
        <v>138</v>
      </c>
      <c r="F3363" s="3">
        <f t="shared" si="104"/>
        <v>30.478512648582747</v>
      </c>
      <c r="G3363" s="3">
        <f t="shared" si="105"/>
        <v>44.193843340444985</v>
      </c>
    </row>
    <row r="3364" spans="1:7" ht="18.75" customHeight="1" x14ac:dyDescent="0.35">
      <c r="A3364" t="s">
        <v>486</v>
      </c>
      <c r="B3364" s="2">
        <v>145</v>
      </c>
      <c r="C3364" s="2">
        <v>149</v>
      </c>
      <c r="D3364" t="s">
        <v>136</v>
      </c>
      <c r="F3364" s="3">
        <f t="shared" si="104"/>
        <v>44.193843340444985</v>
      </c>
      <c r="G3364" s="3">
        <f t="shared" si="105"/>
        <v>45.412983846388293</v>
      </c>
    </row>
    <row r="3365" spans="1:7" ht="18.75" customHeight="1" x14ac:dyDescent="0.35">
      <c r="A3365" t="s">
        <v>486</v>
      </c>
      <c r="B3365" s="2">
        <v>149</v>
      </c>
      <c r="C3365" s="2">
        <v>153</v>
      </c>
      <c r="D3365" t="s">
        <v>138</v>
      </c>
      <c r="F3365" s="3">
        <f t="shared" si="104"/>
        <v>45.412983846388293</v>
      </c>
      <c r="G3365" s="3">
        <f t="shared" si="105"/>
        <v>46.632124352331601</v>
      </c>
    </row>
    <row r="3366" spans="1:7" ht="18.75" customHeight="1" x14ac:dyDescent="0.35">
      <c r="A3366" t="s">
        <v>486</v>
      </c>
      <c r="B3366" s="2">
        <v>153</v>
      </c>
      <c r="C3366" s="2">
        <v>157</v>
      </c>
      <c r="D3366" t="s">
        <v>136</v>
      </c>
      <c r="F3366" s="3">
        <f t="shared" si="104"/>
        <v>46.632124352331601</v>
      </c>
      <c r="G3366" s="3">
        <f t="shared" si="105"/>
        <v>47.851264858274916</v>
      </c>
    </row>
    <row r="3367" spans="1:7" ht="18.75" customHeight="1" x14ac:dyDescent="0.35">
      <c r="A3367" t="s">
        <v>486</v>
      </c>
      <c r="B3367" s="2">
        <v>157</v>
      </c>
      <c r="C3367" s="2">
        <v>169</v>
      </c>
      <c r="D3367" t="s">
        <v>137</v>
      </c>
      <c r="F3367" s="3">
        <f t="shared" si="104"/>
        <v>47.851264858274916</v>
      </c>
      <c r="G3367" s="3">
        <f t="shared" si="105"/>
        <v>51.508686376104841</v>
      </c>
    </row>
    <row r="3368" spans="1:7" ht="18.75" customHeight="1" x14ac:dyDescent="0.35">
      <c r="A3368" t="s">
        <v>486</v>
      </c>
      <c r="B3368" s="2">
        <v>169</v>
      </c>
      <c r="C3368" s="2">
        <v>172</v>
      </c>
      <c r="D3368" t="s">
        <v>136</v>
      </c>
      <c r="F3368" s="3">
        <f t="shared" si="104"/>
        <v>51.508686376104841</v>
      </c>
      <c r="G3368" s="3">
        <f t="shared" si="105"/>
        <v>52.423041755562323</v>
      </c>
    </row>
    <row r="3369" spans="1:7" ht="18.75" customHeight="1" x14ac:dyDescent="0.35">
      <c r="A3369" t="s">
        <v>486</v>
      </c>
      <c r="B3369" s="2">
        <v>172</v>
      </c>
      <c r="C3369" s="2">
        <v>196</v>
      </c>
      <c r="D3369" t="s">
        <v>138</v>
      </c>
      <c r="F3369" s="3">
        <f t="shared" si="104"/>
        <v>52.423041755562323</v>
      </c>
      <c r="G3369" s="3">
        <f t="shared" si="105"/>
        <v>59.737884791222186</v>
      </c>
    </row>
    <row r="3370" spans="1:7" ht="18.75" customHeight="1" x14ac:dyDescent="0.35">
      <c r="A3370" t="s">
        <v>486</v>
      </c>
      <c r="B3370" s="2">
        <v>196</v>
      </c>
      <c r="C3370" s="2">
        <v>199</v>
      </c>
      <c r="D3370" t="s">
        <v>136</v>
      </c>
      <c r="F3370" s="3">
        <f t="shared" si="104"/>
        <v>59.737884791222186</v>
      </c>
      <c r="G3370" s="3">
        <f t="shared" si="105"/>
        <v>60.652240170679669</v>
      </c>
    </row>
    <row r="3371" spans="1:7" ht="18.75" customHeight="1" x14ac:dyDescent="0.35">
      <c r="A3371" t="s">
        <v>486</v>
      </c>
      <c r="B3371" s="2">
        <v>199</v>
      </c>
      <c r="C3371" s="2">
        <v>206</v>
      </c>
      <c r="D3371" t="s">
        <v>138</v>
      </c>
      <c r="F3371" s="3">
        <f t="shared" si="104"/>
        <v>60.652240170679669</v>
      </c>
      <c r="G3371" s="3">
        <f t="shared" si="105"/>
        <v>62.785736056080459</v>
      </c>
    </row>
    <row r="3372" spans="1:7" ht="18.75" customHeight="1" x14ac:dyDescent="0.35">
      <c r="A3372" t="s">
        <v>486</v>
      </c>
      <c r="B3372" s="2">
        <v>206</v>
      </c>
      <c r="C3372" s="2">
        <v>211</v>
      </c>
      <c r="D3372" t="s">
        <v>136</v>
      </c>
      <c r="F3372" s="3">
        <f t="shared" si="104"/>
        <v>62.785736056080459</v>
      </c>
      <c r="G3372" s="3">
        <f t="shared" si="105"/>
        <v>64.309661688509593</v>
      </c>
    </row>
    <row r="3373" spans="1:7" ht="18.75" customHeight="1" x14ac:dyDescent="0.35">
      <c r="A3373" t="s">
        <v>486</v>
      </c>
      <c r="B3373" s="2">
        <v>211</v>
      </c>
      <c r="C3373" s="2">
        <v>214</v>
      </c>
      <c r="D3373" t="s">
        <v>138</v>
      </c>
      <c r="F3373" s="3">
        <f t="shared" si="104"/>
        <v>64.309661688509593</v>
      </c>
      <c r="G3373" s="3">
        <f t="shared" si="105"/>
        <v>65.224017067967083</v>
      </c>
    </row>
    <row r="3374" spans="1:7" ht="18.75" customHeight="1" x14ac:dyDescent="0.35">
      <c r="A3374" t="s">
        <v>486</v>
      </c>
      <c r="B3374" s="2">
        <v>214</v>
      </c>
      <c r="C3374" s="2">
        <v>223</v>
      </c>
      <c r="D3374" t="s">
        <v>138</v>
      </c>
      <c r="F3374" s="3">
        <f t="shared" si="104"/>
        <v>65.224017067967083</v>
      </c>
      <c r="G3374" s="3">
        <f t="shared" si="105"/>
        <v>67.967083206339524</v>
      </c>
    </row>
    <row r="3375" spans="1:7" ht="18.75" customHeight="1" x14ac:dyDescent="0.35">
      <c r="A3375" t="s">
        <v>486</v>
      </c>
      <c r="B3375" s="2">
        <v>223</v>
      </c>
      <c r="C3375" s="2">
        <v>230</v>
      </c>
      <c r="D3375" t="s">
        <v>138</v>
      </c>
      <c r="F3375" s="3">
        <f t="shared" si="104"/>
        <v>67.967083206339524</v>
      </c>
      <c r="G3375" s="3">
        <f t="shared" si="105"/>
        <v>70.100579091740315</v>
      </c>
    </row>
    <row r="3376" spans="1:7" ht="18.75" customHeight="1" x14ac:dyDescent="0.35">
      <c r="A3376" t="s">
        <v>486</v>
      </c>
      <c r="B3376" s="2">
        <v>230</v>
      </c>
      <c r="C3376" s="2">
        <v>285</v>
      </c>
      <c r="D3376" t="s">
        <v>138</v>
      </c>
      <c r="F3376" s="3">
        <f t="shared" si="104"/>
        <v>70.100579091740315</v>
      </c>
      <c r="G3376" s="3">
        <f t="shared" si="105"/>
        <v>86.86376104846083</v>
      </c>
    </row>
    <row r="3377" spans="1:7" ht="18.75" customHeight="1" x14ac:dyDescent="0.35">
      <c r="A3377" t="s">
        <v>487</v>
      </c>
      <c r="B3377" s="2">
        <v>0</v>
      </c>
      <c r="C3377" s="2">
        <v>10</v>
      </c>
      <c r="D3377" t="s">
        <v>137</v>
      </c>
      <c r="F3377" s="2">
        <f t="shared" si="104"/>
        <v>0</v>
      </c>
      <c r="G3377" s="3">
        <f t="shared" si="105"/>
        <v>3.047851264858275</v>
      </c>
    </row>
    <row r="3378" spans="1:7" ht="18.75" customHeight="1" x14ac:dyDescent="0.35">
      <c r="A3378" t="s">
        <v>487</v>
      </c>
      <c r="B3378" s="2">
        <v>10</v>
      </c>
      <c r="C3378" s="2">
        <v>21</v>
      </c>
      <c r="D3378" t="s">
        <v>136</v>
      </c>
      <c r="F3378" s="3">
        <f t="shared" si="104"/>
        <v>3.047851264858275</v>
      </c>
      <c r="G3378" s="3">
        <f t="shared" si="105"/>
        <v>6.4004876562023769</v>
      </c>
    </row>
    <row r="3379" spans="1:7" ht="18.75" customHeight="1" x14ac:dyDescent="0.35">
      <c r="A3379" t="s">
        <v>487</v>
      </c>
      <c r="B3379" s="2">
        <v>21</v>
      </c>
      <c r="C3379" s="2">
        <v>30</v>
      </c>
      <c r="D3379" t="s">
        <v>137</v>
      </c>
      <c r="F3379" s="3">
        <f t="shared" si="104"/>
        <v>6.4004876562023769</v>
      </c>
      <c r="G3379" s="3">
        <f t="shared" si="105"/>
        <v>9.1435537945748244</v>
      </c>
    </row>
    <row r="3380" spans="1:7" ht="18.75" customHeight="1" x14ac:dyDescent="0.35">
      <c r="A3380" t="s">
        <v>487</v>
      </c>
      <c r="B3380" s="2">
        <v>30</v>
      </c>
      <c r="C3380" s="2">
        <v>51</v>
      </c>
      <c r="D3380" t="s">
        <v>136</v>
      </c>
      <c r="F3380" s="3">
        <f t="shared" si="104"/>
        <v>9.1435537945748244</v>
      </c>
      <c r="G3380" s="3">
        <f t="shared" si="105"/>
        <v>15.544041450777202</v>
      </c>
    </row>
    <row r="3381" spans="1:7" ht="18.75" customHeight="1" x14ac:dyDescent="0.35">
      <c r="A3381" t="s">
        <v>487</v>
      </c>
      <c r="B3381" s="2">
        <v>51</v>
      </c>
      <c r="C3381" s="2">
        <v>54</v>
      </c>
      <c r="D3381" t="s">
        <v>136</v>
      </c>
      <c r="F3381" s="3">
        <f t="shared" si="104"/>
        <v>15.544041450777202</v>
      </c>
      <c r="G3381" s="3">
        <f t="shared" si="105"/>
        <v>16.458396830234683</v>
      </c>
    </row>
    <row r="3382" spans="1:7" ht="18.75" customHeight="1" x14ac:dyDescent="0.35">
      <c r="A3382" t="s">
        <v>487</v>
      </c>
      <c r="B3382" s="2">
        <v>54</v>
      </c>
      <c r="C3382" s="2">
        <v>56</v>
      </c>
      <c r="D3382" t="s">
        <v>137</v>
      </c>
      <c r="F3382" s="3">
        <f t="shared" si="104"/>
        <v>16.458396830234683</v>
      </c>
      <c r="G3382" s="3">
        <f t="shared" si="105"/>
        <v>17.067967083206337</v>
      </c>
    </row>
    <row r="3383" spans="1:7" ht="18.75" customHeight="1" x14ac:dyDescent="0.35">
      <c r="A3383" t="s">
        <v>487</v>
      </c>
      <c r="B3383" s="2">
        <v>56</v>
      </c>
      <c r="C3383" s="2">
        <v>74</v>
      </c>
      <c r="D3383" t="s">
        <v>136</v>
      </c>
      <c r="F3383" s="3">
        <f t="shared" si="104"/>
        <v>17.067967083206337</v>
      </c>
      <c r="G3383" s="3">
        <f t="shared" si="105"/>
        <v>22.554099359951234</v>
      </c>
    </row>
    <row r="3384" spans="1:7" ht="18.75" customHeight="1" x14ac:dyDescent="0.35">
      <c r="A3384" t="s">
        <v>487</v>
      </c>
      <c r="B3384" s="2">
        <v>74</v>
      </c>
      <c r="C3384" s="2">
        <v>78</v>
      </c>
      <c r="D3384" t="s">
        <v>138</v>
      </c>
      <c r="F3384" s="3">
        <f t="shared" si="104"/>
        <v>22.554099359951234</v>
      </c>
      <c r="G3384" s="3">
        <f t="shared" si="105"/>
        <v>23.773239865894542</v>
      </c>
    </row>
    <row r="3385" spans="1:7" ht="18.75" customHeight="1" x14ac:dyDescent="0.35">
      <c r="A3385" t="s">
        <v>487</v>
      </c>
      <c r="B3385" s="2">
        <v>78</v>
      </c>
      <c r="C3385" s="2">
        <v>97</v>
      </c>
      <c r="D3385" t="s">
        <v>136</v>
      </c>
      <c r="F3385" s="3">
        <f t="shared" si="104"/>
        <v>23.773239865894542</v>
      </c>
      <c r="G3385" s="3">
        <f t="shared" si="105"/>
        <v>29.564157269125264</v>
      </c>
    </row>
    <row r="3386" spans="1:7" ht="18.75" customHeight="1" x14ac:dyDescent="0.35">
      <c r="A3386" t="s">
        <v>487</v>
      </c>
      <c r="B3386" s="2">
        <v>97</v>
      </c>
      <c r="C3386" s="2">
        <v>191</v>
      </c>
      <c r="D3386" t="s">
        <v>137</v>
      </c>
      <c r="F3386" s="3">
        <f t="shared" si="104"/>
        <v>29.564157269125264</v>
      </c>
      <c r="G3386" s="3">
        <f t="shared" si="105"/>
        <v>58.213959158793045</v>
      </c>
    </row>
    <row r="3387" spans="1:7" ht="18.75" customHeight="1" x14ac:dyDescent="0.35">
      <c r="A3387" t="s">
        <v>487</v>
      </c>
      <c r="B3387" s="2">
        <v>191</v>
      </c>
      <c r="C3387" s="2">
        <v>198</v>
      </c>
      <c r="D3387" t="s">
        <v>136</v>
      </c>
      <c r="F3387" s="3">
        <f t="shared" si="104"/>
        <v>58.213959158793045</v>
      </c>
      <c r="G3387" s="3">
        <f t="shared" si="105"/>
        <v>60.347455044193843</v>
      </c>
    </row>
    <row r="3388" spans="1:7" ht="18.75" customHeight="1" x14ac:dyDescent="0.35">
      <c r="A3388" t="s">
        <v>487</v>
      </c>
      <c r="B3388" s="2">
        <v>198</v>
      </c>
      <c r="C3388" s="2">
        <v>211</v>
      </c>
      <c r="D3388" t="s">
        <v>137</v>
      </c>
      <c r="F3388" s="3">
        <f t="shared" si="104"/>
        <v>60.347455044193843</v>
      </c>
      <c r="G3388" s="3">
        <f t="shared" si="105"/>
        <v>64.309661688509593</v>
      </c>
    </row>
    <row r="3389" spans="1:7" ht="18.75" customHeight="1" x14ac:dyDescent="0.35">
      <c r="A3389" t="s">
        <v>487</v>
      </c>
      <c r="B3389" s="2">
        <v>211</v>
      </c>
      <c r="C3389" s="2">
        <v>215</v>
      </c>
      <c r="D3389" t="s">
        <v>136</v>
      </c>
      <c r="F3389" s="3">
        <f t="shared" si="104"/>
        <v>64.309661688509593</v>
      </c>
      <c r="G3389" s="3">
        <f t="shared" si="105"/>
        <v>65.528802194452908</v>
      </c>
    </row>
    <row r="3390" spans="1:7" ht="18.75" customHeight="1" x14ac:dyDescent="0.35">
      <c r="A3390" t="s">
        <v>487</v>
      </c>
      <c r="B3390" s="2">
        <v>215</v>
      </c>
      <c r="C3390" s="2">
        <v>227</v>
      </c>
      <c r="D3390" t="s">
        <v>137</v>
      </c>
      <c r="F3390" s="3">
        <f t="shared" si="104"/>
        <v>65.528802194452908</v>
      </c>
      <c r="G3390" s="3">
        <f t="shared" si="105"/>
        <v>69.186223712282839</v>
      </c>
    </row>
    <row r="3391" spans="1:7" ht="18.75" customHeight="1" x14ac:dyDescent="0.35">
      <c r="A3391" t="s">
        <v>487</v>
      </c>
      <c r="B3391" s="2">
        <v>227</v>
      </c>
      <c r="C3391" s="2">
        <v>237</v>
      </c>
      <c r="D3391" t="s">
        <v>136</v>
      </c>
      <c r="F3391" s="3">
        <f t="shared" si="104"/>
        <v>69.186223712282839</v>
      </c>
      <c r="G3391" s="3">
        <f t="shared" si="105"/>
        <v>72.234074977141105</v>
      </c>
    </row>
    <row r="3392" spans="1:7" ht="18.75" customHeight="1" x14ac:dyDescent="0.35">
      <c r="A3392" t="s">
        <v>487</v>
      </c>
      <c r="B3392" s="2">
        <v>237</v>
      </c>
      <c r="C3392" s="2">
        <v>245</v>
      </c>
      <c r="D3392" t="s">
        <v>137</v>
      </c>
      <c r="F3392" s="3">
        <f t="shared" si="104"/>
        <v>72.234074977141105</v>
      </c>
      <c r="G3392" s="3">
        <f t="shared" si="105"/>
        <v>74.672355989027736</v>
      </c>
    </row>
    <row r="3393" spans="1:7" ht="18.75" customHeight="1" x14ac:dyDescent="0.35">
      <c r="A3393" t="s">
        <v>487</v>
      </c>
      <c r="B3393" s="2">
        <v>245</v>
      </c>
      <c r="C3393" s="2">
        <v>290</v>
      </c>
      <c r="D3393" t="s">
        <v>136</v>
      </c>
      <c r="F3393" s="3">
        <f t="shared" si="104"/>
        <v>74.672355989027736</v>
      </c>
      <c r="G3393" s="3">
        <f t="shared" si="105"/>
        <v>88.387686680889971</v>
      </c>
    </row>
    <row r="3394" spans="1:7" ht="18.75" customHeight="1" x14ac:dyDescent="0.35">
      <c r="A3394" t="s">
        <v>487</v>
      </c>
      <c r="B3394" s="2">
        <v>290</v>
      </c>
      <c r="C3394" s="2">
        <v>331</v>
      </c>
      <c r="D3394" t="s">
        <v>136</v>
      </c>
      <c r="F3394" s="3">
        <f t="shared" ref="F3394:F3457" si="106">B3394/3.281</f>
        <v>88.387686680889971</v>
      </c>
      <c r="G3394" s="3">
        <f t="shared" ref="G3394:G3457" si="107">C3394/3.281</f>
        <v>100.88387686680889</v>
      </c>
    </row>
    <row r="3395" spans="1:7" ht="18.75" customHeight="1" x14ac:dyDescent="0.35">
      <c r="A3395" t="s">
        <v>488</v>
      </c>
      <c r="B3395" s="2">
        <v>0</v>
      </c>
      <c r="C3395" s="2">
        <v>4</v>
      </c>
      <c r="D3395" t="s">
        <v>136</v>
      </c>
      <c r="F3395" s="2">
        <f t="shared" si="106"/>
        <v>0</v>
      </c>
      <c r="G3395" s="3">
        <f t="shared" si="107"/>
        <v>1.2191405059433098</v>
      </c>
    </row>
    <row r="3396" spans="1:7" ht="18.75" customHeight="1" x14ac:dyDescent="0.35">
      <c r="A3396" t="s">
        <v>488</v>
      </c>
      <c r="B3396" s="2">
        <v>4</v>
      </c>
      <c r="C3396" s="2">
        <v>6</v>
      </c>
      <c r="D3396" t="s">
        <v>136</v>
      </c>
      <c r="F3396" s="3">
        <f t="shared" si="106"/>
        <v>1.2191405059433098</v>
      </c>
      <c r="G3396" s="3">
        <f t="shared" si="107"/>
        <v>1.8287107589149649</v>
      </c>
    </row>
    <row r="3397" spans="1:7" ht="18.75" customHeight="1" x14ac:dyDescent="0.35">
      <c r="A3397" t="s">
        <v>488</v>
      </c>
      <c r="B3397" s="2">
        <v>6</v>
      </c>
      <c r="C3397" s="2">
        <v>8</v>
      </c>
      <c r="D3397" t="s">
        <v>137</v>
      </c>
      <c r="F3397" s="3">
        <f t="shared" si="106"/>
        <v>1.8287107589149649</v>
      </c>
      <c r="G3397" s="3">
        <f t="shared" si="107"/>
        <v>2.4382810118866196</v>
      </c>
    </row>
    <row r="3398" spans="1:7" ht="18.75" customHeight="1" x14ac:dyDescent="0.35">
      <c r="A3398" t="s">
        <v>488</v>
      </c>
      <c r="B3398" s="2">
        <v>8</v>
      </c>
      <c r="C3398" s="2">
        <v>15</v>
      </c>
      <c r="D3398" t="s">
        <v>136</v>
      </c>
      <c r="F3398" s="3">
        <f t="shared" si="106"/>
        <v>2.4382810118866196</v>
      </c>
      <c r="G3398" s="3">
        <f t="shared" si="107"/>
        <v>4.5717768972874122</v>
      </c>
    </row>
    <row r="3399" spans="1:7" ht="18.75" customHeight="1" x14ac:dyDescent="0.35">
      <c r="A3399" t="s">
        <v>488</v>
      </c>
      <c r="B3399" s="2">
        <v>15</v>
      </c>
      <c r="C3399" s="2">
        <v>54</v>
      </c>
      <c r="D3399" t="s">
        <v>138</v>
      </c>
      <c r="F3399" s="3">
        <f t="shared" si="106"/>
        <v>4.5717768972874122</v>
      </c>
      <c r="G3399" s="3">
        <f t="shared" si="107"/>
        <v>16.458396830234683</v>
      </c>
    </row>
    <row r="3400" spans="1:7" ht="18.75" customHeight="1" x14ac:dyDescent="0.35">
      <c r="A3400" t="s">
        <v>488</v>
      </c>
      <c r="B3400" s="2">
        <v>54</v>
      </c>
      <c r="C3400" s="2">
        <v>186</v>
      </c>
      <c r="D3400" t="s">
        <v>136</v>
      </c>
      <c r="F3400" s="3">
        <f t="shared" si="106"/>
        <v>16.458396830234683</v>
      </c>
      <c r="G3400" s="3">
        <f t="shared" si="107"/>
        <v>56.690033526363912</v>
      </c>
    </row>
    <row r="3401" spans="1:7" ht="18.75" customHeight="1" x14ac:dyDescent="0.35">
      <c r="A3401" t="s">
        <v>488</v>
      </c>
      <c r="B3401" s="2">
        <v>186</v>
      </c>
      <c r="C3401" s="2">
        <v>240</v>
      </c>
      <c r="D3401" t="s">
        <v>136</v>
      </c>
      <c r="F3401" s="3">
        <f t="shared" si="106"/>
        <v>56.690033526363912</v>
      </c>
      <c r="G3401" s="3">
        <f t="shared" si="107"/>
        <v>73.148430356598595</v>
      </c>
    </row>
    <row r="3402" spans="1:7" ht="18.75" customHeight="1" x14ac:dyDescent="0.35">
      <c r="A3402" t="s">
        <v>488</v>
      </c>
      <c r="B3402" s="2">
        <v>240</v>
      </c>
      <c r="C3402" s="2">
        <v>314</v>
      </c>
      <c r="D3402" t="s">
        <v>136</v>
      </c>
      <c r="F3402" s="3">
        <f t="shared" si="106"/>
        <v>73.148430356598595</v>
      </c>
      <c r="G3402" s="3">
        <f t="shared" si="107"/>
        <v>95.702529716549833</v>
      </c>
    </row>
    <row r="3403" spans="1:7" ht="18.75" customHeight="1" x14ac:dyDescent="0.35">
      <c r="A3403" t="s">
        <v>488</v>
      </c>
      <c r="B3403" s="2">
        <v>314</v>
      </c>
      <c r="C3403" s="2">
        <v>350</v>
      </c>
      <c r="D3403" t="s">
        <v>136</v>
      </c>
      <c r="F3403" s="3">
        <f t="shared" si="106"/>
        <v>95.702529716549833</v>
      </c>
      <c r="G3403" s="3">
        <f t="shared" si="107"/>
        <v>106.67479427003961</v>
      </c>
    </row>
    <row r="3404" spans="1:7" ht="18.75" customHeight="1" x14ac:dyDescent="0.35">
      <c r="A3404" t="s">
        <v>489</v>
      </c>
      <c r="B3404" s="2">
        <v>0</v>
      </c>
      <c r="C3404" s="2">
        <v>10</v>
      </c>
      <c r="D3404" t="s">
        <v>137</v>
      </c>
      <c r="F3404" s="2">
        <f t="shared" si="106"/>
        <v>0</v>
      </c>
      <c r="G3404" s="3">
        <f t="shared" si="107"/>
        <v>3.047851264858275</v>
      </c>
    </row>
    <row r="3405" spans="1:7" ht="18.75" customHeight="1" x14ac:dyDescent="0.35">
      <c r="A3405" t="s">
        <v>489</v>
      </c>
      <c r="B3405" s="2">
        <v>10</v>
      </c>
      <c r="C3405" s="2">
        <v>30</v>
      </c>
      <c r="D3405" t="s">
        <v>137</v>
      </c>
      <c r="F3405" s="3">
        <f t="shared" si="106"/>
        <v>3.047851264858275</v>
      </c>
      <c r="G3405" s="3">
        <f t="shared" si="107"/>
        <v>9.1435537945748244</v>
      </c>
    </row>
    <row r="3406" spans="1:7" ht="18.75" customHeight="1" x14ac:dyDescent="0.35">
      <c r="A3406" t="s">
        <v>489</v>
      </c>
      <c r="B3406" s="2">
        <v>30</v>
      </c>
      <c r="C3406" s="2">
        <v>75</v>
      </c>
      <c r="D3406" t="s">
        <v>136</v>
      </c>
      <c r="F3406" s="3">
        <f t="shared" si="106"/>
        <v>9.1435537945748244</v>
      </c>
      <c r="G3406" s="3">
        <f t="shared" si="107"/>
        <v>22.858884486437059</v>
      </c>
    </row>
    <row r="3407" spans="1:7" ht="18.75" customHeight="1" x14ac:dyDescent="0.35">
      <c r="A3407" t="s">
        <v>489</v>
      </c>
      <c r="B3407" s="2">
        <v>75</v>
      </c>
      <c r="C3407" s="2">
        <v>90</v>
      </c>
      <c r="D3407" t="s">
        <v>137</v>
      </c>
      <c r="F3407" s="3">
        <f t="shared" si="106"/>
        <v>22.858884486437059</v>
      </c>
      <c r="G3407" s="3">
        <f t="shared" si="107"/>
        <v>27.430661383724473</v>
      </c>
    </row>
    <row r="3408" spans="1:7" ht="18.75" customHeight="1" x14ac:dyDescent="0.35">
      <c r="A3408" t="s">
        <v>489</v>
      </c>
      <c r="B3408" s="2">
        <v>90</v>
      </c>
      <c r="C3408" s="2">
        <v>110</v>
      </c>
      <c r="D3408" t="s">
        <v>136</v>
      </c>
      <c r="F3408" s="3">
        <f t="shared" si="106"/>
        <v>27.430661383724473</v>
      </c>
      <c r="G3408" s="3">
        <f t="shared" si="107"/>
        <v>33.526363913441024</v>
      </c>
    </row>
    <row r="3409" spans="1:7" ht="18.75" customHeight="1" x14ac:dyDescent="0.35">
      <c r="A3409" t="s">
        <v>489</v>
      </c>
      <c r="B3409" s="2">
        <v>110</v>
      </c>
      <c r="C3409" s="2">
        <v>140</v>
      </c>
      <c r="D3409" t="s">
        <v>137</v>
      </c>
      <c r="F3409" s="3">
        <f t="shared" si="106"/>
        <v>33.526363913441024</v>
      </c>
      <c r="G3409" s="3">
        <f t="shared" si="107"/>
        <v>42.669917708015845</v>
      </c>
    </row>
    <row r="3410" spans="1:7" ht="18.75" customHeight="1" x14ac:dyDescent="0.35">
      <c r="A3410" t="s">
        <v>489</v>
      </c>
      <c r="B3410" s="2">
        <v>140</v>
      </c>
      <c r="C3410" s="2">
        <v>150</v>
      </c>
      <c r="D3410" t="s">
        <v>136</v>
      </c>
      <c r="F3410" s="3">
        <f t="shared" si="106"/>
        <v>42.669917708015845</v>
      </c>
      <c r="G3410" s="3">
        <f t="shared" si="107"/>
        <v>45.717768972874119</v>
      </c>
    </row>
    <row r="3411" spans="1:7" ht="18.75" customHeight="1" x14ac:dyDescent="0.35">
      <c r="A3411" t="s">
        <v>489</v>
      </c>
      <c r="B3411" s="2">
        <v>150</v>
      </c>
      <c r="C3411" s="2">
        <v>170</v>
      </c>
      <c r="D3411" t="s">
        <v>136</v>
      </c>
      <c r="F3411" s="3">
        <f t="shared" si="106"/>
        <v>45.717768972874119</v>
      </c>
      <c r="G3411" s="3">
        <f t="shared" si="107"/>
        <v>51.813471502590673</v>
      </c>
    </row>
    <row r="3412" spans="1:7" ht="18.75" customHeight="1" x14ac:dyDescent="0.35">
      <c r="A3412" t="s">
        <v>489</v>
      </c>
      <c r="B3412" s="2">
        <v>170</v>
      </c>
      <c r="C3412" s="2">
        <v>175</v>
      </c>
      <c r="D3412" t="s">
        <v>137</v>
      </c>
      <c r="F3412" s="3">
        <f t="shared" si="106"/>
        <v>51.813471502590673</v>
      </c>
      <c r="G3412" s="3">
        <f t="shared" si="107"/>
        <v>53.337397135019806</v>
      </c>
    </row>
    <row r="3413" spans="1:7" ht="18.75" customHeight="1" x14ac:dyDescent="0.35">
      <c r="A3413" t="s">
        <v>489</v>
      </c>
      <c r="B3413" s="2">
        <v>175</v>
      </c>
      <c r="C3413" s="2">
        <v>280</v>
      </c>
      <c r="D3413" t="s">
        <v>136</v>
      </c>
      <c r="F3413" s="3">
        <f t="shared" si="106"/>
        <v>53.337397135019806</v>
      </c>
      <c r="G3413" s="3">
        <f t="shared" si="107"/>
        <v>85.33983541603169</v>
      </c>
    </row>
    <row r="3414" spans="1:7" ht="18.75" customHeight="1" x14ac:dyDescent="0.35">
      <c r="A3414" t="s">
        <v>489</v>
      </c>
      <c r="B3414" s="2">
        <v>280</v>
      </c>
      <c r="C3414" s="2">
        <v>300</v>
      </c>
      <c r="D3414" t="s">
        <v>136</v>
      </c>
      <c r="F3414" s="3">
        <f t="shared" si="106"/>
        <v>85.33983541603169</v>
      </c>
      <c r="G3414" s="3">
        <f t="shared" si="107"/>
        <v>91.435537945748237</v>
      </c>
    </row>
    <row r="3415" spans="1:7" ht="18.75" customHeight="1" x14ac:dyDescent="0.35">
      <c r="A3415" t="s">
        <v>489</v>
      </c>
      <c r="B3415" s="2">
        <v>300</v>
      </c>
      <c r="C3415" s="2">
        <v>400</v>
      </c>
      <c r="D3415" t="s">
        <v>136</v>
      </c>
      <c r="F3415" s="3">
        <f t="shared" si="106"/>
        <v>91.435537945748237</v>
      </c>
      <c r="G3415" s="3">
        <f t="shared" si="107"/>
        <v>121.91405059433099</v>
      </c>
    </row>
    <row r="3416" spans="1:7" ht="18.75" customHeight="1" x14ac:dyDescent="0.35">
      <c r="A3416" t="s">
        <v>489</v>
      </c>
      <c r="B3416" s="2">
        <v>400</v>
      </c>
      <c r="C3416" s="2">
        <v>550</v>
      </c>
      <c r="D3416" t="s">
        <v>136</v>
      </c>
      <c r="F3416" s="3">
        <f t="shared" si="106"/>
        <v>121.91405059433099</v>
      </c>
      <c r="G3416" s="3">
        <f t="shared" si="107"/>
        <v>167.63181956720513</v>
      </c>
    </row>
    <row r="3417" spans="1:7" ht="18.75" customHeight="1" x14ac:dyDescent="0.35">
      <c r="A3417" t="s">
        <v>490</v>
      </c>
      <c r="B3417" s="2">
        <v>0</v>
      </c>
      <c r="C3417" s="2">
        <v>30</v>
      </c>
      <c r="D3417" t="s">
        <v>137</v>
      </c>
      <c r="F3417" s="2">
        <f t="shared" si="106"/>
        <v>0</v>
      </c>
      <c r="G3417" s="3">
        <f t="shared" si="107"/>
        <v>9.1435537945748244</v>
      </c>
    </row>
    <row r="3418" spans="1:7" ht="18.75" customHeight="1" x14ac:dyDescent="0.35">
      <c r="A3418" t="s">
        <v>490</v>
      </c>
      <c r="B3418" s="2">
        <v>30</v>
      </c>
      <c r="C3418" s="2">
        <v>70</v>
      </c>
      <c r="D3418" t="s">
        <v>136</v>
      </c>
      <c r="F3418" s="3">
        <f t="shared" si="106"/>
        <v>9.1435537945748244</v>
      </c>
      <c r="G3418" s="3">
        <f t="shared" si="107"/>
        <v>21.334958854007922</v>
      </c>
    </row>
    <row r="3419" spans="1:7" ht="18.75" customHeight="1" x14ac:dyDescent="0.35">
      <c r="A3419" t="s">
        <v>490</v>
      </c>
      <c r="B3419" s="2">
        <v>30</v>
      </c>
      <c r="C3419" s="2">
        <v>80</v>
      </c>
      <c r="D3419" t="s">
        <v>136</v>
      </c>
      <c r="F3419" s="3">
        <f t="shared" si="106"/>
        <v>9.1435537945748244</v>
      </c>
      <c r="G3419" s="3">
        <f t="shared" si="107"/>
        <v>24.3828101188662</v>
      </c>
    </row>
    <row r="3420" spans="1:7" ht="18.75" customHeight="1" x14ac:dyDescent="0.35">
      <c r="A3420" t="s">
        <v>490</v>
      </c>
      <c r="B3420" s="2">
        <v>80</v>
      </c>
      <c r="C3420" s="2">
        <v>300</v>
      </c>
      <c r="D3420" t="s">
        <v>138</v>
      </c>
      <c r="F3420" s="3">
        <f t="shared" si="106"/>
        <v>24.3828101188662</v>
      </c>
      <c r="G3420" s="3">
        <f t="shared" si="107"/>
        <v>91.435537945748237</v>
      </c>
    </row>
    <row r="3421" spans="1:7" ht="18.75" customHeight="1" x14ac:dyDescent="0.35">
      <c r="A3421" t="s">
        <v>491</v>
      </c>
      <c r="B3421" s="2">
        <v>0</v>
      </c>
      <c r="C3421" s="2">
        <v>3</v>
      </c>
      <c r="D3421" t="s">
        <v>136</v>
      </c>
      <c r="F3421" s="2">
        <f t="shared" si="106"/>
        <v>0</v>
      </c>
      <c r="G3421" s="3">
        <f t="shared" si="107"/>
        <v>0.91435537945748246</v>
      </c>
    </row>
    <row r="3422" spans="1:7" ht="18.75" customHeight="1" x14ac:dyDescent="0.35">
      <c r="A3422" t="s">
        <v>491</v>
      </c>
      <c r="B3422" s="2">
        <v>3</v>
      </c>
      <c r="C3422" s="2">
        <v>6</v>
      </c>
      <c r="D3422" t="s">
        <v>138</v>
      </c>
      <c r="F3422" s="3">
        <f t="shared" si="106"/>
        <v>0.91435537945748246</v>
      </c>
      <c r="G3422" s="3">
        <f t="shared" si="107"/>
        <v>1.8287107589149649</v>
      </c>
    </row>
    <row r="3423" spans="1:7" ht="18.75" customHeight="1" x14ac:dyDescent="0.35">
      <c r="A3423" t="s">
        <v>491</v>
      </c>
      <c r="B3423" s="2">
        <v>6</v>
      </c>
      <c r="C3423" s="2">
        <v>12</v>
      </c>
      <c r="D3423" t="s">
        <v>137</v>
      </c>
      <c r="F3423" s="3">
        <f t="shared" si="106"/>
        <v>1.8287107589149649</v>
      </c>
      <c r="G3423" s="3">
        <f t="shared" si="107"/>
        <v>3.6574215178299299</v>
      </c>
    </row>
    <row r="3424" spans="1:7" ht="18.75" customHeight="1" x14ac:dyDescent="0.35">
      <c r="A3424" t="s">
        <v>491</v>
      </c>
      <c r="B3424" s="2">
        <v>12</v>
      </c>
      <c r="C3424" s="2">
        <v>82</v>
      </c>
      <c r="D3424" t="s">
        <v>138</v>
      </c>
      <c r="F3424" s="3">
        <f t="shared" si="106"/>
        <v>3.6574215178299299</v>
      </c>
      <c r="G3424" s="3">
        <f t="shared" si="107"/>
        <v>24.992380371837854</v>
      </c>
    </row>
    <row r="3425" spans="1:7" ht="18.75" customHeight="1" x14ac:dyDescent="0.35">
      <c r="A3425" t="s">
        <v>491</v>
      </c>
      <c r="B3425" s="2">
        <v>82</v>
      </c>
      <c r="C3425" s="2">
        <v>92</v>
      </c>
      <c r="D3425" t="s">
        <v>136</v>
      </c>
      <c r="F3425" s="3">
        <f t="shared" si="106"/>
        <v>24.992380371837854</v>
      </c>
      <c r="G3425" s="3">
        <f t="shared" si="107"/>
        <v>28.040231636696127</v>
      </c>
    </row>
    <row r="3426" spans="1:7" ht="18.75" customHeight="1" x14ac:dyDescent="0.35">
      <c r="A3426" t="s">
        <v>491</v>
      </c>
      <c r="B3426" s="2">
        <v>92</v>
      </c>
      <c r="C3426" s="2">
        <v>103</v>
      </c>
      <c r="D3426" t="s">
        <v>137</v>
      </c>
      <c r="F3426" s="3">
        <f t="shared" si="106"/>
        <v>28.040231636696127</v>
      </c>
      <c r="G3426" s="3">
        <f t="shared" si="107"/>
        <v>31.39286802804023</v>
      </c>
    </row>
    <row r="3427" spans="1:7" ht="18.75" customHeight="1" x14ac:dyDescent="0.35">
      <c r="A3427" t="s">
        <v>491</v>
      </c>
      <c r="B3427" s="2">
        <v>103</v>
      </c>
      <c r="C3427" s="2">
        <v>114</v>
      </c>
      <c r="D3427" t="s">
        <v>136</v>
      </c>
      <c r="F3427" s="3">
        <f t="shared" si="106"/>
        <v>31.39286802804023</v>
      </c>
      <c r="G3427" s="3">
        <f t="shared" si="107"/>
        <v>34.745504419384332</v>
      </c>
    </row>
    <row r="3428" spans="1:7" ht="18.75" customHeight="1" x14ac:dyDescent="0.35">
      <c r="A3428" t="s">
        <v>491</v>
      </c>
      <c r="B3428" s="2">
        <v>114</v>
      </c>
      <c r="C3428" s="2">
        <v>122</v>
      </c>
      <c r="D3428" t="s">
        <v>136</v>
      </c>
      <c r="F3428" s="3">
        <f t="shared" si="106"/>
        <v>34.745504419384332</v>
      </c>
      <c r="G3428" s="3">
        <f t="shared" si="107"/>
        <v>37.183785431270955</v>
      </c>
    </row>
    <row r="3429" spans="1:7" ht="18.75" customHeight="1" x14ac:dyDescent="0.35">
      <c r="A3429" t="s">
        <v>491</v>
      </c>
      <c r="B3429" s="2">
        <v>122</v>
      </c>
      <c r="C3429" s="2">
        <v>131</v>
      </c>
      <c r="D3429" t="s">
        <v>136</v>
      </c>
      <c r="F3429" s="3">
        <f t="shared" si="106"/>
        <v>37.183785431270955</v>
      </c>
      <c r="G3429" s="3">
        <f t="shared" si="107"/>
        <v>39.926851569643397</v>
      </c>
    </row>
    <row r="3430" spans="1:7" ht="18.75" customHeight="1" x14ac:dyDescent="0.35">
      <c r="A3430" t="s">
        <v>491</v>
      </c>
      <c r="B3430" s="2">
        <v>131</v>
      </c>
      <c r="C3430" s="2">
        <v>195</v>
      </c>
      <c r="D3430" t="s">
        <v>138</v>
      </c>
      <c r="F3430" s="3">
        <f t="shared" si="106"/>
        <v>39.926851569643397</v>
      </c>
      <c r="G3430" s="3">
        <f t="shared" si="107"/>
        <v>59.433099664736361</v>
      </c>
    </row>
    <row r="3431" spans="1:7" ht="18.75" customHeight="1" x14ac:dyDescent="0.35">
      <c r="A3431" t="s">
        <v>491</v>
      </c>
      <c r="B3431" s="2">
        <v>195</v>
      </c>
      <c r="C3431" s="2">
        <v>208</v>
      </c>
      <c r="D3431" t="s">
        <v>136</v>
      </c>
      <c r="F3431" s="3">
        <f t="shared" si="106"/>
        <v>59.433099664736361</v>
      </c>
      <c r="G3431" s="3">
        <f t="shared" si="107"/>
        <v>63.395306309052117</v>
      </c>
    </row>
    <row r="3432" spans="1:7" ht="18.75" customHeight="1" x14ac:dyDescent="0.35">
      <c r="A3432" t="s">
        <v>491</v>
      </c>
      <c r="B3432" s="2">
        <v>208</v>
      </c>
      <c r="C3432" s="2">
        <v>218</v>
      </c>
      <c r="D3432" t="s">
        <v>137</v>
      </c>
      <c r="F3432" s="3">
        <f t="shared" si="106"/>
        <v>63.395306309052117</v>
      </c>
      <c r="G3432" s="3">
        <f t="shared" si="107"/>
        <v>66.443157573910383</v>
      </c>
    </row>
    <row r="3433" spans="1:7" ht="18.75" customHeight="1" x14ac:dyDescent="0.35">
      <c r="A3433" t="s">
        <v>491</v>
      </c>
      <c r="B3433" s="2">
        <v>218</v>
      </c>
      <c r="C3433" s="2">
        <v>228</v>
      </c>
      <c r="D3433" t="s">
        <v>136</v>
      </c>
      <c r="F3433" s="3">
        <f t="shared" si="106"/>
        <v>66.443157573910383</v>
      </c>
      <c r="G3433" s="3">
        <f t="shared" si="107"/>
        <v>69.491008838768664</v>
      </c>
    </row>
    <row r="3434" spans="1:7" ht="18.75" customHeight="1" x14ac:dyDescent="0.35">
      <c r="A3434" t="s">
        <v>491</v>
      </c>
      <c r="B3434" s="2">
        <v>228</v>
      </c>
      <c r="C3434" s="2">
        <v>240</v>
      </c>
      <c r="D3434" t="s">
        <v>137</v>
      </c>
      <c r="F3434" s="3">
        <f t="shared" si="106"/>
        <v>69.491008838768664</v>
      </c>
      <c r="G3434" s="3">
        <f t="shared" si="107"/>
        <v>73.148430356598595</v>
      </c>
    </row>
    <row r="3435" spans="1:7" ht="18.75" customHeight="1" x14ac:dyDescent="0.35">
      <c r="A3435" t="s">
        <v>492</v>
      </c>
      <c r="B3435" s="2">
        <v>0</v>
      </c>
      <c r="C3435" s="2">
        <v>6</v>
      </c>
      <c r="D3435" t="s">
        <v>137</v>
      </c>
      <c r="F3435" s="2">
        <f t="shared" si="106"/>
        <v>0</v>
      </c>
      <c r="G3435" s="3">
        <f t="shared" si="107"/>
        <v>1.8287107589149649</v>
      </c>
    </row>
    <row r="3436" spans="1:7" ht="18.75" customHeight="1" x14ac:dyDescent="0.35">
      <c r="A3436" t="s">
        <v>492</v>
      </c>
      <c r="B3436" s="2">
        <v>6</v>
      </c>
      <c r="C3436" s="2">
        <v>12</v>
      </c>
      <c r="D3436" t="s">
        <v>138</v>
      </c>
      <c r="F3436" s="3">
        <f t="shared" si="106"/>
        <v>1.8287107589149649</v>
      </c>
      <c r="G3436" s="3">
        <f t="shared" si="107"/>
        <v>3.6574215178299299</v>
      </c>
    </row>
    <row r="3437" spans="1:7" ht="18.75" customHeight="1" x14ac:dyDescent="0.35">
      <c r="A3437" t="s">
        <v>492</v>
      </c>
      <c r="B3437" s="2">
        <v>12</v>
      </c>
      <c r="C3437" s="2">
        <v>50</v>
      </c>
      <c r="D3437" t="s">
        <v>136</v>
      </c>
      <c r="F3437" s="3">
        <f t="shared" si="106"/>
        <v>3.6574215178299299</v>
      </c>
      <c r="G3437" s="3">
        <f t="shared" si="107"/>
        <v>15.239256324291373</v>
      </c>
    </row>
    <row r="3438" spans="1:7" ht="18.75" customHeight="1" x14ac:dyDescent="0.35">
      <c r="A3438" t="s">
        <v>492</v>
      </c>
      <c r="B3438" s="2">
        <v>50</v>
      </c>
      <c r="C3438" s="2">
        <v>60</v>
      </c>
      <c r="D3438" t="s">
        <v>137</v>
      </c>
      <c r="F3438" s="3">
        <f t="shared" si="106"/>
        <v>15.239256324291373</v>
      </c>
      <c r="G3438" s="3">
        <f t="shared" si="107"/>
        <v>18.287107589149649</v>
      </c>
    </row>
    <row r="3439" spans="1:7" ht="18.75" customHeight="1" x14ac:dyDescent="0.35">
      <c r="A3439" t="s">
        <v>492</v>
      </c>
      <c r="B3439" s="2">
        <v>60</v>
      </c>
      <c r="C3439" s="2">
        <v>75</v>
      </c>
      <c r="D3439" t="s">
        <v>136</v>
      </c>
      <c r="F3439" s="3">
        <f t="shared" si="106"/>
        <v>18.287107589149649</v>
      </c>
      <c r="G3439" s="3">
        <f t="shared" si="107"/>
        <v>22.858884486437059</v>
      </c>
    </row>
    <row r="3440" spans="1:7" ht="18.75" customHeight="1" x14ac:dyDescent="0.35">
      <c r="A3440" t="s">
        <v>492</v>
      </c>
      <c r="B3440" s="2">
        <v>75</v>
      </c>
      <c r="C3440" s="2">
        <v>80</v>
      </c>
      <c r="D3440" t="s">
        <v>137</v>
      </c>
      <c r="F3440" s="3">
        <f t="shared" si="106"/>
        <v>22.858884486437059</v>
      </c>
      <c r="G3440" s="3">
        <f t="shared" si="107"/>
        <v>24.3828101188662</v>
      </c>
    </row>
    <row r="3441" spans="1:7" ht="18.75" customHeight="1" x14ac:dyDescent="0.35">
      <c r="A3441" t="s">
        <v>492</v>
      </c>
      <c r="B3441" s="2">
        <v>80</v>
      </c>
      <c r="C3441" s="2">
        <v>95</v>
      </c>
      <c r="D3441" t="s">
        <v>136</v>
      </c>
      <c r="F3441" s="3">
        <f t="shared" si="106"/>
        <v>24.3828101188662</v>
      </c>
      <c r="G3441" s="3">
        <f t="shared" si="107"/>
        <v>28.95458701615361</v>
      </c>
    </row>
    <row r="3442" spans="1:7" ht="18.75" customHeight="1" x14ac:dyDescent="0.35">
      <c r="A3442" t="s">
        <v>492</v>
      </c>
      <c r="B3442" s="2">
        <v>95</v>
      </c>
      <c r="C3442" s="2">
        <v>110</v>
      </c>
      <c r="D3442" t="s">
        <v>137</v>
      </c>
      <c r="F3442" s="3">
        <f t="shared" si="106"/>
        <v>28.95458701615361</v>
      </c>
      <c r="G3442" s="3">
        <f t="shared" si="107"/>
        <v>33.526363913441024</v>
      </c>
    </row>
    <row r="3443" spans="1:7" ht="18.75" customHeight="1" x14ac:dyDescent="0.35">
      <c r="A3443" t="s">
        <v>492</v>
      </c>
      <c r="B3443" s="2">
        <v>110</v>
      </c>
      <c r="C3443" s="2">
        <v>120</v>
      </c>
      <c r="D3443" t="s">
        <v>136</v>
      </c>
      <c r="F3443" s="3">
        <f t="shared" si="106"/>
        <v>33.526363913441024</v>
      </c>
      <c r="G3443" s="3">
        <f t="shared" si="107"/>
        <v>36.574215178299298</v>
      </c>
    </row>
    <row r="3444" spans="1:7" ht="18.75" customHeight="1" x14ac:dyDescent="0.35">
      <c r="A3444" t="s">
        <v>492</v>
      </c>
      <c r="B3444" s="2">
        <v>120</v>
      </c>
      <c r="C3444" s="2">
        <v>135</v>
      </c>
      <c r="D3444" t="s">
        <v>137</v>
      </c>
      <c r="F3444" s="3">
        <f t="shared" si="106"/>
        <v>36.574215178299298</v>
      </c>
      <c r="G3444" s="3">
        <f t="shared" si="107"/>
        <v>41.145992075586712</v>
      </c>
    </row>
    <row r="3445" spans="1:7" ht="18.75" customHeight="1" x14ac:dyDescent="0.35">
      <c r="A3445" t="s">
        <v>492</v>
      </c>
      <c r="B3445" s="2">
        <v>135</v>
      </c>
      <c r="C3445" s="2">
        <v>240</v>
      </c>
      <c r="D3445" t="s">
        <v>136</v>
      </c>
      <c r="F3445" s="3">
        <f t="shared" si="106"/>
        <v>41.145992075586712</v>
      </c>
      <c r="G3445" s="3">
        <f t="shared" si="107"/>
        <v>73.148430356598595</v>
      </c>
    </row>
    <row r="3446" spans="1:7" ht="18.75" customHeight="1" x14ac:dyDescent="0.35">
      <c r="A3446" t="s">
        <v>492</v>
      </c>
      <c r="B3446" s="2">
        <v>240</v>
      </c>
      <c r="C3446" s="2">
        <v>250</v>
      </c>
      <c r="D3446" t="s">
        <v>137</v>
      </c>
      <c r="F3446" s="3">
        <f t="shared" si="106"/>
        <v>73.148430356598595</v>
      </c>
      <c r="G3446" s="3">
        <f t="shared" si="107"/>
        <v>76.196281621456876</v>
      </c>
    </row>
    <row r="3447" spans="1:7" ht="18.75" customHeight="1" x14ac:dyDescent="0.35">
      <c r="A3447" t="s">
        <v>492</v>
      </c>
      <c r="B3447" s="2">
        <v>250</v>
      </c>
      <c r="C3447" s="2">
        <v>285</v>
      </c>
      <c r="D3447" t="s">
        <v>136</v>
      </c>
      <c r="F3447" s="3">
        <f t="shared" si="106"/>
        <v>76.196281621456876</v>
      </c>
      <c r="G3447" s="3">
        <f t="shared" si="107"/>
        <v>86.86376104846083</v>
      </c>
    </row>
    <row r="3448" spans="1:7" ht="18.75" customHeight="1" x14ac:dyDescent="0.35">
      <c r="A3448" t="s">
        <v>492</v>
      </c>
      <c r="B3448" s="2">
        <v>285</v>
      </c>
      <c r="C3448" s="2">
        <v>300</v>
      </c>
      <c r="D3448" t="s">
        <v>137</v>
      </c>
      <c r="F3448" s="3">
        <f t="shared" si="106"/>
        <v>86.86376104846083</v>
      </c>
      <c r="G3448" s="3">
        <f t="shared" si="107"/>
        <v>91.435537945748237</v>
      </c>
    </row>
    <row r="3449" spans="1:7" ht="18.75" customHeight="1" x14ac:dyDescent="0.35">
      <c r="A3449" t="s">
        <v>493</v>
      </c>
      <c r="B3449" s="2">
        <v>0</v>
      </c>
      <c r="C3449" s="2">
        <v>15</v>
      </c>
      <c r="D3449" t="s">
        <v>137</v>
      </c>
      <c r="F3449" s="2">
        <f t="shared" si="106"/>
        <v>0</v>
      </c>
      <c r="G3449" s="3">
        <f t="shared" si="107"/>
        <v>4.5717768972874122</v>
      </c>
    </row>
    <row r="3450" spans="1:7" ht="18.75" customHeight="1" x14ac:dyDescent="0.35">
      <c r="A3450" t="s">
        <v>493</v>
      </c>
      <c r="B3450" s="2">
        <v>15</v>
      </c>
      <c r="C3450" s="2">
        <v>25</v>
      </c>
      <c r="D3450" t="s">
        <v>136</v>
      </c>
      <c r="F3450" s="3">
        <f t="shared" si="106"/>
        <v>4.5717768972874122</v>
      </c>
      <c r="G3450" s="3">
        <f t="shared" si="107"/>
        <v>7.6196281621456867</v>
      </c>
    </row>
    <row r="3451" spans="1:7" ht="18.75" customHeight="1" x14ac:dyDescent="0.35">
      <c r="A3451" t="s">
        <v>493</v>
      </c>
      <c r="B3451" s="2">
        <v>25</v>
      </c>
      <c r="C3451" s="2">
        <v>30</v>
      </c>
      <c r="D3451" t="s">
        <v>136</v>
      </c>
      <c r="F3451" s="3">
        <f t="shared" si="106"/>
        <v>7.6196281621456867</v>
      </c>
      <c r="G3451" s="3">
        <f t="shared" si="107"/>
        <v>9.1435537945748244</v>
      </c>
    </row>
    <row r="3452" spans="1:7" ht="18.75" customHeight="1" x14ac:dyDescent="0.35">
      <c r="A3452" t="s">
        <v>493</v>
      </c>
      <c r="B3452" s="2">
        <v>30</v>
      </c>
      <c r="C3452" s="2">
        <v>50</v>
      </c>
      <c r="D3452" t="s">
        <v>136</v>
      </c>
      <c r="F3452" s="3">
        <f t="shared" si="106"/>
        <v>9.1435537945748244</v>
      </c>
      <c r="G3452" s="3">
        <f t="shared" si="107"/>
        <v>15.239256324291373</v>
      </c>
    </row>
    <row r="3453" spans="1:7" ht="18.75" customHeight="1" x14ac:dyDescent="0.35">
      <c r="A3453" t="s">
        <v>493</v>
      </c>
      <c r="B3453" s="2">
        <v>50</v>
      </c>
      <c r="C3453" s="2">
        <v>55</v>
      </c>
      <c r="D3453" t="s">
        <v>136</v>
      </c>
      <c r="F3453" s="3">
        <f t="shared" si="106"/>
        <v>15.239256324291373</v>
      </c>
      <c r="G3453" s="3">
        <f t="shared" si="107"/>
        <v>16.763181956720512</v>
      </c>
    </row>
    <row r="3454" spans="1:7" ht="18.75" customHeight="1" x14ac:dyDescent="0.35">
      <c r="A3454" t="s">
        <v>493</v>
      </c>
      <c r="B3454" s="2">
        <v>55</v>
      </c>
      <c r="C3454" s="2">
        <v>90</v>
      </c>
      <c r="D3454" t="s">
        <v>136</v>
      </c>
      <c r="F3454" s="3">
        <f t="shared" si="106"/>
        <v>16.763181956720512</v>
      </c>
      <c r="G3454" s="3">
        <f t="shared" si="107"/>
        <v>27.430661383724473</v>
      </c>
    </row>
    <row r="3455" spans="1:7" ht="18.75" customHeight="1" x14ac:dyDescent="0.35">
      <c r="A3455" t="s">
        <v>493</v>
      </c>
      <c r="B3455" s="2">
        <v>90</v>
      </c>
      <c r="C3455" s="2">
        <v>130</v>
      </c>
      <c r="D3455" t="s">
        <v>136</v>
      </c>
      <c r="F3455" s="3">
        <f t="shared" si="106"/>
        <v>27.430661383724473</v>
      </c>
      <c r="G3455" s="3">
        <f t="shared" si="107"/>
        <v>39.622066443157571</v>
      </c>
    </row>
    <row r="3456" spans="1:7" ht="18.75" customHeight="1" x14ac:dyDescent="0.35">
      <c r="A3456" t="s">
        <v>493</v>
      </c>
      <c r="B3456" s="2">
        <v>130</v>
      </c>
      <c r="C3456" s="2">
        <v>135</v>
      </c>
      <c r="D3456" t="s">
        <v>136</v>
      </c>
      <c r="F3456" s="3">
        <f t="shared" si="106"/>
        <v>39.622066443157571</v>
      </c>
      <c r="G3456" s="3">
        <f t="shared" si="107"/>
        <v>41.145992075586712</v>
      </c>
    </row>
    <row r="3457" spans="1:7" ht="18.75" customHeight="1" x14ac:dyDescent="0.35">
      <c r="A3457" t="s">
        <v>493</v>
      </c>
      <c r="B3457" s="2">
        <v>135</v>
      </c>
      <c r="C3457" s="2">
        <v>148</v>
      </c>
      <c r="D3457" t="s">
        <v>136</v>
      </c>
      <c r="F3457" s="3">
        <f t="shared" si="106"/>
        <v>41.145992075586712</v>
      </c>
      <c r="G3457" s="3">
        <f t="shared" si="107"/>
        <v>45.108198719902468</v>
      </c>
    </row>
    <row r="3458" spans="1:7" ht="18.75" customHeight="1" x14ac:dyDescent="0.35">
      <c r="A3458" t="s">
        <v>493</v>
      </c>
      <c r="B3458" s="2">
        <v>148</v>
      </c>
      <c r="C3458" s="2">
        <v>150</v>
      </c>
      <c r="D3458" t="s">
        <v>136</v>
      </c>
      <c r="F3458" s="3">
        <f t="shared" ref="F3458:F3521" si="108">B3458/3.281</f>
        <v>45.108198719902468</v>
      </c>
      <c r="G3458" s="3">
        <f t="shared" ref="G3458:G3521" si="109">C3458/3.281</f>
        <v>45.717768972874119</v>
      </c>
    </row>
    <row r="3459" spans="1:7" ht="18.75" customHeight="1" x14ac:dyDescent="0.35">
      <c r="A3459" t="s">
        <v>493</v>
      </c>
      <c r="B3459" s="2">
        <v>150</v>
      </c>
      <c r="C3459" s="2">
        <v>160</v>
      </c>
      <c r="D3459" t="s">
        <v>136</v>
      </c>
      <c r="F3459" s="3">
        <f t="shared" si="108"/>
        <v>45.717768972874119</v>
      </c>
      <c r="G3459" s="3">
        <f t="shared" si="109"/>
        <v>48.765620237732399</v>
      </c>
    </row>
    <row r="3460" spans="1:7" ht="18.75" customHeight="1" x14ac:dyDescent="0.35">
      <c r="A3460" t="s">
        <v>493</v>
      </c>
      <c r="B3460" s="2">
        <v>160</v>
      </c>
      <c r="C3460" s="2">
        <v>200</v>
      </c>
      <c r="D3460" t="s">
        <v>136</v>
      </c>
      <c r="F3460" s="3">
        <f t="shared" si="108"/>
        <v>48.765620237732399</v>
      </c>
      <c r="G3460" s="3">
        <f t="shared" si="109"/>
        <v>60.957025297165494</v>
      </c>
    </row>
    <row r="3461" spans="1:7" ht="18.75" customHeight="1" x14ac:dyDescent="0.35">
      <c r="A3461" t="s">
        <v>493</v>
      </c>
      <c r="B3461" s="2">
        <v>200</v>
      </c>
      <c r="C3461" s="2">
        <v>220</v>
      </c>
      <c r="D3461" t="s">
        <v>136</v>
      </c>
      <c r="F3461" s="3">
        <f t="shared" si="108"/>
        <v>60.957025297165494</v>
      </c>
      <c r="G3461" s="3">
        <f t="shared" si="109"/>
        <v>67.052727826882048</v>
      </c>
    </row>
    <row r="3462" spans="1:7" ht="18.75" customHeight="1" x14ac:dyDescent="0.35">
      <c r="A3462" t="s">
        <v>493</v>
      </c>
      <c r="B3462" s="2">
        <v>220</v>
      </c>
      <c r="C3462" s="2">
        <v>280</v>
      </c>
      <c r="D3462" t="s">
        <v>136</v>
      </c>
      <c r="F3462" s="3">
        <f t="shared" si="108"/>
        <v>67.052727826882048</v>
      </c>
      <c r="G3462" s="3">
        <f t="shared" si="109"/>
        <v>85.33983541603169</v>
      </c>
    </row>
    <row r="3463" spans="1:7" ht="18.75" customHeight="1" x14ac:dyDescent="0.35">
      <c r="A3463" t="s">
        <v>493</v>
      </c>
      <c r="B3463" s="2">
        <v>280</v>
      </c>
      <c r="C3463" s="2">
        <v>300</v>
      </c>
      <c r="D3463" t="s">
        <v>137</v>
      </c>
      <c r="F3463" s="3">
        <f t="shared" si="108"/>
        <v>85.33983541603169</v>
      </c>
      <c r="G3463" s="3">
        <f t="shared" si="109"/>
        <v>91.435537945748237</v>
      </c>
    </row>
    <row r="3464" spans="1:7" ht="18.75" customHeight="1" x14ac:dyDescent="0.35">
      <c r="A3464" t="s">
        <v>493</v>
      </c>
      <c r="B3464" s="2">
        <v>300</v>
      </c>
      <c r="C3464" s="2">
        <v>320</v>
      </c>
      <c r="D3464" t="s">
        <v>136</v>
      </c>
      <c r="F3464" s="3">
        <f t="shared" si="108"/>
        <v>91.435537945748237</v>
      </c>
      <c r="G3464" s="3">
        <f t="shared" si="109"/>
        <v>97.531240475464799</v>
      </c>
    </row>
    <row r="3465" spans="1:7" ht="18.75" customHeight="1" x14ac:dyDescent="0.35">
      <c r="A3465" t="s">
        <v>493</v>
      </c>
      <c r="B3465" s="2">
        <v>320</v>
      </c>
      <c r="C3465" s="2">
        <v>360</v>
      </c>
      <c r="D3465" t="s">
        <v>136</v>
      </c>
      <c r="F3465" s="3">
        <f t="shared" si="108"/>
        <v>97.531240475464799</v>
      </c>
      <c r="G3465" s="3">
        <f t="shared" si="109"/>
        <v>109.72264553489789</v>
      </c>
    </row>
    <row r="3466" spans="1:7" ht="18.75" customHeight="1" x14ac:dyDescent="0.35">
      <c r="A3466" t="s">
        <v>493</v>
      </c>
      <c r="B3466" s="2">
        <v>360</v>
      </c>
      <c r="C3466" s="2">
        <v>380</v>
      </c>
      <c r="D3466" t="s">
        <v>136</v>
      </c>
      <c r="F3466" s="3">
        <f t="shared" si="108"/>
        <v>109.72264553489789</v>
      </c>
      <c r="G3466" s="3">
        <f t="shared" si="109"/>
        <v>115.81834806461444</v>
      </c>
    </row>
    <row r="3467" spans="1:7" ht="18.75" customHeight="1" x14ac:dyDescent="0.35">
      <c r="A3467" t="s">
        <v>493</v>
      </c>
      <c r="B3467" s="2">
        <v>380</v>
      </c>
      <c r="C3467" s="2">
        <v>400</v>
      </c>
      <c r="D3467" t="s">
        <v>136</v>
      </c>
      <c r="F3467" s="3">
        <f t="shared" si="108"/>
        <v>115.81834806461444</v>
      </c>
      <c r="G3467" s="3">
        <f t="shared" si="109"/>
        <v>121.91405059433099</v>
      </c>
    </row>
    <row r="3468" spans="1:7" ht="18.75" customHeight="1" x14ac:dyDescent="0.35">
      <c r="A3468" t="s">
        <v>493</v>
      </c>
      <c r="B3468" s="2">
        <v>400</v>
      </c>
      <c r="C3468" s="2">
        <v>420</v>
      </c>
      <c r="D3468" t="s">
        <v>136</v>
      </c>
      <c r="F3468" s="3">
        <f t="shared" si="108"/>
        <v>121.91405059433099</v>
      </c>
      <c r="G3468" s="3">
        <f t="shared" si="109"/>
        <v>128.00975312404753</v>
      </c>
    </row>
    <row r="3469" spans="1:7" ht="18.75" customHeight="1" x14ac:dyDescent="0.35">
      <c r="A3469" t="s">
        <v>493</v>
      </c>
      <c r="B3469" s="2">
        <v>420</v>
      </c>
      <c r="C3469" s="2">
        <v>440</v>
      </c>
      <c r="D3469" t="s">
        <v>136</v>
      </c>
      <c r="F3469" s="3">
        <f t="shared" si="108"/>
        <v>128.00975312404753</v>
      </c>
      <c r="G3469" s="3">
        <f t="shared" si="109"/>
        <v>134.1054556537641</v>
      </c>
    </row>
    <row r="3470" spans="1:7" ht="18.75" customHeight="1" x14ac:dyDescent="0.35">
      <c r="A3470" t="s">
        <v>494</v>
      </c>
      <c r="B3470" s="2">
        <v>0</v>
      </c>
      <c r="C3470" s="2">
        <v>1</v>
      </c>
      <c r="D3470" t="s">
        <v>137</v>
      </c>
      <c r="F3470" s="2">
        <f t="shared" si="108"/>
        <v>0</v>
      </c>
      <c r="G3470" s="3">
        <f t="shared" si="109"/>
        <v>0.30478512648582745</v>
      </c>
    </row>
    <row r="3471" spans="1:7" ht="18.75" customHeight="1" x14ac:dyDescent="0.35">
      <c r="A3471" t="s">
        <v>494</v>
      </c>
      <c r="B3471" s="2">
        <v>1</v>
      </c>
      <c r="C3471" s="2">
        <v>7</v>
      </c>
      <c r="D3471" t="s">
        <v>137</v>
      </c>
      <c r="F3471" s="3">
        <f t="shared" si="108"/>
        <v>0.30478512648582745</v>
      </c>
      <c r="G3471" s="3">
        <f t="shared" si="109"/>
        <v>2.1334958854007922</v>
      </c>
    </row>
    <row r="3472" spans="1:7" ht="18.75" customHeight="1" x14ac:dyDescent="0.35">
      <c r="A3472" t="s">
        <v>494</v>
      </c>
      <c r="B3472" s="2">
        <v>7</v>
      </c>
      <c r="C3472" s="2">
        <v>35</v>
      </c>
      <c r="D3472" t="s">
        <v>138</v>
      </c>
      <c r="F3472" s="3">
        <f t="shared" si="108"/>
        <v>2.1334958854007922</v>
      </c>
      <c r="G3472" s="3">
        <f t="shared" si="109"/>
        <v>10.667479427003961</v>
      </c>
    </row>
    <row r="3473" spans="1:7" ht="18.75" customHeight="1" x14ac:dyDescent="0.35">
      <c r="A3473" t="s">
        <v>494</v>
      </c>
      <c r="B3473" s="2">
        <v>35</v>
      </c>
      <c r="C3473" s="2">
        <v>38</v>
      </c>
      <c r="D3473" t="s">
        <v>136</v>
      </c>
      <c r="F3473" s="3">
        <f t="shared" si="108"/>
        <v>10.667479427003961</v>
      </c>
      <c r="G3473" s="3">
        <f t="shared" si="109"/>
        <v>11.581834806461444</v>
      </c>
    </row>
    <row r="3474" spans="1:7" ht="18.75" customHeight="1" x14ac:dyDescent="0.35">
      <c r="A3474" t="s">
        <v>494</v>
      </c>
      <c r="B3474" s="2">
        <v>38</v>
      </c>
      <c r="C3474" s="2">
        <v>52</v>
      </c>
      <c r="D3474" t="s">
        <v>136</v>
      </c>
      <c r="F3474" s="3">
        <f t="shared" si="108"/>
        <v>11.581834806461444</v>
      </c>
      <c r="G3474" s="3">
        <f t="shared" si="109"/>
        <v>15.848826577263029</v>
      </c>
    </row>
    <row r="3475" spans="1:7" ht="18.75" customHeight="1" x14ac:dyDescent="0.35">
      <c r="A3475" t="s">
        <v>494</v>
      </c>
      <c r="B3475" s="2">
        <v>52</v>
      </c>
      <c r="C3475" s="2">
        <v>56</v>
      </c>
      <c r="D3475" t="s">
        <v>136</v>
      </c>
      <c r="F3475" s="3">
        <f t="shared" si="108"/>
        <v>15.848826577263029</v>
      </c>
      <c r="G3475" s="3">
        <f t="shared" si="109"/>
        <v>17.067967083206337</v>
      </c>
    </row>
    <row r="3476" spans="1:7" ht="18.75" customHeight="1" x14ac:dyDescent="0.35">
      <c r="A3476" t="s">
        <v>494</v>
      </c>
      <c r="B3476" s="2">
        <v>56</v>
      </c>
      <c r="C3476" s="2">
        <v>70</v>
      </c>
      <c r="D3476" t="s">
        <v>136</v>
      </c>
      <c r="F3476" s="3">
        <f t="shared" si="108"/>
        <v>17.067967083206337</v>
      </c>
      <c r="G3476" s="3">
        <f t="shared" si="109"/>
        <v>21.334958854007922</v>
      </c>
    </row>
    <row r="3477" spans="1:7" ht="18.75" customHeight="1" x14ac:dyDescent="0.35">
      <c r="A3477" t="s">
        <v>494</v>
      </c>
      <c r="B3477" s="2">
        <v>70</v>
      </c>
      <c r="C3477" s="2">
        <v>75</v>
      </c>
      <c r="D3477" t="s">
        <v>136</v>
      </c>
      <c r="F3477" s="3">
        <f t="shared" si="108"/>
        <v>21.334958854007922</v>
      </c>
      <c r="G3477" s="3">
        <f t="shared" si="109"/>
        <v>22.858884486437059</v>
      </c>
    </row>
    <row r="3478" spans="1:7" ht="18.75" customHeight="1" x14ac:dyDescent="0.35">
      <c r="A3478" t="s">
        <v>494</v>
      </c>
      <c r="B3478" s="2">
        <v>75</v>
      </c>
      <c r="C3478" s="2">
        <v>83</v>
      </c>
      <c r="D3478" t="s">
        <v>136</v>
      </c>
      <c r="F3478" s="3">
        <f t="shared" si="108"/>
        <v>22.858884486437059</v>
      </c>
      <c r="G3478" s="3">
        <f t="shared" si="109"/>
        <v>25.297165498323682</v>
      </c>
    </row>
    <row r="3479" spans="1:7" ht="18.75" customHeight="1" x14ac:dyDescent="0.35">
      <c r="A3479" t="s">
        <v>494</v>
      </c>
      <c r="B3479" s="2">
        <v>83</v>
      </c>
      <c r="C3479" s="2">
        <v>93</v>
      </c>
      <c r="D3479" t="s">
        <v>137</v>
      </c>
      <c r="F3479" s="3">
        <f t="shared" si="108"/>
        <v>25.297165498323682</v>
      </c>
      <c r="G3479" s="3">
        <f t="shared" si="109"/>
        <v>28.345016763181956</v>
      </c>
    </row>
    <row r="3480" spans="1:7" ht="18.75" customHeight="1" x14ac:dyDescent="0.35">
      <c r="A3480" t="s">
        <v>494</v>
      </c>
      <c r="B3480" s="2">
        <v>93</v>
      </c>
      <c r="C3480" s="2">
        <v>98</v>
      </c>
      <c r="D3480" t="s">
        <v>136</v>
      </c>
      <c r="F3480" s="3">
        <f t="shared" si="108"/>
        <v>28.345016763181956</v>
      </c>
      <c r="G3480" s="3">
        <f t="shared" si="109"/>
        <v>29.868942395611093</v>
      </c>
    </row>
    <row r="3481" spans="1:7" ht="18.75" customHeight="1" x14ac:dyDescent="0.35">
      <c r="A3481" t="s">
        <v>494</v>
      </c>
      <c r="B3481" s="2">
        <v>98</v>
      </c>
      <c r="C3481" s="2">
        <v>118</v>
      </c>
      <c r="D3481" t="s">
        <v>136</v>
      </c>
      <c r="F3481" s="3">
        <f t="shared" si="108"/>
        <v>29.868942395611093</v>
      </c>
      <c r="G3481" s="3">
        <f t="shared" si="109"/>
        <v>35.96464492532764</v>
      </c>
    </row>
    <row r="3482" spans="1:7" ht="18.75" customHeight="1" x14ac:dyDescent="0.35">
      <c r="A3482" t="s">
        <v>494</v>
      </c>
      <c r="B3482" s="2">
        <v>118</v>
      </c>
      <c r="C3482" s="2">
        <v>122</v>
      </c>
      <c r="D3482" t="s">
        <v>138</v>
      </c>
      <c r="F3482" s="3">
        <f t="shared" si="108"/>
        <v>35.96464492532764</v>
      </c>
      <c r="G3482" s="3">
        <f t="shared" si="109"/>
        <v>37.183785431270955</v>
      </c>
    </row>
    <row r="3483" spans="1:7" ht="18.75" customHeight="1" x14ac:dyDescent="0.35">
      <c r="A3483" t="s">
        <v>494</v>
      </c>
      <c r="B3483" s="2">
        <v>122</v>
      </c>
      <c r="C3483" s="2">
        <v>123</v>
      </c>
      <c r="D3483" t="s">
        <v>138</v>
      </c>
      <c r="F3483" s="3">
        <f t="shared" si="108"/>
        <v>37.183785431270955</v>
      </c>
      <c r="G3483" s="3">
        <f t="shared" si="109"/>
        <v>37.48857055775678</v>
      </c>
    </row>
    <row r="3484" spans="1:7" ht="18.75" customHeight="1" x14ac:dyDescent="0.35">
      <c r="A3484" t="s">
        <v>494</v>
      </c>
      <c r="B3484" s="2">
        <v>123</v>
      </c>
      <c r="C3484" s="2">
        <v>130</v>
      </c>
      <c r="D3484" t="s">
        <v>138</v>
      </c>
      <c r="F3484" s="3">
        <f t="shared" si="108"/>
        <v>37.48857055775678</v>
      </c>
      <c r="G3484" s="3">
        <f t="shared" si="109"/>
        <v>39.622066443157571</v>
      </c>
    </row>
    <row r="3485" spans="1:7" ht="18.75" customHeight="1" x14ac:dyDescent="0.35">
      <c r="A3485" t="s">
        <v>494</v>
      </c>
      <c r="B3485" s="2">
        <v>130</v>
      </c>
      <c r="C3485" s="2">
        <v>141</v>
      </c>
      <c r="D3485" t="s">
        <v>138</v>
      </c>
      <c r="F3485" s="3">
        <f t="shared" si="108"/>
        <v>39.622066443157571</v>
      </c>
      <c r="G3485" s="3">
        <f t="shared" si="109"/>
        <v>42.974702834501677</v>
      </c>
    </row>
    <row r="3486" spans="1:7" ht="18.75" customHeight="1" x14ac:dyDescent="0.35">
      <c r="A3486" t="s">
        <v>494</v>
      </c>
      <c r="B3486" s="2">
        <v>141</v>
      </c>
      <c r="C3486" s="2">
        <v>147</v>
      </c>
      <c r="D3486" t="s">
        <v>136</v>
      </c>
      <c r="F3486" s="3">
        <f t="shared" si="108"/>
        <v>42.974702834501677</v>
      </c>
      <c r="G3486" s="3">
        <f t="shared" si="109"/>
        <v>44.803413593416643</v>
      </c>
    </row>
    <row r="3487" spans="1:7" ht="18.75" customHeight="1" x14ac:dyDescent="0.35">
      <c r="A3487" t="s">
        <v>494</v>
      </c>
      <c r="B3487" s="2">
        <v>147</v>
      </c>
      <c r="C3487" s="2">
        <v>149</v>
      </c>
      <c r="D3487" t="s">
        <v>136</v>
      </c>
      <c r="F3487" s="3">
        <f t="shared" si="108"/>
        <v>44.803413593416643</v>
      </c>
      <c r="G3487" s="3">
        <f t="shared" si="109"/>
        <v>45.412983846388293</v>
      </c>
    </row>
    <row r="3488" spans="1:7" ht="18.75" customHeight="1" x14ac:dyDescent="0.35">
      <c r="A3488" t="s">
        <v>494</v>
      </c>
      <c r="B3488" s="2">
        <v>149</v>
      </c>
      <c r="C3488" s="2">
        <v>172</v>
      </c>
      <c r="D3488" t="s">
        <v>136</v>
      </c>
      <c r="F3488" s="3">
        <f t="shared" si="108"/>
        <v>45.412983846388293</v>
      </c>
      <c r="G3488" s="3">
        <f t="shared" si="109"/>
        <v>52.423041755562323</v>
      </c>
    </row>
    <row r="3489" spans="1:7" ht="18.75" customHeight="1" x14ac:dyDescent="0.35">
      <c r="A3489" t="s">
        <v>494</v>
      </c>
      <c r="B3489" s="2">
        <v>172</v>
      </c>
      <c r="C3489" s="2">
        <v>184</v>
      </c>
      <c r="D3489" t="s">
        <v>136</v>
      </c>
      <c r="F3489" s="3">
        <f t="shared" si="108"/>
        <v>52.423041755562323</v>
      </c>
      <c r="G3489" s="3">
        <f t="shared" si="109"/>
        <v>56.080463273392255</v>
      </c>
    </row>
    <row r="3490" spans="1:7" ht="18.75" customHeight="1" x14ac:dyDescent="0.35">
      <c r="A3490" t="s">
        <v>494</v>
      </c>
      <c r="B3490" s="2">
        <v>184</v>
      </c>
      <c r="C3490" s="2">
        <v>193</v>
      </c>
      <c r="D3490" t="s">
        <v>136</v>
      </c>
      <c r="F3490" s="3">
        <f t="shared" si="108"/>
        <v>56.080463273392255</v>
      </c>
      <c r="G3490" s="3">
        <f t="shared" si="109"/>
        <v>58.823529411764703</v>
      </c>
    </row>
    <row r="3491" spans="1:7" ht="18.75" customHeight="1" x14ac:dyDescent="0.35">
      <c r="A3491" t="s">
        <v>494</v>
      </c>
      <c r="B3491" s="2">
        <v>193</v>
      </c>
      <c r="C3491" s="2">
        <v>213</v>
      </c>
      <c r="D3491" t="s">
        <v>136</v>
      </c>
      <c r="F3491" s="3">
        <f t="shared" si="108"/>
        <v>58.823529411764703</v>
      </c>
      <c r="G3491" s="3">
        <f t="shared" si="109"/>
        <v>64.919231941481257</v>
      </c>
    </row>
    <row r="3492" spans="1:7" ht="18.75" customHeight="1" x14ac:dyDescent="0.35">
      <c r="A3492" t="s">
        <v>494</v>
      </c>
      <c r="B3492" s="2">
        <v>213</v>
      </c>
      <c r="C3492" s="2">
        <v>222</v>
      </c>
      <c r="D3492" t="s">
        <v>136</v>
      </c>
      <c r="F3492" s="3">
        <f t="shared" si="108"/>
        <v>64.919231941481257</v>
      </c>
      <c r="G3492" s="3">
        <f t="shared" si="109"/>
        <v>67.662298079853699</v>
      </c>
    </row>
    <row r="3493" spans="1:7" ht="18.75" customHeight="1" x14ac:dyDescent="0.35">
      <c r="A3493" t="s">
        <v>494</v>
      </c>
      <c r="B3493" s="2">
        <v>222</v>
      </c>
      <c r="C3493" s="2">
        <v>232</v>
      </c>
      <c r="D3493" t="s">
        <v>136</v>
      </c>
      <c r="F3493" s="3">
        <f t="shared" si="108"/>
        <v>67.662298079853699</v>
      </c>
      <c r="G3493" s="3">
        <f t="shared" si="109"/>
        <v>70.710149344711979</v>
      </c>
    </row>
    <row r="3494" spans="1:7" ht="18.75" customHeight="1" x14ac:dyDescent="0.35">
      <c r="A3494" t="s">
        <v>494</v>
      </c>
      <c r="B3494" s="2">
        <v>232</v>
      </c>
      <c r="C3494" s="2">
        <v>244</v>
      </c>
      <c r="D3494" t="s">
        <v>136</v>
      </c>
      <c r="F3494" s="3">
        <f t="shared" si="108"/>
        <v>70.710149344711979</v>
      </c>
      <c r="G3494" s="3">
        <f t="shared" si="109"/>
        <v>74.367570862541911</v>
      </c>
    </row>
    <row r="3495" spans="1:7" ht="18.75" customHeight="1" x14ac:dyDescent="0.35">
      <c r="A3495" t="s">
        <v>494</v>
      </c>
      <c r="B3495" s="2">
        <v>244</v>
      </c>
      <c r="C3495" s="2">
        <v>245</v>
      </c>
      <c r="D3495" t="s">
        <v>136</v>
      </c>
      <c r="F3495" s="3">
        <f t="shared" si="108"/>
        <v>74.367570862541911</v>
      </c>
      <c r="G3495" s="3">
        <f t="shared" si="109"/>
        <v>74.672355989027736</v>
      </c>
    </row>
    <row r="3496" spans="1:7" ht="18.75" customHeight="1" x14ac:dyDescent="0.35">
      <c r="A3496" t="s">
        <v>494</v>
      </c>
      <c r="B3496" s="2">
        <v>245</v>
      </c>
      <c r="C3496" s="2">
        <v>275</v>
      </c>
      <c r="D3496" t="s">
        <v>138</v>
      </c>
      <c r="F3496" s="3">
        <f t="shared" si="108"/>
        <v>74.672355989027736</v>
      </c>
      <c r="G3496" s="3">
        <f t="shared" si="109"/>
        <v>83.815909783602564</v>
      </c>
    </row>
    <row r="3497" spans="1:7" ht="18.75" customHeight="1" x14ac:dyDescent="0.35">
      <c r="A3497" t="s">
        <v>494</v>
      </c>
      <c r="B3497" s="2">
        <v>275</v>
      </c>
      <c r="C3497" s="2">
        <v>290</v>
      </c>
      <c r="D3497" t="s">
        <v>136</v>
      </c>
      <c r="F3497" s="3">
        <f t="shared" si="108"/>
        <v>83.815909783602564</v>
      </c>
      <c r="G3497" s="3">
        <f t="shared" si="109"/>
        <v>88.387686680889971</v>
      </c>
    </row>
    <row r="3498" spans="1:7" ht="18.75" customHeight="1" x14ac:dyDescent="0.35">
      <c r="A3498" t="s">
        <v>494</v>
      </c>
      <c r="B3498" s="2">
        <v>290</v>
      </c>
      <c r="C3498" s="2">
        <v>321</v>
      </c>
      <c r="D3498" t="s">
        <v>138</v>
      </c>
      <c r="F3498" s="3">
        <f t="shared" si="108"/>
        <v>88.387686680889971</v>
      </c>
      <c r="G3498" s="3">
        <f t="shared" si="109"/>
        <v>97.836025601950624</v>
      </c>
    </row>
    <row r="3499" spans="1:7" ht="18.75" customHeight="1" x14ac:dyDescent="0.35">
      <c r="A3499" t="s">
        <v>494</v>
      </c>
      <c r="B3499" s="2">
        <v>321</v>
      </c>
      <c r="C3499" s="2">
        <v>325</v>
      </c>
      <c r="D3499" t="s">
        <v>138</v>
      </c>
      <c r="F3499" s="3">
        <f t="shared" si="108"/>
        <v>97.836025601950624</v>
      </c>
      <c r="G3499" s="3">
        <f t="shared" si="109"/>
        <v>99.055166107893925</v>
      </c>
    </row>
    <row r="3500" spans="1:7" ht="18.75" customHeight="1" x14ac:dyDescent="0.35">
      <c r="A3500" t="s">
        <v>494</v>
      </c>
      <c r="B3500" s="2">
        <v>325</v>
      </c>
      <c r="C3500" s="2">
        <v>395</v>
      </c>
      <c r="D3500" t="s">
        <v>136</v>
      </c>
      <c r="F3500" s="3">
        <f t="shared" si="108"/>
        <v>99.055166107893925</v>
      </c>
      <c r="G3500" s="3">
        <f t="shared" si="109"/>
        <v>120.39012496190185</v>
      </c>
    </row>
    <row r="3501" spans="1:7" ht="18.75" customHeight="1" x14ac:dyDescent="0.35">
      <c r="A3501" t="s">
        <v>494</v>
      </c>
      <c r="B3501" s="2">
        <v>395</v>
      </c>
      <c r="C3501" s="2">
        <v>400</v>
      </c>
      <c r="D3501" t="s">
        <v>138</v>
      </c>
      <c r="F3501" s="3">
        <f t="shared" si="108"/>
        <v>120.39012496190185</v>
      </c>
      <c r="G3501" s="3">
        <f t="shared" si="109"/>
        <v>121.91405059433099</v>
      </c>
    </row>
    <row r="3502" spans="1:7" ht="18.75" customHeight="1" x14ac:dyDescent="0.35">
      <c r="A3502" t="s">
        <v>494</v>
      </c>
      <c r="B3502" s="2">
        <v>400</v>
      </c>
      <c r="C3502" s="2">
        <v>452</v>
      </c>
      <c r="D3502" t="s">
        <v>138</v>
      </c>
      <c r="F3502" s="3">
        <f t="shared" si="108"/>
        <v>121.91405059433099</v>
      </c>
      <c r="G3502" s="3">
        <f t="shared" si="109"/>
        <v>137.76287717159403</v>
      </c>
    </row>
    <row r="3503" spans="1:7" ht="18.75" customHeight="1" x14ac:dyDescent="0.35">
      <c r="A3503" t="s">
        <v>494</v>
      </c>
      <c r="B3503" s="2">
        <v>452</v>
      </c>
      <c r="C3503" s="2">
        <v>480</v>
      </c>
      <c r="D3503" t="s">
        <v>138</v>
      </c>
      <c r="F3503" s="3">
        <f t="shared" si="108"/>
        <v>137.76287717159403</v>
      </c>
      <c r="G3503" s="3">
        <f t="shared" si="109"/>
        <v>146.29686071319719</v>
      </c>
    </row>
    <row r="3504" spans="1:7" ht="18.75" customHeight="1" x14ac:dyDescent="0.35">
      <c r="A3504" t="s">
        <v>494</v>
      </c>
      <c r="B3504" s="2">
        <v>480</v>
      </c>
      <c r="C3504" s="2">
        <v>500</v>
      </c>
      <c r="D3504" t="s">
        <v>136</v>
      </c>
      <c r="F3504" s="3">
        <f t="shared" si="108"/>
        <v>146.29686071319719</v>
      </c>
      <c r="G3504" s="3">
        <f t="shared" si="109"/>
        <v>152.39256324291375</v>
      </c>
    </row>
    <row r="3505" spans="1:7" ht="18.75" customHeight="1" x14ac:dyDescent="0.35">
      <c r="A3505" t="s">
        <v>495</v>
      </c>
      <c r="B3505" s="2">
        <v>0</v>
      </c>
      <c r="C3505" s="2">
        <v>7</v>
      </c>
      <c r="D3505" t="s">
        <v>138</v>
      </c>
      <c r="F3505" s="2">
        <f t="shared" si="108"/>
        <v>0</v>
      </c>
      <c r="G3505" s="3">
        <f t="shared" si="109"/>
        <v>2.1334958854007922</v>
      </c>
    </row>
    <row r="3506" spans="1:7" ht="18.75" customHeight="1" x14ac:dyDescent="0.35">
      <c r="A3506" t="s">
        <v>495</v>
      </c>
      <c r="B3506" s="2">
        <v>7</v>
      </c>
      <c r="C3506" s="2">
        <v>9</v>
      </c>
      <c r="D3506" t="s">
        <v>138</v>
      </c>
      <c r="F3506" s="3">
        <f t="shared" si="108"/>
        <v>2.1334958854007922</v>
      </c>
      <c r="G3506" s="3">
        <f t="shared" si="109"/>
        <v>2.7430661383724475</v>
      </c>
    </row>
    <row r="3507" spans="1:7" ht="18.75" customHeight="1" x14ac:dyDescent="0.35">
      <c r="A3507" t="s">
        <v>495</v>
      </c>
      <c r="B3507" s="2">
        <v>9</v>
      </c>
      <c r="C3507" s="2">
        <v>15</v>
      </c>
      <c r="D3507" t="s">
        <v>137</v>
      </c>
      <c r="F3507" s="3">
        <f t="shared" si="108"/>
        <v>2.7430661383724475</v>
      </c>
      <c r="G3507" s="3">
        <f t="shared" si="109"/>
        <v>4.5717768972874122</v>
      </c>
    </row>
    <row r="3508" spans="1:7" ht="18.75" customHeight="1" x14ac:dyDescent="0.35">
      <c r="A3508" t="s">
        <v>495</v>
      </c>
      <c r="B3508" s="2">
        <v>15</v>
      </c>
      <c r="C3508" s="2">
        <v>34</v>
      </c>
      <c r="D3508" t="s">
        <v>137</v>
      </c>
      <c r="F3508" s="3">
        <f t="shared" si="108"/>
        <v>4.5717768972874122</v>
      </c>
      <c r="G3508" s="3">
        <f t="shared" si="109"/>
        <v>10.362694300518134</v>
      </c>
    </row>
    <row r="3509" spans="1:7" ht="18.75" customHeight="1" x14ac:dyDescent="0.35">
      <c r="A3509" t="s">
        <v>495</v>
      </c>
      <c r="B3509" s="2">
        <v>34</v>
      </c>
      <c r="C3509" s="2">
        <v>42</v>
      </c>
      <c r="D3509" t="s">
        <v>136</v>
      </c>
      <c r="F3509" s="3">
        <f t="shared" si="108"/>
        <v>10.362694300518134</v>
      </c>
      <c r="G3509" s="3">
        <f t="shared" si="109"/>
        <v>12.800975312404754</v>
      </c>
    </row>
    <row r="3510" spans="1:7" ht="18.75" customHeight="1" x14ac:dyDescent="0.35">
      <c r="A3510" t="s">
        <v>495</v>
      </c>
      <c r="B3510" s="2">
        <v>42</v>
      </c>
      <c r="C3510" s="2">
        <v>51</v>
      </c>
      <c r="D3510" t="s">
        <v>137</v>
      </c>
      <c r="F3510" s="3">
        <f t="shared" si="108"/>
        <v>12.800975312404754</v>
      </c>
      <c r="G3510" s="3">
        <f t="shared" si="109"/>
        <v>15.544041450777202</v>
      </c>
    </row>
    <row r="3511" spans="1:7" ht="18.75" customHeight="1" x14ac:dyDescent="0.35">
      <c r="A3511" t="s">
        <v>495</v>
      </c>
      <c r="B3511" s="2">
        <v>51</v>
      </c>
      <c r="C3511" s="2">
        <v>55</v>
      </c>
      <c r="D3511" t="s">
        <v>136</v>
      </c>
      <c r="F3511" s="3">
        <f t="shared" si="108"/>
        <v>15.544041450777202</v>
      </c>
      <c r="G3511" s="3">
        <f t="shared" si="109"/>
        <v>16.763181956720512</v>
      </c>
    </row>
    <row r="3512" spans="1:7" ht="18.75" customHeight="1" x14ac:dyDescent="0.35">
      <c r="A3512" t="s">
        <v>495</v>
      </c>
      <c r="B3512" s="2">
        <v>55</v>
      </c>
      <c r="C3512" s="2">
        <v>57</v>
      </c>
      <c r="D3512" t="s">
        <v>137</v>
      </c>
      <c r="F3512" s="3">
        <f t="shared" si="108"/>
        <v>16.763181956720512</v>
      </c>
      <c r="G3512" s="3">
        <f t="shared" si="109"/>
        <v>17.372752209692166</v>
      </c>
    </row>
    <row r="3513" spans="1:7" ht="18.75" customHeight="1" x14ac:dyDescent="0.35">
      <c r="A3513" t="s">
        <v>495</v>
      </c>
      <c r="B3513" s="2">
        <v>57</v>
      </c>
      <c r="C3513" s="2">
        <v>60</v>
      </c>
      <c r="D3513" t="s">
        <v>137</v>
      </c>
      <c r="F3513" s="3">
        <f t="shared" si="108"/>
        <v>17.372752209692166</v>
      </c>
      <c r="G3513" s="3">
        <f t="shared" si="109"/>
        <v>18.287107589149649</v>
      </c>
    </row>
    <row r="3514" spans="1:7" ht="18.75" customHeight="1" x14ac:dyDescent="0.35">
      <c r="A3514" t="s">
        <v>495</v>
      </c>
      <c r="B3514" s="2">
        <v>60</v>
      </c>
      <c r="C3514" s="2">
        <v>62</v>
      </c>
      <c r="D3514" t="s">
        <v>137</v>
      </c>
      <c r="F3514" s="3">
        <f t="shared" si="108"/>
        <v>18.287107589149649</v>
      </c>
      <c r="G3514" s="3">
        <f t="shared" si="109"/>
        <v>18.896677842121303</v>
      </c>
    </row>
    <row r="3515" spans="1:7" ht="18.75" customHeight="1" x14ac:dyDescent="0.35">
      <c r="A3515" t="s">
        <v>495</v>
      </c>
      <c r="B3515" s="2">
        <v>62</v>
      </c>
      <c r="C3515" s="2">
        <v>76</v>
      </c>
      <c r="D3515" t="s">
        <v>136</v>
      </c>
      <c r="F3515" s="3">
        <f t="shared" si="108"/>
        <v>18.896677842121303</v>
      </c>
      <c r="G3515" s="3">
        <f t="shared" si="109"/>
        <v>23.163669612922888</v>
      </c>
    </row>
    <row r="3516" spans="1:7" ht="18.75" customHeight="1" x14ac:dyDescent="0.35">
      <c r="A3516" t="s">
        <v>495</v>
      </c>
      <c r="B3516" s="2">
        <v>76</v>
      </c>
      <c r="C3516" s="2">
        <v>88</v>
      </c>
      <c r="D3516" t="s">
        <v>138</v>
      </c>
      <c r="F3516" s="3">
        <f t="shared" si="108"/>
        <v>23.163669612922888</v>
      </c>
      <c r="G3516" s="3">
        <f t="shared" si="109"/>
        <v>26.821091130752819</v>
      </c>
    </row>
    <row r="3517" spans="1:7" ht="18.75" customHeight="1" x14ac:dyDescent="0.35">
      <c r="A3517" t="s">
        <v>495</v>
      </c>
      <c r="B3517" s="2">
        <v>88</v>
      </c>
      <c r="C3517" s="2">
        <v>93</v>
      </c>
      <c r="D3517" t="s">
        <v>136</v>
      </c>
      <c r="F3517" s="3">
        <f t="shared" si="108"/>
        <v>26.821091130752819</v>
      </c>
      <c r="G3517" s="3">
        <f t="shared" si="109"/>
        <v>28.345016763181956</v>
      </c>
    </row>
    <row r="3518" spans="1:7" ht="18.75" customHeight="1" x14ac:dyDescent="0.35">
      <c r="A3518" t="s">
        <v>495</v>
      </c>
      <c r="B3518" s="2">
        <v>93</v>
      </c>
      <c r="C3518" s="2">
        <v>102</v>
      </c>
      <c r="D3518" t="s">
        <v>137</v>
      </c>
      <c r="F3518" s="3">
        <f t="shared" si="108"/>
        <v>28.345016763181956</v>
      </c>
      <c r="G3518" s="3">
        <f t="shared" si="109"/>
        <v>31.088082901554404</v>
      </c>
    </row>
    <row r="3519" spans="1:7" ht="18.75" customHeight="1" x14ac:dyDescent="0.35">
      <c r="A3519" t="s">
        <v>495</v>
      </c>
      <c r="B3519" s="2">
        <v>102</v>
      </c>
      <c r="C3519" s="2">
        <v>119</v>
      </c>
      <c r="D3519" t="s">
        <v>138</v>
      </c>
      <c r="F3519" s="3">
        <f t="shared" si="108"/>
        <v>31.088082901554404</v>
      </c>
      <c r="G3519" s="3">
        <f t="shared" si="109"/>
        <v>36.269430051813472</v>
      </c>
    </row>
    <row r="3520" spans="1:7" ht="18.75" customHeight="1" x14ac:dyDescent="0.35">
      <c r="A3520" t="s">
        <v>495</v>
      </c>
      <c r="B3520" s="2">
        <v>119</v>
      </c>
      <c r="C3520" s="2">
        <v>182</v>
      </c>
      <c r="D3520" t="s">
        <v>138</v>
      </c>
      <c r="F3520" s="3">
        <f t="shared" si="108"/>
        <v>36.269430051813472</v>
      </c>
      <c r="G3520" s="3">
        <f t="shared" si="109"/>
        <v>55.470893020420604</v>
      </c>
    </row>
    <row r="3521" spans="1:7" ht="18.75" customHeight="1" x14ac:dyDescent="0.35">
      <c r="A3521" t="s">
        <v>495</v>
      </c>
      <c r="B3521" s="2">
        <v>182</v>
      </c>
      <c r="C3521" s="2">
        <v>194</v>
      </c>
      <c r="D3521" t="s">
        <v>136</v>
      </c>
      <c r="F3521" s="3">
        <f t="shared" si="108"/>
        <v>55.470893020420604</v>
      </c>
      <c r="G3521" s="3">
        <f t="shared" si="109"/>
        <v>59.128314538250528</v>
      </c>
    </row>
    <row r="3522" spans="1:7" ht="18.75" customHeight="1" x14ac:dyDescent="0.35">
      <c r="A3522" t="s">
        <v>495</v>
      </c>
      <c r="B3522" s="2">
        <v>194</v>
      </c>
      <c r="C3522" s="2">
        <v>232</v>
      </c>
      <c r="D3522" t="s">
        <v>138</v>
      </c>
      <c r="F3522" s="3">
        <f t="shared" ref="F3522:F3585" si="110">B3522/3.281</f>
        <v>59.128314538250528</v>
      </c>
      <c r="G3522" s="3">
        <f t="shared" ref="G3522:G3585" si="111">C3522/3.281</f>
        <v>70.710149344711979</v>
      </c>
    </row>
    <row r="3523" spans="1:7" ht="18.75" customHeight="1" x14ac:dyDescent="0.35">
      <c r="A3523" t="s">
        <v>495</v>
      </c>
      <c r="B3523" s="2">
        <v>232</v>
      </c>
      <c r="C3523" s="2">
        <v>237</v>
      </c>
      <c r="D3523" t="s">
        <v>136</v>
      </c>
      <c r="F3523" s="3">
        <f t="shared" si="110"/>
        <v>70.710149344711979</v>
      </c>
      <c r="G3523" s="3">
        <f t="shared" si="111"/>
        <v>72.234074977141105</v>
      </c>
    </row>
    <row r="3524" spans="1:7" ht="18.75" customHeight="1" x14ac:dyDescent="0.35">
      <c r="A3524" t="s">
        <v>495</v>
      </c>
      <c r="B3524" s="2">
        <v>237</v>
      </c>
      <c r="C3524" s="2">
        <v>242</v>
      </c>
      <c r="D3524" t="s">
        <v>137</v>
      </c>
      <c r="F3524" s="3">
        <f t="shared" si="110"/>
        <v>72.234074977141105</v>
      </c>
      <c r="G3524" s="3">
        <f t="shared" si="111"/>
        <v>73.758000609570246</v>
      </c>
    </row>
    <row r="3525" spans="1:7" ht="18.75" customHeight="1" x14ac:dyDescent="0.35">
      <c r="A3525" t="s">
        <v>495</v>
      </c>
      <c r="B3525" s="2">
        <v>242</v>
      </c>
      <c r="C3525" s="2">
        <v>244</v>
      </c>
      <c r="D3525" t="s">
        <v>136</v>
      </c>
      <c r="F3525" s="3">
        <f t="shared" si="110"/>
        <v>73.758000609570246</v>
      </c>
      <c r="G3525" s="3">
        <f t="shared" si="111"/>
        <v>74.367570862541911</v>
      </c>
    </row>
    <row r="3526" spans="1:7" ht="18.75" customHeight="1" x14ac:dyDescent="0.35">
      <c r="A3526" t="s">
        <v>495</v>
      </c>
      <c r="B3526" s="2">
        <v>244</v>
      </c>
      <c r="C3526" s="2">
        <v>255</v>
      </c>
      <c r="D3526" t="s">
        <v>137</v>
      </c>
      <c r="F3526" s="3">
        <f t="shared" si="110"/>
        <v>74.367570862541911</v>
      </c>
      <c r="G3526" s="3">
        <f t="shared" si="111"/>
        <v>77.720207253886002</v>
      </c>
    </row>
    <row r="3527" spans="1:7" ht="18.75" customHeight="1" x14ac:dyDescent="0.35">
      <c r="A3527" t="s">
        <v>495</v>
      </c>
      <c r="B3527" s="2">
        <v>255</v>
      </c>
      <c r="C3527" s="2">
        <v>260</v>
      </c>
      <c r="D3527" t="s">
        <v>136</v>
      </c>
      <c r="F3527" s="3">
        <f t="shared" si="110"/>
        <v>77.720207253886002</v>
      </c>
      <c r="G3527" s="3">
        <f t="shared" si="111"/>
        <v>79.244132886315143</v>
      </c>
    </row>
    <row r="3528" spans="1:7" ht="18.75" customHeight="1" x14ac:dyDescent="0.35">
      <c r="A3528" t="s">
        <v>495</v>
      </c>
      <c r="B3528" s="2">
        <v>260</v>
      </c>
      <c r="C3528" s="2">
        <v>272</v>
      </c>
      <c r="D3528" t="s">
        <v>138</v>
      </c>
      <c r="F3528" s="3">
        <f t="shared" si="110"/>
        <v>79.244132886315143</v>
      </c>
      <c r="G3528" s="3">
        <f t="shared" si="111"/>
        <v>82.901554404145074</v>
      </c>
    </row>
    <row r="3529" spans="1:7" ht="18.75" customHeight="1" x14ac:dyDescent="0.35">
      <c r="A3529" t="s">
        <v>495</v>
      </c>
      <c r="B3529" s="2">
        <v>267</v>
      </c>
      <c r="C3529" s="2">
        <v>315</v>
      </c>
      <c r="D3529" t="s">
        <v>137</v>
      </c>
      <c r="F3529" s="3">
        <f t="shared" si="110"/>
        <v>81.377628771715933</v>
      </c>
      <c r="G3529" s="3">
        <f t="shared" si="111"/>
        <v>96.007314843035658</v>
      </c>
    </row>
    <row r="3530" spans="1:7" ht="18.75" customHeight="1" x14ac:dyDescent="0.35">
      <c r="A3530" t="s">
        <v>495</v>
      </c>
      <c r="B3530" s="2">
        <v>272</v>
      </c>
      <c r="C3530" s="2">
        <v>276</v>
      </c>
      <c r="D3530" t="s">
        <v>136</v>
      </c>
      <c r="F3530" s="3">
        <f t="shared" si="110"/>
        <v>82.901554404145074</v>
      </c>
      <c r="G3530" s="3">
        <f t="shared" si="111"/>
        <v>84.120694910088389</v>
      </c>
    </row>
    <row r="3531" spans="1:7" ht="18.75" customHeight="1" x14ac:dyDescent="0.35">
      <c r="A3531" t="s">
        <v>495</v>
      </c>
      <c r="B3531" s="2">
        <v>315</v>
      </c>
      <c r="C3531" s="2">
        <v>318</v>
      </c>
      <c r="D3531" t="s">
        <v>136</v>
      </c>
      <c r="F3531" s="3">
        <f t="shared" si="110"/>
        <v>96.007314843035658</v>
      </c>
      <c r="G3531" s="3">
        <f t="shared" si="111"/>
        <v>96.921670222493134</v>
      </c>
    </row>
    <row r="3532" spans="1:7" ht="18.75" customHeight="1" x14ac:dyDescent="0.35">
      <c r="A3532" t="s">
        <v>495</v>
      </c>
      <c r="B3532" s="2">
        <v>318</v>
      </c>
      <c r="C3532" s="2">
        <v>332</v>
      </c>
      <c r="D3532" t="s">
        <v>137</v>
      </c>
      <c r="F3532" s="3">
        <f t="shared" si="110"/>
        <v>96.921670222493134</v>
      </c>
      <c r="G3532" s="3">
        <f t="shared" si="111"/>
        <v>101.18866199329473</v>
      </c>
    </row>
    <row r="3533" spans="1:7" ht="18.75" customHeight="1" x14ac:dyDescent="0.35">
      <c r="A3533" t="s">
        <v>495</v>
      </c>
      <c r="B3533" s="2">
        <v>332</v>
      </c>
      <c r="C3533" s="2">
        <v>337</v>
      </c>
      <c r="D3533" t="s">
        <v>136</v>
      </c>
      <c r="F3533" s="3">
        <f t="shared" si="110"/>
        <v>101.18866199329473</v>
      </c>
      <c r="G3533" s="3">
        <f t="shared" si="111"/>
        <v>102.71258762572386</v>
      </c>
    </row>
    <row r="3534" spans="1:7" ht="18.75" customHeight="1" x14ac:dyDescent="0.35">
      <c r="A3534" t="s">
        <v>495</v>
      </c>
      <c r="B3534" s="2">
        <v>337</v>
      </c>
      <c r="C3534" s="2">
        <v>340</v>
      </c>
      <c r="D3534" t="s">
        <v>137</v>
      </c>
      <c r="F3534" s="3">
        <f t="shared" si="110"/>
        <v>102.71258762572386</v>
      </c>
      <c r="G3534" s="3">
        <f t="shared" si="111"/>
        <v>103.62694300518135</v>
      </c>
    </row>
    <row r="3535" spans="1:7" ht="18.75" customHeight="1" x14ac:dyDescent="0.35">
      <c r="A3535" t="s">
        <v>495</v>
      </c>
      <c r="B3535" s="2">
        <v>340</v>
      </c>
      <c r="C3535" s="2">
        <v>360</v>
      </c>
      <c r="D3535" t="s">
        <v>136</v>
      </c>
      <c r="F3535" s="3">
        <f t="shared" si="110"/>
        <v>103.62694300518135</v>
      </c>
      <c r="G3535" s="3">
        <f t="shared" si="111"/>
        <v>109.72264553489789</v>
      </c>
    </row>
    <row r="3536" spans="1:7" ht="18.75" customHeight="1" x14ac:dyDescent="0.35">
      <c r="A3536" t="s">
        <v>496</v>
      </c>
      <c r="B3536" s="2">
        <v>0</v>
      </c>
      <c r="C3536" s="2">
        <v>15</v>
      </c>
      <c r="D3536" t="s">
        <v>137</v>
      </c>
      <c r="F3536" s="2">
        <f t="shared" si="110"/>
        <v>0</v>
      </c>
      <c r="G3536" s="3">
        <f t="shared" si="111"/>
        <v>4.5717768972874122</v>
      </c>
    </row>
    <row r="3537" spans="1:7" ht="18.75" customHeight="1" x14ac:dyDescent="0.35">
      <c r="A3537" t="s">
        <v>496</v>
      </c>
      <c r="B3537" s="2">
        <v>15</v>
      </c>
      <c r="C3537" s="2">
        <v>25</v>
      </c>
      <c r="D3537" t="s">
        <v>136</v>
      </c>
      <c r="F3537" s="3">
        <f t="shared" si="110"/>
        <v>4.5717768972874122</v>
      </c>
      <c r="G3537" s="3">
        <f t="shared" si="111"/>
        <v>7.6196281621456867</v>
      </c>
    </row>
    <row r="3538" spans="1:7" ht="18.75" customHeight="1" x14ac:dyDescent="0.35">
      <c r="A3538" t="s">
        <v>496</v>
      </c>
      <c r="B3538" s="2">
        <v>25</v>
      </c>
      <c r="C3538" s="2">
        <v>50</v>
      </c>
      <c r="D3538" t="s">
        <v>136</v>
      </c>
      <c r="F3538" s="3">
        <f t="shared" si="110"/>
        <v>7.6196281621456867</v>
      </c>
      <c r="G3538" s="3">
        <f t="shared" si="111"/>
        <v>15.239256324291373</v>
      </c>
    </row>
    <row r="3539" spans="1:7" ht="18.75" customHeight="1" x14ac:dyDescent="0.35">
      <c r="A3539" t="s">
        <v>496</v>
      </c>
      <c r="B3539" s="2">
        <v>50</v>
      </c>
      <c r="C3539" s="2">
        <v>55</v>
      </c>
      <c r="D3539" t="s">
        <v>136</v>
      </c>
      <c r="F3539" s="3">
        <f t="shared" si="110"/>
        <v>15.239256324291373</v>
      </c>
      <c r="G3539" s="3">
        <f t="shared" si="111"/>
        <v>16.763181956720512</v>
      </c>
    </row>
    <row r="3540" spans="1:7" ht="18.75" customHeight="1" x14ac:dyDescent="0.35">
      <c r="A3540" t="s">
        <v>496</v>
      </c>
      <c r="B3540" s="2">
        <v>55</v>
      </c>
      <c r="C3540" s="2">
        <v>90</v>
      </c>
      <c r="D3540" t="s">
        <v>136</v>
      </c>
      <c r="F3540" s="3">
        <f t="shared" si="110"/>
        <v>16.763181956720512</v>
      </c>
      <c r="G3540" s="3">
        <f t="shared" si="111"/>
        <v>27.430661383724473</v>
      </c>
    </row>
    <row r="3541" spans="1:7" ht="18.75" customHeight="1" x14ac:dyDescent="0.35">
      <c r="A3541" t="s">
        <v>496</v>
      </c>
      <c r="B3541" s="2">
        <v>90</v>
      </c>
      <c r="C3541" s="2">
        <v>130</v>
      </c>
      <c r="D3541" t="s">
        <v>136</v>
      </c>
      <c r="F3541" s="3">
        <f t="shared" si="110"/>
        <v>27.430661383724473</v>
      </c>
      <c r="G3541" s="3">
        <f t="shared" si="111"/>
        <v>39.622066443157571</v>
      </c>
    </row>
    <row r="3542" spans="1:7" ht="18.75" customHeight="1" x14ac:dyDescent="0.35">
      <c r="A3542" t="s">
        <v>496</v>
      </c>
      <c r="B3542" s="2">
        <v>130</v>
      </c>
      <c r="C3542" s="2">
        <v>135</v>
      </c>
      <c r="D3542" t="s">
        <v>136</v>
      </c>
      <c r="F3542" s="3">
        <f t="shared" si="110"/>
        <v>39.622066443157571</v>
      </c>
      <c r="G3542" s="3">
        <f t="shared" si="111"/>
        <v>41.145992075586712</v>
      </c>
    </row>
    <row r="3543" spans="1:7" ht="18.75" customHeight="1" x14ac:dyDescent="0.35">
      <c r="A3543" t="s">
        <v>496</v>
      </c>
      <c r="B3543" s="2">
        <v>135</v>
      </c>
      <c r="C3543" s="2">
        <v>148</v>
      </c>
      <c r="D3543" t="s">
        <v>136</v>
      </c>
      <c r="F3543" s="3">
        <f t="shared" si="110"/>
        <v>41.145992075586712</v>
      </c>
      <c r="G3543" s="3">
        <f t="shared" si="111"/>
        <v>45.108198719902468</v>
      </c>
    </row>
    <row r="3544" spans="1:7" ht="18.75" customHeight="1" x14ac:dyDescent="0.35">
      <c r="A3544" t="s">
        <v>496</v>
      </c>
      <c r="B3544" s="2">
        <v>148</v>
      </c>
      <c r="C3544" s="2">
        <v>150</v>
      </c>
      <c r="D3544" t="s">
        <v>136</v>
      </c>
      <c r="F3544" s="3">
        <f t="shared" si="110"/>
        <v>45.108198719902468</v>
      </c>
      <c r="G3544" s="3">
        <f t="shared" si="111"/>
        <v>45.717768972874119</v>
      </c>
    </row>
    <row r="3545" spans="1:7" ht="18.75" customHeight="1" x14ac:dyDescent="0.35">
      <c r="A3545" t="s">
        <v>496</v>
      </c>
      <c r="B3545" s="2">
        <v>150</v>
      </c>
      <c r="C3545" s="2">
        <v>160</v>
      </c>
      <c r="D3545" t="s">
        <v>136</v>
      </c>
      <c r="F3545" s="3">
        <f t="shared" si="110"/>
        <v>45.717768972874119</v>
      </c>
      <c r="G3545" s="3">
        <f t="shared" si="111"/>
        <v>48.765620237732399</v>
      </c>
    </row>
    <row r="3546" spans="1:7" ht="18.75" customHeight="1" x14ac:dyDescent="0.35">
      <c r="A3546" t="s">
        <v>496</v>
      </c>
      <c r="B3546" s="2">
        <v>160</v>
      </c>
      <c r="C3546" s="2">
        <v>200</v>
      </c>
      <c r="D3546" t="s">
        <v>136</v>
      </c>
      <c r="F3546" s="3">
        <f t="shared" si="110"/>
        <v>48.765620237732399</v>
      </c>
      <c r="G3546" s="3">
        <f t="shared" si="111"/>
        <v>60.957025297165494</v>
      </c>
    </row>
    <row r="3547" spans="1:7" ht="18.75" customHeight="1" x14ac:dyDescent="0.35">
      <c r="A3547" t="s">
        <v>496</v>
      </c>
      <c r="B3547" s="2">
        <v>200</v>
      </c>
      <c r="C3547" s="2">
        <v>220</v>
      </c>
      <c r="D3547" t="s">
        <v>136</v>
      </c>
      <c r="F3547" s="3">
        <f t="shared" si="110"/>
        <v>60.957025297165494</v>
      </c>
      <c r="G3547" s="3">
        <f t="shared" si="111"/>
        <v>67.052727826882048</v>
      </c>
    </row>
    <row r="3548" spans="1:7" ht="18.75" customHeight="1" x14ac:dyDescent="0.35">
      <c r="A3548" t="s">
        <v>496</v>
      </c>
      <c r="B3548" s="2">
        <v>220</v>
      </c>
      <c r="C3548" s="2">
        <v>280</v>
      </c>
      <c r="D3548" t="s">
        <v>136</v>
      </c>
      <c r="F3548" s="3">
        <f t="shared" si="110"/>
        <v>67.052727826882048</v>
      </c>
      <c r="G3548" s="3">
        <f t="shared" si="111"/>
        <v>85.33983541603169</v>
      </c>
    </row>
    <row r="3549" spans="1:7" ht="18.75" customHeight="1" x14ac:dyDescent="0.35">
      <c r="A3549" t="s">
        <v>496</v>
      </c>
      <c r="B3549" s="2">
        <v>280</v>
      </c>
      <c r="C3549" s="2">
        <v>300</v>
      </c>
      <c r="D3549" t="s">
        <v>137</v>
      </c>
      <c r="F3549" s="3">
        <f t="shared" si="110"/>
        <v>85.33983541603169</v>
      </c>
      <c r="G3549" s="3">
        <f t="shared" si="111"/>
        <v>91.435537945748237</v>
      </c>
    </row>
    <row r="3550" spans="1:7" ht="18.75" customHeight="1" x14ac:dyDescent="0.35">
      <c r="A3550" t="s">
        <v>496</v>
      </c>
      <c r="B3550" s="2">
        <v>300</v>
      </c>
      <c r="C3550" s="2">
        <v>320</v>
      </c>
      <c r="D3550" t="s">
        <v>136</v>
      </c>
      <c r="F3550" s="3">
        <f t="shared" si="110"/>
        <v>91.435537945748237</v>
      </c>
      <c r="G3550" s="3">
        <f t="shared" si="111"/>
        <v>97.531240475464799</v>
      </c>
    </row>
    <row r="3551" spans="1:7" ht="18.75" customHeight="1" x14ac:dyDescent="0.35">
      <c r="A3551" t="s">
        <v>496</v>
      </c>
      <c r="B3551" s="2">
        <v>320</v>
      </c>
      <c r="C3551" s="2">
        <v>360</v>
      </c>
      <c r="D3551" t="s">
        <v>136</v>
      </c>
      <c r="F3551" s="3">
        <f t="shared" si="110"/>
        <v>97.531240475464799</v>
      </c>
      <c r="G3551" s="3">
        <f t="shared" si="111"/>
        <v>109.72264553489789</v>
      </c>
    </row>
    <row r="3552" spans="1:7" ht="18.75" customHeight="1" x14ac:dyDescent="0.35">
      <c r="A3552" t="s">
        <v>496</v>
      </c>
      <c r="B3552" s="2">
        <v>360</v>
      </c>
      <c r="C3552" s="2">
        <v>380</v>
      </c>
      <c r="D3552" t="s">
        <v>136</v>
      </c>
      <c r="F3552" s="3">
        <f t="shared" si="110"/>
        <v>109.72264553489789</v>
      </c>
      <c r="G3552" s="3">
        <f t="shared" si="111"/>
        <v>115.81834806461444</v>
      </c>
    </row>
    <row r="3553" spans="1:7" ht="18.75" customHeight="1" x14ac:dyDescent="0.35">
      <c r="A3553" t="s">
        <v>496</v>
      </c>
      <c r="B3553" s="2">
        <v>380</v>
      </c>
      <c r="C3553" s="2">
        <v>400</v>
      </c>
      <c r="D3553" t="s">
        <v>136</v>
      </c>
      <c r="F3553" s="3">
        <f t="shared" si="110"/>
        <v>115.81834806461444</v>
      </c>
      <c r="G3553" s="3">
        <f t="shared" si="111"/>
        <v>121.91405059433099</v>
      </c>
    </row>
    <row r="3554" spans="1:7" ht="18.75" customHeight="1" x14ac:dyDescent="0.35">
      <c r="A3554" t="s">
        <v>496</v>
      </c>
      <c r="B3554" s="2">
        <v>400</v>
      </c>
      <c r="C3554" s="2">
        <v>420</v>
      </c>
      <c r="D3554" t="s">
        <v>136</v>
      </c>
      <c r="F3554" s="3">
        <f t="shared" si="110"/>
        <v>121.91405059433099</v>
      </c>
      <c r="G3554" s="3">
        <f t="shared" si="111"/>
        <v>128.00975312404753</v>
      </c>
    </row>
    <row r="3555" spans="1:7" ht="18.75" customHeight="1" x14ac:dyDescent="0.35">
      <c r="A3555" t="s">
        <v>496</v>
      </c>
      <c r="B3555" s="2">
        <v>420</v>
      </c>
      <c r="C3555" s="2">
        <v>440</v>
      </c>
      <c r="D3555" t="s">
        <v>136</v>
      </c>
      <c r="F3555" s="3">
        <f t="shared" si="110"/>
        <v>128.00975312404753</v>
      </c>
      <c r="G3555" s="3">
        <f t="shared" si="111"/>
        <v>134.1054556537641</v>
      </c>
    </row>
    <row r="3556" spans="1:7" ht="18.75" customHeight="1" x14ac:dyDescent="0.35">
      <c r="A3556" t="s">
        <v>497</v>
      </c>
      <c r="B3556" s="2">
        <v>0</v>
      </c>
      <c r="C3556" s="2">
        <v>28</v>
      </c>
      <c r="D3556" t="s">
        <v>137</v>
      </c>
      <c r="F3556" s="2">
        <f t="shared" si="110"/>
        <v>0</v>
      </c>
      <c r="G3556" s="3">
        <f t="shared" si="111"/>
        <v>8.5339835416031686</v>
      </c>
    </row>
    <row r="3557" spans="1:7" ht="18.75" customHeight="1" x14ac:dyDescent="0.35">
      <c r="A3557" t="s">
        <v>497</v>
      </c>
      <c r="B3557" s="2">
        <v>28</v>
      </c>
      <c r="C3557" s="2">
        <v>97</v>
      </c>
      <c r="D3557" t="s">
        <v>137</v>
      </c>
      <c r="F3557" s="3">
        <f t="shared" si="110"/>
        <v>8.5339835416031686</v>
      </c>
      <c r="G3557" s="3">
        <f t="shared" si="111"/>
        <v>29.564157269125264</v>
      </c>
    </row>
    <row r="3558" spans="1:7" ht="18.75" customHeight="1" x14ac:dyDescent="0.35">
      <c r="A3558" t="s">
        <v>497</v>
      </c>
      <c r="B3558" s="2">
        <v>97</v>
      </c>
      <c r="C3558" s="2">
        <v>185</v>
      </c>
      <c r="D3558" t="s">
        <v>138</v>
      </c>
      <c r="F3558" s="3">
        <f t="shared" si="110"/>
        <v>29.564157269125264</v>
      </c>
      <c r="G3558" s="3">
        <f t="shared" si="111"/>
        <v>56.385248399878087</v>
      </c>
    </row>
    <row r="3559" spans="1:7" ht="18.75" customHeight="1" x14ac:dyDescent="0.35">
      <c r="A3559" t="s">
        <v>497</v>
      </c>
      <c r="B3559" s="2">
        <v>142</v>
      </c>
      <c r="C3559" s="2">
        <v>460</v>
      </c>
      <c r="D3559" t="s">
        <v>136</v>
      </c>
      <c r="F3559" s="3">
        <f t="shared" si="110"/>
        <v>43.279487960987503</v>
      </c>
      <c r="G3559" s="3">
        <f t="shared" si="111"/>
        <v>140.20115818348063</v>
      </c>
    </row>
    <row r="3560" spans="1:7" ht="18.75" customHeight="1" x14ac:dyDescent="0.35">
      <c r="A3560" t="s">
        <v>497</v>
      </c>
      <c r="B3560" s="2">
        <v>185</v>
      </c>
      <c r="C3560" s="2">
        <v>230</v>
      </c>
      <c r="D3560" t="s">
        <v>138</v>
      </c>
      <c r="F3560" s="3">
        <f t="shared" si="110"/>
        <v>56.385248399878087</v>
      </c>
      <c r="G3560" s="3">
        <f t="shared" si="111"/>
        <v>70.100579091740315</v>
      </c>
    </row>
    <row r="3561" spans="1:7" ht="18.75" customHeight="1" x14ac:dyDescent="0.35">
      <c r="A3561" t="s">
        <v>497</v>
      </c>
      <c r="B3561" s="2">
        <v>230</v>
      </c>
      <c r="C3561" s="2">
        <v>358</v>
      </c>
      <c r="D3561" t="s">
        <v>138</v>
      </c>
      <c r="F3561" s="3">
        <f t="shared" si="110"/>
        <v>70.100579091740315</v>
      </c>
      <c r="G3561" s="3">
        <f t="shared" si="111"/>
        <v>109.11307528192624</v>
      </c>
    </row>
    <row r="3562" spans="1:7" ht="18.75" customHeight="1" x14ac:dyDescent="0.35">
      <c r="A3562" t="s">
        <v>497</v>
      </c>
      <c r="B3562" s="2">
        <v>358</v>
      </c>
      <c r="C3562" s="2">
        <v>413</v>
      </c>
      <c r="D3562" t="s">
        <v>136</v>
      </c>
      <c r="F3562" s="3">
        <f t="shared" si="110"/>
        <v>109.11307528192624</v>
      </c>
      <c r="G3562" s="3">
        <f t="shared" si="111"/>
        <v>125.87625723864674</v>
      </c>
    </row>
    <row r="3563" spans="1:7" ht="18.75" customHeight="1" x14ac:dyDescent="0.35">
      <c r="A3563" t="s">
        <v>498</v>
      </c>
      <c r="B3563" s="2">
        <v>0</v>
      </c>
      <c r="C3563" s="2">
        <v>18</v>
      </c>
      <c r="D3563" t="s">
        <v>137</v>
      </c>
      <c r="F3563" s="2">
        <f t="shared" si="110"/>
        <v>0</v>
      </c>
      <c r="G3563" s="3">
        <f t="shared" si="111"/>
        <v>5.486132276744895</v>
      </c>
    </row>
    <row r="3564" spans="1:7" ht="18.75" customHeight="1" x14ac:dyDescent="0.35">
      <c r="A3564" t="s">
        <v>498</v>
      </c>
      <c r="B3564" s="2">
        <v>18</v>
      </c>
      <c r="C3564" s="2">
        <v>25</v>
      </c>
      <c r="D3564" t="s">
        <v>136</v>
      </c>
      <c r="F3564" s="3">
        <f t="shared" si="110"/>
        <v>5.486132276744895</v>
      </c>
      <c r="G3564" s="3">
        <f t="shared" si="111"/>
        <v>7.6196281621456867</v>
      </c>
    </row>
    <row r="3565" spans="1:7" ht="18.75" customHeight="1" x14ac:dyDescent="0.35">
      <c r="A3565" t="s">
        <v>498</v>
      </c>
      <c r="B3565" s="2">
        <v>25</v>
      </c>
      <c r="C3565" s="2">
        <v>40</v>
      </c>
      <c r="D3565" t="s">
        <v>137</v>
      </c>
      <c r="F3565" s="3">
        <f t="shared" si="110"/>
        <v>7.6196281621456867</v>
      </c>
      <c r="G3565" s="3">
        <f t="shared" si="111"/>
        <v>12.1914050594331</v>
      </c>
    </row>
    <row r="3566" spans="1:7" ht="18.75" customHeight="1" x14ac:dyDescent="0.35">
      <c r="A3566" t="s">
        <v>498</v>
      </c>
      <c r="B3566" s="2">
        <v>40</v>
      </c>
      <c r="C3566" s="2">
        <v>60</v>
      </c>
      <c r="D3566" t="s">
        <v>138</v>
      </c>
      <c r="F3566" s="3">
        <f t="shared" si="110"/>
        <v>12.1914050594331</v>
      </c>
      <c r="G3566" s="3">
        <f t="shared" si="111"/>
        <v>18.287107589149649</v>
      </c>
    </row>
    <row r="3567" spans="1:7" ht="18.75" customHeight="1" x14ac:dyDescent="0.35">
      <c r="A3567" t="s">
        <v>498</v>
      </c>
      <c r="B3567" s="2">
        <v>60</v>
      </c>
      <c r="C3567" s="2">
        <v>70</v>
      </c>
      <c r="D3567" t="s">
        <v>137</v>
      </c>
      <c r="F3567" s="3">
        <f t="shared" si="110"/>
        <v>18.287107589149649</v>
      </c>
      <c r="G3567" s="3">
        <f t="shared" si="111"/>
        <v>21.334958854007922</v>
      </c>
    </row>
    <row r="3568" spans="1:7" ht="18.75" customHeight="1" x14ac:dyDescent="0.35">
      <c r="A3568" t="s">
        <v>498</v>
      </c>
      <c r="B3568" s="2">
        <v>70</v>
      </c>
      <c r="C3568" s="2">
        <v>110</v>
      </c>
      <c r="D3568" t="s">
        <v>138</v>
      </c>
      <c r="F3568" s="3">
        <f t="shared" si="110"/>
        <v>21.334958854007922</v>
      </c>
      <c r="G3568" s="3">
        <f t="shared" si="111"/>
        <v>33.526363913441024</v>
      </c>
    </row>
    <row r="3569" spans="1:7" ht="18.75" customHeight="1" x14ac:dyDescent="0.35">
      <c r="A3569" t="s">
        <v>498</v>
      </c>
      <c r="B3569" s="2">
        <v>110</v>
      </c>
      <c r="C3569" s="2">
        <v>140</v>
      </c>
      <c r="D3569" t="s">
        <v>138</v>
      </c>
      <c r="F3569" s="3">
        <f t="shared" si="110"/>
        <v>33.526363913441024</v>
      </c>
      <c r="G3569" s="3">
        <f t="shared" si="111"/>
        <v>42.669917708015845</v>
      </c>
    </row>
    <row r="3570" spans="1:7" ht="18.75" customHeight="1" x14ac:dyDescent="0.35">
      <c r="A3570" t="s">
        <v>498</v>
      </c>
      <c r="B3570" s="2">
        <v>140</v>
      </c>
      <c r="C3570" s="2">
        <v>150</v>
      </c>
      <c r="D3570" t="s">
        <v>137</v>
      </c>
      <c r="F3570" s="3">
        <f t="shared" si="110"/>
        <v>42.669917708015845</v>
      </c>
      <c r="G3570" s="3">
        <f t="shared" si="111"/>
        <v>45.717768972874119</v>
      </c>
    </row>
    <row r="3571" spans="1:7" ht="18.75" customHeight="1" x14ac:dyDescent="0.35">
      <c r="A3571" t="s">
        <v>498</v>
      </c>
      <c r="B3571" s="2">
        <v>150</v>
      </c>
      <c r="C3571" s="2">
        <v>182</v>
      </c>
      <c r="D3571" t="s">
        <v>138</v>
      </c>
      <c r="F3571" s="3">
        <f t="shared" si="110"/>
        <v>45.717768972874119</v>
      </c>
      <c r="G3571" s="3">
        <f t="shared" si="111"/>
        <v>55.470893020420604</v>
      </c>
    </row>
    <row r="3572" spans="1:7" ht="18.75" customHeight="1" x14ac:dyDescent="0.35">
      <c r="A3572" t="s">
        <v>498</v>
      </c>
      <c r="B3572" s="2">
        <v>182</v>
      </c>
      <c r="C3572" s="2">
        <v>205</v>
      </c>
      <c r="D3572" t="s">
        <v>137</v>
      </c>
      <c r="F3572" s="3">
        <f t="shared" si="110"/>
        <v>55.470893020420604</v>
      </c>
      <c r="G3572" s="3">
        <f t="shared" si="111"/>
        <v>62.480950929594634</v>
      </c>
    </row>
    <row r="3573" spans="1:7" ht="18.75" customHeight="1" x14ac:dyDescent="0.35">
      <c r="A3573" t="s">
        <v>498</v>
      </c>
      <c r="B3573" s="2">
        <v>205</v>
      </c>
      <c r="C3573" s="2">
        <v>215</v>
      </c>
      <c r="D3573" t="s">
        <v>136</v>
      </c>
      <c r="F3573" s="3">
        <f t="shared" si="110"/>
        <v>62.480950929594634</v>
      </c>
      <c r="G3573" s="3">
        <f t="shared" si="111"/>
        <v>65.528802194452908</v>
      </c>
    </row>
    <row r="3574" spans="1:7" ht="18.75" customHeight="1" x14ac:dyDescent="0.35">
      <c r="A3574" t="s">
        <v>498</v>
      </c>
      <c r="B3574" s="2">
        <v>215</v>
      </c>
      <c r="C3574" s="2">
        <v>230</v>
      </c>
      <c r="D3574" t="s">
        <v>137</v>
      </c>
      <c r="F3574" s="3">
        <f t="shared" si="110"/>
        <v>65.528802194452908</v>
      </c>
      <c r="G3574" s="3">
        <f t="shared" si="111"/>
        <v>70.100579091740315</v>
      </c>
    </row>
    <row r="3575" spans="1:7" ht="18.75" customHeight="1" x14ac:dyDescent="0.35">
      <c r="A3575" t="s">
        <v>498</v>
      </c>
      <c r="B3575" s="2">
        <v>230</v>
      </c>
      <c r="C3575" s="2">
        <v>240</v>
      </c>
      <c r="D3575" t="s">
        <v>136</v>
      </c>
      <c r="F3575" s="3">
        <f t="shared" si="110"/>
        <v>70.100579091740315</v>
      </c>
      <c r="G3575" s="3">
        <f t="shared" si="111"/>
        <v>73.148430356598595</v>
      </c>
    </row>
    <row r="3576" spans="1:7" ht="18.75" customHeight="1" x14ac:dyDescent="0.35">
      <c r="A3576" t="s">
        <v>498</v>
      </c>
      <c r="B3576" s="2">
        <v>240</v>
      </c>
      <c r="C3576" s="2">
        <v>250</v>
      </c>
      <c r="D3576" t="s">
        <v>137</v>
      </c>
      <c r="F3576" s="3">
        <f t="shared" si="110"/>
        <v>73.148430356598595</v>
      </c>
      <c r="G3576" s="3">
        <f t="shared" si="111"/>
        <v>76.196281621456876</v>
      </c>
    </row>
    <row r="3577" spans="1:7" ht="18.75" customHeight="1" x14ac:dyDescent="0.35">
      <c r="A3577" t="s">
        <v>498</v>
      </c>
      <c r="B3577" s="2">
        <v>258</v>
      </c>
      <c r="C3577" s="2">
        <v>265</v>
      </c>
      <c r="D3577" t="s">
        <v>138</v>
      </c>
      <c r="F3577" s="3">
        <f t="shared" si="110"/>
        <v>78.634562633343492</v>
      </c>
      <c r="G3577" s="3">
        <f t="shared" si="111"/>
        <v>80.768058518744283</v>
      </c>
    </row>
    <row r="3578" spans="1:7" ht="18.75" customHeight="1" x14ac:dyDescent="0.35">
      <c r="A3578" t="s">
        <v>498</v>
      </c>
      <c r="B3578" s="2">
        <v>265</v>
      </c>
      <c r="C3578" s="2">
        <v>280</v>
      </c>
      <c r="D3578" t="s">
        <v>137</v>
      </c>
      <c r="F3578" s="3">
        <f t="shared" si="110"/>
        <v>80.768058518744283</v>
      </c>
      <c r="G3578" s="3">
        <f t="shared" si="111"/>
        <v>85.33983541603169</v>
      </c>
    </row>
    <row r="3579" spans="1:7" ht="18.75" customHeight="1" x14ac:dyDescent="0.35">
      <c r="A3579" t="s">
        <v>498</v>
      </c>
      <c r="B3579" s="2">
        <v>280</v>
      </c>
      <c r="C3579" s="2">
        <v>295</v>
      </c>
      <c r="D3579" t="s">
        <v>136</v>
      </c>
      <c r="F3579" s="3">
        <f t="shared" si="110"/>
        <v>85.33983541603169</v>
      </c>
      <c r="G3579" s="3">
        <f t="shared" si="111"/>
        <v>89.911612313319111</v>
      </c>
    </row>
    <row r="3580" spans="1:7" ht="18.75" customHeight="1" x14ac:dyDescent="0.35">
      <c r="A3580" t="s">
        <v>498</v>
      </c>
      <c r="B3580" s="2">
        <v>295</v>
      </c>
      <c r="C3580" s="2">
        <v>300</v>
      </c>
      <c r="D3580" t="s">
        <v>137</v>
      </c>
      <c r="F3580" s="3">
        <f t="shared" si="110"/>
        <v>89.911612313319111</v>
      </c>
      <c r="G3580" s="3">
        <f t="shared" si="111"/>
        <v>91.435537945748237</v>
      </c>
    </row>
    <row r="3581" spans="1:7" ht="18.75" customHeight="1" x14ac:dyDescent="0.35">
      <c r="A3581" t="s">
        <v>499</v>
      </c>
      <c r="B3581" s="2">
        <v>0</v>
      </c>
      <c r="C3581" s="2">
        <v>1</v>
      </c>
      <c r="D3581" t="s">
        <v>137</v>
      </c>
      <c r="F3581" s="2">
        <f t="shared" si="110"/>
        <v>0</v>
      </c>
      <c r="G3581" s="3">
        <f t="shared" si="111"/>
        <v>0.30478512648582745</v>
      </c>
    </row>
    <row r="3582" spans="1:7" ht="18.75" customHeight="1" x14ac:dyDescent="0.35">
      <c r="A3582" t="s">
        <v>499</v>
      </c>
      <c r="B3582" s="2">
        <v>1</v>
      </c>
      <c r="C3582" s="2">
        <v>3</v>
      </c>
      <c r="D3582" t="s">
        <v>137</v>
      </c>
      <c r="F3582" s="3">
        <f t="shared" si="110"/>
        <v>0.30478512648582745</v>
      </c>
      <c r="G3582" s="3">
        <f t="shared" si="111"/>
        <v>0.91435537945748246</v>
      </c>
    </row>
    <row r="3583" spans="1:7" ht="18.75" customHeight="1" x14ac:dyDescent="0.35">
      <c r="A3583" t="s">
        <v>499</v>
      </c>
      <c r="B3583" s="2">
        <v>3</v>
      </c>
      <c r="C3583" s="2">
        <v>4</v>
      </c>
      <c r="D3583" t="s">
        <v>136</v>
      </c>
      <c r="F3583" s="3">
        <f t="shared" si="110"/>
        <v>0.91435537945748246</v>
      </c>
      <c r="G3583" s="3">
        <f t="shared" si="111"/>
        <v>1.2191405059433098</v>
      </c>
    </row>
    <row r="3584" spans="1:7" ht="18.75" customHeight="1" x14ac:dyDescent="0.35">
      <c r="A3584" t="s">
        <v>499</v>
      </c>
      <c r="B3584" s="2">
        <v>4</v>
      </c>
      <c r="C3584" s="2">
        <v>13</v>
      </c>
      <c r="D3584" t="s">
        <v>137</v>
      </c>
      <c r="F3584" s="3">
        <f t="shared" si="110"/>
        <v>1.2191405059433098</v>
      </c>
      <c r="G3584" s="3">
        <f t="shared" si="111"/>
        <v>3.9622066443157573</v>
      </c>
    </row>
    <row r="3585" spans="1:7" ht="18.75" customHeight="1" x14ac:dyDescent="0.35">
      <c r="A3585" t="s">
        <v>499</v>
      </c>
      <c r="B3585" s="2">
        <v>13</v>
      </c>
      <c r="C3585" s="2">
        <v>17</v>
      </c>
      <c r="D3585" t="s">
        <v>136</v>
      </c>
      <c r="F3585" s="3">
        <f t="shared" si="110"/>
        <v>3.9622066443157573</v>
      </c>
      <c r="G3585" s="3">
        <f t="shared" si="111"/>
        <v>5.1813471502590671</v>
      </c>
    </row>
    <row r="3586" spans="1:7" ht="18.75" customHeight="1" x14ac:dyDescent="0.35">
      <c r="A3586" t="s">
        <v>499</v>
      </c>
      <c r="B3586" s="2">
        <v>17</v>
      </c>
      <c r="C3586" s="2">
        <v>18</v>
      </c>
      <c r="D3586" t="s">
        <v>137</v>
      </c>
      <c r="F3586" s="3">
        <f t="shared" ref="F3586:F3646" si="112">B3586/3.281</f>
        <v>5.1813471502590671</v>
      </c>
      <c r="G3586" s="3">
        <f t="shared" ref="G3586:G3646" si="113">C3586/3.281</f>
        <v>5.486132276744895</v>
      </c>
    </row>
    <row r="3587" spans="1:7" ht="18.75" customHeight="1" x14ac:dyDescent="0.35">
      <c r="A3587" t="s">
        <v>499</v>
      </c>
      <c r="B3587" s="2">
        <v>18</v>
      </c>
      <c r="C3587" s="2">
        <v>20</v>
      </c>
      <c r="D3587" t="s">
        <v>136</v>
      </c>
      <c r="F3587" s="3">
        <f t="shared" si="112"/>
        <v>5.486132276744895</v>
      </c>
      <c r="G3587" s="3">
        <f t="shared" si="113"/>
        <v>6.0957025297165499</v>
      </c>
    </row>
    <row r="3588" spans="1:7" ht="18.75" customHeight="1" x14ac:dyDescent="0.35">
      <c r="A3588" t="s">
        <v>499</v>
      </c>
      <c r="B3588" s="2">
        <v>20</v>
      </c>
      <c r="C3588" s="2">
        <v>23</v>
      </c>
      <c r="D3588" t="s">
        <v>137</v>
      </c>
      <c r="F3588" s="3">
        <f t="shared" si="112"/>
        <v>6.0957025297165499</v>
      </c>
      <c r="G3588" s="3">
        <f t="shared" si="113"/>
        <v>7.0100579091740318</v>
      </c>
    </row>
    <row r="3589" spans="1:7" ht="18.75" customHeight="1" x14ac:dyDescent="0.35">
      <c r="A3589" t="s">
        <v>499</v>
      </c>
      <c r="B3589" s="2">
        <v>23</v>
      </c>
      <c r="C3589" s="2">
        <v>65</v>
      </c>
      <c r="D3589" t="s">
        <v>136</v>
      </c>
      <c r="F3589" s="3">
        <f t="shared" si="112"/>
        <v>7.0100579091740318</v>
      </c>
      <c r="G3589" s="3">
        <f t="shared" si="113"/>
        <v>19.811033221578786</v>
      </c>
    </row>
    <row r="3590" spans="1:7" ht="18.75" customHeight="1" x14ac:dyDescent="0.35">
      <c r="A3590" t="s">
        <v>499</v>
      </c>
      <c r="B3590" s="2">
        <v>65</v>
      </c>
      <c r="C3590" s="2">
        <v>70</v>
      </c>
      <c r="D3590" t="s">
        <v>136</v>
      </c>
      <c r="F3590" s="3">
        <f t="shared" si="112"/>
        <v>19.811033221578786</v>
      </c>
      <c r="G3590" s="3">
        <f t="shared" si="113"/>
        <v>21.334958854007922</v>
      </c>
    </row>
    <row r="3591" spans="1:7" ht="18.75" customHeight="1" x14ac:dyDescent="0.35">
      <c r="A3591" t="s">
        <v>499</v>
      </c>
      <c r="B3591" s="2">
        <v>70</v>
      </c>
      <c r="C3591" s="2">
        <v>79</v>
      </c>
      <c r="D3591" t="s">
        <v>136</v>
      </c>
      <c r="F3591" s="3">
        <f t="shared" si="112"/>
        <v>21.334958854007922</v>
      </c>
      <c r="G3591" s="3">
        <f t="shared" si="113"/>
        <v>24.078024992380371</v>
      </c>
    </row>
    <row r="3592" spans="1:7" ht="18.75" customHeight="1" x14ac:dyDescent="0.35">
      <c r="A3592" t="s">
        <v>499</v>
      </c>
      <c r="B3592" s="2">
        <v>79</v>
      </c>
      <c r="C3592" s="2">
        <v>117</v>
      </c>
      <c r="D3592" t="s">
        <v>136</v>
      </c>
      <c r="F3592" s="3">
        <f t="shared" si="112"/>
        <v>24.078024992380371</v>
      </c>
      <c r="G3592" s="3">
        <f t="shared" si="113"/>
        <v>35.659859798841815</v>
      </c>
    </row>
    <row r="3593" spans="1:7" ht="18.75" customHeight="1" x14ac:dyDescent="0.35">
      <c r="A3593" t="s">
        <v>499</v>
      </c>
      <c r="B3593" s="2">
        <v>117</v>
      </c>
      <c r="C3593" s="2">
        <v>134</v>
      </c>
      <c r="D3593" t="s">
        <v>138</v>
      </c>
      <c r="F3593" s="3">
        <f t="shared" si="112"/>
        <v>35.659859798841815</v>
      </c>
      <c r="G3593" s="3">
        <f t="shared" si="113"/>
        <v>40.841206949100879</v>
      </c>
    </row>
    <row r="3594" spans="1:7" ht="18.75" customHeight="1" x14ac:dyDescent="0.35">
      <c r="A3594" t="s">
        <v>499</v>
      </c>
      <c r="B3594" s="2">
        <v>134</v>
      </c>
      <c r="C3594" s="2">
        <v>153</v>
      </c>
      <c r="D3594" t="s">
        <v>136</v>
      </c>
      <c r="F3594" s="3">
        <f t="shared" si="112"/>
        <v>40.841206949100879</v>
      </c>
      <c r="G3594" s="3">
        <f t="shared" si="113"/>
        <v>46.632124352331601</v>
      </c>
    </row>
    <row r="3595" spans="1:7" ht="18.75" customHeight="1" x14ac:dyDescent="0.35">
      <c r="A3595" t="s">
        <v>499</v>
      </c>
      <c r="B3595" s="2">
        <v>153</v>
      </c>
      <c r="C3595" s="2">
        <v>159</v>
      </c>
      <c r="D3595" t="s">
        <v>138</v>
      </c>
      <c r="F3595" s="3">
        <f t="shared" si="112"/>
        <v>46.632124352331601</v>
      </c>
      <c r="G3595" s="3">
        <f t="shared" si="113"/>
        <v>48.460835111246567</v>
      </c>
    </row>
    <row r="3596" spans="1:7" ht="18.75" customHeight="1" x14ac:dyDescent="0.35">
      <c r="A3596" t="s">
        <v>499</v>
      </c>
      <c r="B3596" s="2">
        <v>159</v>
      </c>
      <c r="C3596" s="2">
        <v>206</v>
      </c>
      <c r="D3596" t="s">
        <v>136</v>
      </c>
      <c r="F3596" s="3">
        <f t="shared" si="112"/>
        <v>48.460835111246567</v>
      </c>
      <c r="G3596" s="3">
        <f t="shared" si="113"/>
        <v>62.785736056080459</v>
      </c>
    </row>
    <row r="3597" spans="1:7" ht="18.75" customHeight="1" x14ac:dyDescent="0.35">
      <c r="A3597" t="s">
        <v>499</v>
      </c>
      <c r="B3597" s="2">
        <v>206</v>
      </c>
      <c r="C3597" s="2">
        <v>232</v>
      </c>
      <c r="D3597" t="s">
        <v>136</v>
      </c>
      <c r="F3597" s="3">
        <f t="shared" si="112"/>
        <v>62.785736056080459</v>
      </c>
      <c r="G3597" s="3">
        <f t="shared" si="113"/>
        <v>70.710149344711979</v>
      </c>
    </row>
    <row r="3598" spans="1:7" ht="18.75" customHeight="1" x14ac:dyDescent="0.35">
      <c r="A3598" t="s">
        <v>499</v>
      </c>
      <c r="B3598" s="2">
        <v>232</v>
      </c>
      <c r="C3598" s="2">
        <v>238</v>
      </c>
      <c r="D3598" t="s">
        <v>136</v>
      </c>
      <c r="F3598" s="3">
        <f t="shared" si="112"/>
        <v>70.710149344711979</v>
      </c>
      <c r="G3598" s="3">
        <f t="shared" si="113"/>
        <v>72.538860103626945</v>
      </c>
    </row>
    <row r="3599" spans="1:7" ht="18.75" customHeight="1" x14ac:dyDescent="0.35">
      <c r="A3599" t="s">
        <v>499</v>
      </c>
      <c r="B3599" s="2">
        <v>238</v>
      </c>
      <c r="C3599" s="2">
        <v>245</v>
      </c>
      <c r="D3599" t="s">
        <v>136</v>
      </c>
      <c r="F3599" s="3">
        <f t="shared" si="112"/>
        <v>72.538860103626945</v>
      </c>
      <c r="G3599" s="3">
        <f t="shared" si="113"/>
        <v>74.672355989027736</v>
      </c>
    </row>
    <row r="3600" spans="1:7" ht="18.75" customHeight="1" x14ac:dyDescent="0.35">
      <c r="A3600" t="s">
        <v>499</v>
      </c>
      <c r="B3600" s="2">
        <v>245</v>
      </c>
      <c r="C3600" s="2">
        <v>248</v>
      </c>
      <c r="D3600" t="s">
        <v>136</v>
      </c>
      <c r="F3600" s="3">
        <f t="shared" si="112"/>
        <v>74.672355989027736</v>
      </c>
      <c r="G3600" s="3">
        <f t="shared" si="113"/>
        <v>75.586711368485211</v>
      </c>
    </row>
    <row r="3601" spans="1:7" ht="18.75" customHeight="1" x14ac:dyDescent="0.35">
      <c r="A3601" t="s">
        <v>499</v>
      </c>
      <c r="B3601" s="2">
        <v>248</v>
      </c>
      <c r="C3601" s="2">
        <v>272</v>
      </c>
      <c r="D3601" t="s">
        <v>136</v>
      </c>
      <c r="F3601" s="3">
        <f t="shared" si="112"/>
        <v>75.586711368485211</v>
      </c>
      <c r="G3601" s="3">
        <f t="shared" si="113"/>
        <v>82.901554404145074</v>
      </c>
    </row>
    <row r="3602" spans="1:7" ht="18.75" customHeight="1" x14ac:dyDescent="0.35">
      <c r="A3602" t="s">
        <v>499</v>
      </c>
      <c r="B3602" s="2">
        <v>272</v>
      </c>
      <c r="C3602" s="2">
        <v>275</v>
      </c>
      <c r="D3602" t="s">
        <v>138</v>
      </c>
      <c r="F3602" s="3">
        <f t="shared" si="112"/>
        <v>82.901554404145074</v>
      </c>
      <c r="G3602" s="3">
        <f t="shared" si="113"/>
        <v>83.815909783602564</v>
      </c>
    </row>
    <row r="3603" spans="1:7" ht="18.75" customHeight="1" x14ac:dyDescent="0.35">
      <c r="A3603" t="s">
        <v>499</v>
      </c>
      <c r="B3603" s="2">
        <v>275</v>
      </c>
      <c r="C3603" s="2">
        <v>278</v>
      </c>
      <c r="D3603" t="s">
        <v>136</v>
      </c>
      <c r="F3603" s="3">
        <f t="shared" si="112"/>
        <v>83.815909783602564</v>
      </c>
      <c r="G3603" s="3">
        <f t="shared" si="113"/>
        <v>84.730265163060039</v>
      </c>
    </row>
    <row r="3604" spans="1:7" ht="18.75" customHeight="1" x14ac:dyDescent="0.35">
      <c r="A3604" t="s">
        <v>499</v>
      </c>
      <c r="B3604" s="2">
        <v>278</v>
      </c>
      <c r="C3604" s="2">
        <v>281</v>
      </c>
      <c r="D3604" t="s">
        <v>138</v>
      </c>
      <c r="F3604" s="3">
        <f t="shared" si="112"/>
        <v>84.730265163060039</v>
      </c>
      <c r="G3604" s="3">
        <f t="shared" si="113"/>
        <v>85.644620542517515</v>
      </c>
    </row>
    <row r="3605" spans="1:7" ht="18.75" customHeight="1" x14ac:dyDescent="0.35">
      <c r="A3605" t="s">
        <v>499</v>
      </c>
      <c r="B3605" s="2">
        <v>281</v>
      </c>
      <c r="C3605" s="2">
        <v>284</v>
      </c>
      <c r="D3605" t="s">
        <v>136</v>
      </c>
      <c r="F3605" s="3">
        <f t="shared" si="112"/>
        <v>85.644620542517515</v>
      </c>
      <c r="G3605" s="3">
        <f t="shared" si="113"/>
        <v>86.558975921975005</v>
      </c>
    </row>
    <row r="3606" spans="1:7" ht="18.75" customHeight="1" x14ac:dyDescent="0.35">
      <c r="A3606" t="s">
        <v>499</v>
      </c>
      <c r="B3606" s="2">
        <v>284</v>
      </c>
      <c r="C3606" s="2">
        <v>286</v>
      </c>
      <c r="D3606" t="s">
        <v>136</v>
      </c>
      <c r="F3606" s="3">
        <f t="shared" si="112"/>
        <v>86.558975921975005</v>
      </c>
      <c r="G3606" s="3">
        <f t="shared" si="113"/>
        <v>87.168546174946655</v>
      </c>
    </row>
    <row r="3607" spans="1:7" ht="18.75" customHeight="1" x14ac:dyDescent="0.35">
      <c r="A3607" t="s">
        <v>499</v>
      </c>
      <c r="B3607" s="2">
        <v>286</v>
      </c>
      <c r="C3607" s="2">
        <v>345</v>
      </c>
      <c r="D3607" t="s">
        <v>136</v>
      </c>
      <c r="F3607" s="3">
        <f t="shared" si="112"/>
        <v>87.168546174946655</v>
      </c>
      <c r="G3607" s="3">
        <f t="shared" si="113"/>
        <v>105.15086863761049</v>
      </c>
    </row>
    <row r="3608" spans="1:7" ht="18.75" customHeight="1" x14ac:dyDescent="0.35">
      <c r="A3608" t="s">
        <v>499</v>
      </c>
      <c r="B3608" s="2">
        <v>345</v>
      </c>
      <c r="C3608" s="2">
        <v>375</v>
      </c>
      <c r="D3608" t="s">
        <v>136</v>
      </c>
      <c r="F3608" s="3">
        <f t="shared" si="112"/>
        <v>105.15086863761049</v>
      </c>
      <c r="G3608" s="3">
        <f t="shared" si="113"/>
        <v>114.2944224321853</v>
      </c>
    </row>
    <row r="3609" spans="1:7" ht="18.75" customHeight="1" x14ac:dyDescent="0.35">
      <c r="A3609" t="s">
        <v>499</v>
      </c>
      <c r="B3609" s="2">
        <v>375</v>
      </c>
      <c r="C3609" s="2">
        <v>399</v>
      </c>
      <c r="D3609" t="s">
        <v>138</v>
      </c>
      <c r="F3609" s="3">
        <f t="shared" si="112"/>
        <v>114.2944224321853</v>
      </c>
      <c r="G3609" s="3">
        <f t="shared" si="113"/>
        <v>121.60926546784516</v>
      </c>
    </row>
    <row r="3610" spans="1:7" ht="18.75" customHeight="1" x14ac:dyDescent="0.35">
      <c r="A3610" t="s">
        <v>499</v>
      </c>
      <c r="B3610" s="2">
        <v>399</v>
      </c>
      <c r="C3610" s="2">
        <v>415</v>
      </c>
      <c r="D3610" t="s">
        <v>136</v>
      </c>
      <c r="F3610" s="3">
        <f t="shared" si="112"/>
        <v>121.60926546784516</v>
      </c>
      <c r="G3610" s="3">
        <f t="shared" si="113"/>
        <v>126.48582749161841</v>
      </c>
    </row>
    <row r="3611" spans="1:7" ht="18.75" customHeight="1" x14ac:dyDescent="0.35">
      <c r="A3611" t="s">
        <v>499</v>
      </c>
      <c r="B3611" s="2">
        <v>439</v>
      </c>
      <c r="C3611" s="2">
        <v>442</v>
      </c>
      <c r="D3611" t="s">
        <v>136</v>
      </c>
      <c r="F3611" s="3">
        <f t="shared" si="112"/>
        <v>133.80067052727827</v>
      </c>
      <c r="G3611" s="3">
        <f t="shared" si="113"/>
        <v>134.71502590673575</v>
      </c>
    </row>
    <row r="3612" spans="1:7" ht="18.75" customHeight="1" x14ac:dyDescent="0.35">
      <c r="A3612" t="s">
        <v>499</v>
      </c>
      <c r="B3612" s="2">
        <v>442</v>
      </c>
      <c r="C3612" s="2">
        <v>474</v>
      </c>
      <c r="D3612" t="s">
        <v>138</v>
      </c>
      <c r="F3612" s="3">
        <f t="shared" si="112"/>
        <v>134.71502590673575</v>
      </c>
      <c r="G3612" s="3">
        <f t="shared" si="113"/>
        <v>144.46814995428221</v>
      </c>
    </row>
    <row r="3613" spans="1:7" ht="18.75" customHeight="1" x14ac:dyDescent="0.35">
      <c r="A3613" t="s">
        <v>499</v>
      </c>
      <c r="B3613" s="2">
        <v>474</v>
      </c>
      <c r="C3613" s="2">
        <v>478</v>
      </c>
      <c r="D3613" t="s">
        <v>136</v>
      </c>
      <c r="F3613" s="3">
        <f t="shared" si="112"/>
        <v>144.46814995428221</v>
      </c>
      <c r="G3613" s="3">
        <f t="shared" si="113"/>
        <v>145.68729046022554</v>
      </c>
    </row>
    <row r="3614" spans="1:7" ht="18.75" customHeight="1" x14ac:dyDescent="0.35">
      <c r="A3614" t="s">
        <v>499</v>
      </c>
      <c r="B3614" s="2">
        <v>478</v>
      </c>
      <c r="C3614" s="2">
        <v>485</v>
      </c>
      <c r="D3614" t="s">
        <v>138</v>
      </c>
      <c r="F3614" s="3">
        <f t="shared" si="112"/>
        <v>145.68729046022554</v>
      </c>
      <c r="G3614" s="3">
        <f t="shared" si="113"/>
        <v>147.82078634562632</v>
      </c>
    </row>
    <row r="3615" spans="1:7" ht="18.75" customHeight="1" x14ac:dyDescent="0.35">
      <c r="A3615" t="s">
        <v>499</v>
      </c>
      <c r="B3615" s="2">
        <v>485</v>
      </c>
      <c r="C3615" s="2">
        <v>520</v>
      </c>
      <c r="D3615" t="s">
        <v>136</v>
      </c>
      <c r="F3615" s="3">
        <f t="shared" si="112"/>
        <v>147.82078634562632</v>
      </c>
      <c r="G3615" s="3">
        <f t="shared" si="113"/>
        <v>158.48826577263029</v>
      </c>
    </row>
    <row r="3616" spans="1:7" ht="18.75" customHeight="1" x14ac:dyDescent="0.35">
      <c r="A3616" t="s">
        <v>499</v>
      </c>
      <c r="B3616" s="2">
        <v>520</v>
      </c>
      <c r="C3616" s="2">
        <v>525</v>
      </c>
      <c r="D3616" t="s">
        <v>136</v>
      </c>
      <c r="F3616" s="3">
        <f t="shared" si="112"/>
        <v>158.48826577263029</v>
      </c>
      <c r="G3616" s="3">
        <f t="shared" si="113"/>
        <v>160.01219140505944</v>
      </c>
    </row>
    <row r="3617" spans="1:7" ht="18.75" customHeight="1" x14ac:dyDescent="0.35">
      <c r="A3617" t="s">
        <v>499</v>
      </c>
      <c r="B3617" s="2">
        <v>525</v>
      </c>
      <c r="C3617" s="2">
        <v>544</v>
      </c>
      <c r="D3617" t="s">
        <v>136</v>
      </c>
      <c r="F3617" s="3">
        <f t="shared" si="112"/>
        <v>160.01219140505944</v>
      </c>
      <c r="G3617" s="3">
        <f t="shared" si="113"/>
        <v>165.80310880829015</v>
      </c>
    </row>
    <row r="3618" spans="1:7" ht="18.75" customHeight="1" x14ac:dyDescent="0.35">
      <c r="A3618" t="s">
        <v>499</v>
      </c>
      <c r="B3618" s="2">
        <v>544</v>
      </c>
      <c r="C3618" s="2">
        <v>548</v>
      </c>
      <c r="D3618" t="s">
        <v>136</v>
      </c>
      <c r="F3618" s="3">
        <f t="shared" si="112"/>
        <v>165.80310880829015</v>
      </c>
      <c r="G3618" s="3">
        <f t="shared" si="113"/>
        <v>167.02224931423345</v>
      </c>
    </row>
    <row r="3619" spans="1:7" ht="18.75" customHeight="1" x14ac:dyDescent="0.35">
      <c r="A3619" t="s">
        <v>499</v>
      </c>
      <c r="B3619" s="2">
        <v>548</v>
      </c>
      <c r="C3619" s="2">
        <v>572</v>
      </c>
      <c r="D3619" t="s">
        <v>138</v>
      </c>
      <c r="F3619" s="3">
        <f t="shared" si="112"/>
        <v>167.02224931423345</v>
      </c>
      <c r="G3619" s="3">
        <f t="shared" si="113"/>
        <v>174.33709234989331</v>
      </c>
    </row>
    <row r="3620" spans="1:7" ht="18.75" customHeight="1" x14ac:dyDescent="0.35">
      <c r="A3620" t="s">
        <v>499</v>
      </c>
      <c r="B3620" s="2">
        <v>572</v>
      </c>
      <c r="C3620" s="2">
        <v>579</v>
      </c>
      <c r="D3620" t="s">
        <v>138</v>
      </c>
      <c r="F3620" s="3">
        <f t="shared" si="112"/>
        <v>174.33709234989331</v>
      </c>
      <c r="G3620" s="3">
        <f t="shared" si="113"/>
        <v>176.47058823529412</v>
      </c>
    </row>
    <row r="3621" spans="1:7" ht="18.75" customHeight="1" x14ac:dyDescent="0.35">
      <c r="A3621" t="s">
        <v>499</v>
      </c>
      <c r="B3621" s="2">
        <v>579</v>
      </c>
      <c r="C3621" s="2">
        <v>612</v>
      </c>
      <c r="D3621" t="s">
        <v>136</v>
      </c>
      <c r="F3621" s="3">
        <f t="shared" si="112"/>
        <v>176.47058823529412</v>
      </c>
      <c r="G3621" s="3">
        <f t="shared" si="113"/>
        <v>186.52849740932641</v>
      </c>
    </row>
    <row r="3622" spans="1:7" ht="18.75" customHeight="1" x14ac:dyDescent="0.35">
      <c r="A3622" t="s">
        <v>499</v>
      </c>
      <c r="B3622" s="2">
        <v>612</v>
      </c>
      <c r="C3622" s="2">
        <v>625</v>
      </c>
      <c r="D3622" t="s">
        <v>138</v>
      </c>
      <c r="F3622" s="3">
        <f t="shared" si="112"/>
        <v>186.52849740932641</v>
      </c>
      <c r="G3622" s="3">
        <f t="shared" si="113"/>
        <v>190.49070405364216</v>
      </c>
    </row>
    <row r="3623" spans="1:7" ht="18.75" customHeight="1" x14ac:dyDescent="0.35">
      <c r="A3623" t="s">
        <v>499</v>
      </c>
      <c r="B3623" s="2">
        <v>625</v>
      </c>
      <c r="C3623" s="2">
        <v>651</v>
      </c>
      <c r="D3623" t="s">
        <v>136</v>
      </c>
      <c r="F3623" s="3">
        <f t="shared" si="112"/>
        <v>190.49070405364216</v>
      </c>
      <c r="G3623" s="3">
        <f t="shared" si="113"/>
        <v>198.41511734227367</v>
      </c>
    </row>
    <row r="3624" spans="1:7" ht="18.75" customHeight="1" x14ac:dyDescent="0.35">
      <c r="A3624" t="s">
        <v>499</v>
      </c>
      <c r="B3624" s="2">
        <v>651</v>
      </c>
      <c r="C3624" s="2">
        <v>656</v>
      </c>
      <c r="D3624" t="s">
        <v>136</v>
      </c>
      <c r="F3624" s="3">
        <f t="shared" si="112"/>
        <v>198.41511734227367</v>
      </c>
      <c r="G3624" s="3">
        <f t="shared" si="113"/>
        <v>199.93904297470283</v>
      </c>
    </row>
    <row r="3625" spans="1:7" ht="18.75" customHeight="1" x14ac:dyDescent="0.35">
      <c r="A3625" t="s">
        <v>499</v>
      </c>
      <c r="B3625" s="2">
        <v>656</v>
      </c>
      <c r="C3625" s="2">
        <v>658</v>
      </c>
      <c r="D3625" t="s">
        <v>136</v>
      </c>
      <c r="F3625" s="3">
        <f t="shared" si="112"/>
        <v>199.93904297470283</v>
      </c>
      <c r="G3625" s="3">
        <f t="shared" si="113"/>
        <v>200.54861322767448</v>
      </c>
    </row>
    <row r="3626" spans="1:7" ht="18.75" customHeight="1" x14ac:dyDescent="0.35">
      <c r="A3626" t="s">
        <v>499</v>
      </c>
      <c r="B3626" s="2">
        <v>658</v>
      </c>
      <c r="C3626" s="2">
        <v>672</v>
      </c>
      <c r="D3626" t="s">
        <v>136</v>
      </c>
      <c r="F3626" s="3">
        <f t="shared" si="112"/>
        <v>200.54861322767448</v>
      </c>
      <c r="G3626" s="3">
        <f t="shared" si="113"/>
        <v>204.81560499847606</v>
      </c>
    </row>
    <row r="3627" spans="1:7" ht="18.75" customHeight="1" x14ac:dyDescent="0.35">
      <c r="A3627" t="s">
        <v>499</v>
      </c>
      <c r="B3627" s="2">
        <v>672</v>
      </c>
      <c r="C3627" s="2">
        <v>692</v>
      </c>
      <c r="D3627" t="s">
        <v>136</v>
      </c>
      <c r="F3627" s="3">
        <f t="shared" si="112"/>
        <v>204.81560499847606</v>
      </c>
      <c r="G3627" s="3">
        <f t="shared" si="113"/>
        <v>210.91130752819262</v>
      </c>
    </row>
    <row r="3628" spans="1:7" ht="18.75" customHeight="1" x14ac:dyDescent="0.35">
      <c r="A3628" t="s">
        <v>499</v>
      </c>
      <c r="B3628" s="2">
        <v>692</v>
      </c>
      <c r="C3628" s="2">
        <v>703</v>
      </c>
      <c r="D3628" t="s">
        <v>136</v>
      </c>
      <c r="F3628" s="3">
        <f t="shared" si="112"/>
        <v>210.91130752819262</v>
      </c>
      <c r="G3628" s="3">
        <f t="shared" si="113"/>
        <v>214.26394391953673</v>
      </c>
    </row>
    <row r="3629" spans="1:7" ht="18.75" customHeight="1" x14ac:dyDescent="0.35">
      <c r="A3629" t="s">
        <v>499</v>
      </c>
      <c r="B3629" s="2">
        <v>703</v>
      </c>
      <c r="C3629" s="2">
        <v>717</v>
      </c>
      <c r="D3629" t="s">
        <v>136</v>
      </c>
      <c r="F3629" s="3">
        <f t="shared" si="112"/>
        <v>214.26394391953673</v>
      </c>
      <c r="G3629" s="3">
        <f t="shared" si="113"/>
        <v>218.53093569033831</v>
      </c>
    </row>
    <row r="3630" spans="1:7" ht="18.75" customHeight="1" x14ac:dyDescent="0.35">
      <c r="A3630" t="s">
        <v>499</v>
      </c>
      <c r="B3630" s="2">
        <v>717</v>
      </c>
      <c r="C3630" s="2">
        <v>727</v>
      </c>
      <c r="D3630" t="s">
        <v>136</v>
      </c>
      <c r="F3630" s="3">
        <f t="shared" si="112"/>
        <v>218.53093569033831</v>
      </c>
      <c r="G3630" s="3">
        <f t="shared" si="113"/>
        <v>221.57878695519659</v>
      </c>
    </row>
    <row r="3631" spans="1:7" ht="18.75" customHeight="1" x14ac:dyDescent="0.35">
      <c r="A3631" t="s">
        <v>499</v>
      </c>
      <c r="B3631" s="2">
        <v>727</v>
      </c>
      <c r="C3631" s="2">
        <v>735</v>
      </c>
      <c r="D3631" t="s">
        <v>136</v>
      </c>
      <c r="F3631" s="3">
        <f t="shared" si="112"/>
        <v>221.57878695519659</v>
      </c>
      <c r="G3631" s="3">
        <f t="shared" si="113"/>
        <v>224.01706796708319</v>
      </c>
    </row>
    <row r="3632" spans="1:7" ht="18.75" customHeight="1" x14ac:dyDescent="0.35">
      <c r="A3632" t="s">
        <v>499</v>
      </c>
      <c r="B3632" s="2">
        <v>735</v>
      </c>
      <c r="C3632" s="2">
        <v>738</v>
      </c>
      <c r="D3632" t="s">
        <v>138</v>
      </c>
      <c r="F3632" s="3">
        <f t="shared" si="112"/>
        <v>224.01706796708319</v>
      </c>
      <c r="G3632" s="3">
        <f t="shared" si="113"/>
        <v>224.93142334654067</v>
      </c>
    </row>
    <row r="3633" spans="1:7" ht="18.75" customHeight="1" x14ac:dyDescent="0.35">
      <c r="A3633" t="s">
        <v>499</v>
      </c>
      <c r="B3633" s="2">
        <v>738</v>
      </c>
      <c r="C3633" s="2">
        <v>767</v>
      </c>
      <c r="D3633" t="s">
        <v>136</v>
      </c>
      <c r="F3633" s="3">
        <f t="shared" si="112"/>
        <v>224.93142334654067</v>
      </c>
      <c r="G3633" s="3">
        <f t="shared" si="113"/>
        <v>233.77019201462969</v>
      </c>
    </row>
    <row r="3634" spans="1:7" ht="18.75" customHeight="1" x14ac:dyDescent="0.35">
      <c r="A3634" t="s">
        <v>499</v>
      </c>
      <c r="B3634" s="2">
        <v>767</v>
      </c>
      <c r="C3634" s="2">
        <v>772</v>
      </c>
      <c r="D3634" t="s">
        <v>136</v>
      </c>
      <c r="F3634" s="3">
        <f t="shared" si="112"/>
        <v>233.77019201462969</v>
      </c>
      <c r="G3634" s="3">
        <f t="shared" si="113"/>
        <v>235.29411764705881</v>
      </c>
    </row>
    <row r="3635" spans="1:7" ht="18.75" customHeight="1" x14ac:dyDescent="0.35">
      <c r="A3635" t="s">
        <v>499</v>
      </c>
      <c r="B3635" s="2">
        <v>772</v>
      </c>
      <c r="C3635" s="2">
        <v>774</v>
      </c>
      <c r="D3635" t="s">
        <v>136</v>
      </c>
      <c r="F3635" s="3">
        <f t="shared" si="112"/>
        <v>235.29411764705881</v>
      </c>
      <c r="G3635" s="3">
        <f t="shared" si="113"/>
        <v>235.90368790003046</v>
      </c>
    </row>
    <row r="3636" spans="1:7" ht="18.75" customHeight="1" x14ac:dyDescent="0.35">
      <c r="A3636" t="s">
        <v>499</v>
      </c>
      <c r="B3636" s="2">
        <v>774</v>
      </c>
      <c r="C3636" s="2">
        <v>782</v>
      </c>
      <c r="D3636" t="s">
        <v>136</v>
      </c>
      <c r="F3636" s="3">
        <f t="shared" si="112"/>
        <v>235.90368790003046</v>
      </c>
      <c r="G3636" s="3">
        <f t="shared" si="113"/>
        <v>238.34196891191709</v>
      </c>
    </row>
    <row r="3637" spans="1:7" ht="18.75" customHeight="1" x14ac:dyDescent="0.35">
      <c r="A3637" t="s">
        <v>499</v>
      </c>
      <c r="B3637" s="2">
        <v>782</v>
      </c>
      <c r="C3637" s="2">
        <v>800</v>
      </c>
      <c r="D3637" t="s">
        <v>136</v>
      </c>
      <c r="F3637" s="3">
        <f t="shared" si="112"/>
        <v>238.34196891191709</v>
      </c>
      <c r="G3637" s="3">
        <f t="shared" si="113"/>
        <v>243.82810118866198</v>
      </c>
    </row>
    <row r="3638" spans="1:7" ht="18.75" customHeight="1" x14ac:dyDescent="0.35">
      <c r="A3638" t="s">
        <v>500</v>
      </c>
      <c r="B3638" s="2">
        <v>0</v>
      </c>
      <c r="C3638" s="2">
        <v>8</v>
      </c>
      <c r="D3638" t="s">
        <v>137</v>
      </c>
      <c r="F3638" s="2">
        <f t="shared" si="112"/>
        <v>0</v>
      </c>
      <c r="G3638" s="3">
        <f t="shared" si="113"/>
        <v>2.4382810118866196</v>
      </c>
    </row>
    <row r="3639" spans="1:7" ht="18.75" customHeight="1" x14ac:dyDescent="0.35">
      <c r="A3639" t="s">
        <v>500</v>
      </c>
      <c r="B3639" s="2">
        <v>8</v>
      </c>
      <c r="C3639" s="2">
        <v>37</v>
      </c>
      <c r="D3639" t="s">
        <v>136</v>
      </c>
      <c r="F3639" s="3">
        <f t="shared" si="112"/>
        <v>2.4382810118866196</v>
      </c>
      <c r="G3639" s="3">
        <f t="shared" si="113"/>
        <v>11.277049679975617</v>
      </c>
    </row>
    <row r="3640" spans="1:7" ht="18.75" customHeight="1" x14ac:dyDescent="0.35">
      <c r="A3640" t="s">
        <v>500</v>
      </c>
      <c r="B3640" s="2">
        <v>37</v>
      </c>
      <c r="C3640" s="2">
        <v>108</v>
      </c>
      <c r="D3640" t="s">
        <v>138</v>
      </c>
      <c r="F3640" s="3">
        <f t="shared" si="112"/>
        <v>11.277049679975617</v>
      </c>
      <c r="G3640" s="3">
        <f t="shared" si="113"/>
        <v>32.916793660469367</v>
      </c>
    </row>
    <row r="3641" spans="1:7" ht="18.75" customHeight="1" x14ac:dyDescent="0.35">
      <c r="A3641" t="s">
        <v>500</v>
      </c>
      <c r="B3641" s="2">
        <v>108</v>
      </c>
      <c r="C3641" s="2">
        <v>167</v>
      </c>
      <c r="D3641" t="s">
        <v>136</v>
      </c>
      <c r="F3641" s="3">
        <f t="shared" si="112"/>
        <v>32.916793660469367</v>
      </c>
      <c r="G3641" s="3">
        <f t="shared" si="113"/>
        <v>50.89911612313319</v>
      </c>
    </row>
    <row r="3642" spans="1:7" ht="18.75" customHeight="1" x14ac:dyDescent="0.35">
      <c r="A3642" t="s">
        <v>500</v>
      </c>
      <c r="B3642" s="2">
        <v>167</v>
      </c>
      <c r="C3642" s="2">
        <v>203</v>
      </c>
      <c r="D3642" t="s">
        <v>137</v>
      </c>
      <c r="F3642" s="3">
        <f t="shared" si="112"/>
        <v>50.89911612313319</v>
      </c>
      <c r="G3642" s="3">
        <f t="shared" si="113"/>
        <v>61.871380676622977</v>
      </c>
    </row>
    <row r="3643" spans="1:7" ht="18.75" customHeight="1" x14ac:dyDescent="0.35">
      <c r="A3643" t="s">
        <v>500</v>
      </c>
      <c r="B3643" s="2">
        <v>203</v>
      </c>
      <c r="C3643" s="2">
        <v>258</v>
      </c>
      <c r="D3643" t="s">
        <v>136</v>
      </c>
      <c r="F3643" s="3">
        <f t="shared" si="112"/>
        <v>61.871380676622977</v>
      </c>
      <c r="G3643" s="3">
        <f t="shared" si="113"/>
        <v>78.634562633343492</v>
      </c>
    </row>
    <row r="3644" spans="1:7" ht="18.75" customHeight="1" x14ac:dyDescent="0.35">
      <c r="A3644" t="s">
        <v>500</v>
      </c>
      <c r="B3644" s="2">
        <v>258</v>
      </c>
      <c r="C3644" s="2">
        <v>289</v>
      </c>
      <c r="D3644" t="s">
        <v>137</v>
      </c>
      <c r="F3644" s="3">
        <f t="shared" si="112"/>
        <v>78.634562633343492</v>
      </c>
      <c r="G3644" s="3">
        <f t="shared" si="113"/>
        <v>88.082901554404145</v>
      </c>
    </row>
    <row r="3645" spans="1:7" ht="18.75" customHeight="1" x14ac:dyDescent="0.35">
      <c r="A3645" t="s">
        <v>500</v>
      </c>
      <c r="B3645" s="2">
        <v>289</v>
      </c>
      <c r="C3645" s="2">
        <v>297</v>
      </c>
      <c r="D3645" t="s">
        <v>136</v>
      </c>
      <c r="F3645" s="3">
        <f t="shared" si="112"/>
        <v>88.082901554404145</v>
      </c>
      <c r="G3645" s="3">
        <f t="shared" si="113"/>
        <v>90.521182566290761</v>
      </c>
    </row>
    <row r="3646" spans="1:7" ht="18.75" customHeight="1" x14ac:dyDescent="0.35">
      <c r="A3646" t="s">
        <v>500</v>
      </c>
      <c r="B3646" s="2">
        <v>297</v>
      </c>
      <c r="C3646" s="2">
        <v>300</v>
      </c>
      <c r="D3646" t="s">
        <v>137</v>
      </c>
      <c r="F3646" s="3">
        <f t="shared" si="112"/>
        <v>90.521182566290761</v>
      </c>
      <c r="G3646" s="3">
        <f t="shared" si="113"/>
        <v>91.435537945748237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/>
  </sheetPr>
  <dimension ref="A1:D41"/>
  <sheetViews>
    <sheetView workbookViewId="0"/>
  </sheetViews>
  <sheetFormatPr defaultRowHeight="14.5" x14ac:dyDescent="0.35"/>
  <cols>
    <col min="1" max="1" width="13.54296875" bestFit="1" customWidth="1"/>
    <col min="2" max="2" width="13.54296875" style="1" bestFit="1" customWidth="1"/>
    <col min="3" max="4" width="13.54296875" style="4" bestFit="1" customWidth="1"/>
  </cols>
  <sheetData>
    <row r="1" spans="1:4" ht="18.75" customHeight="1" x14ac:dyDescent="0.35">
      <c r="A1" t="s">
        <v>0</v>
      </c>
      <c r="B1" s="1" t="s">
        <v>1</v>
      </c>
      <c r="C1" s="4" t="s">
        <v>43</v>
      </c>
      <c r="D1" s="4" t="s">
        <v>44</v>
      </c>
    </row>
    <row r="2" spans="1:4" ht="18.75" customHeight="1" x14ac:dyDescent="0.35">
      <c r="A2" t="s">
        <v>45</v>
      </c>
      <c r="B2" s="2">
        <v>1</v>
      </c>
      <c r="C2" s="3">
        <v>-105.210098</v>
      </c>
      <c r="D2" s="3">
        <v>39.748071000000003</v>
      </c>
    </row>
    <row r="3" spans="1:4" ht="18.75" customHeight="1" x14ac:dyDescent="0.35">
      <c r="A3" t="s">
        <v>45</v>
      </c>
      <c r="B3" s="2">
        <v>2</v>
      </c>
      <c r="C3" s="3">
        <v>-105.210025</v>
      </c>
      <c r="D3" s="3">
        <v>39.747987999999999</v>
      </c>
    </row>
    <row r="4" spans="1:4" ht="18.75" customHeight="1" x14ac:dyDescent="0.35">
      <c r="A4" t="s">
        <v>45</v>
      </c>
      <c r="B4" s="2">
        <v>3</v>
      </c>
      <c r="C4" s="3">
        <v>-105.210227</v>
      </c>
      <c r="D4" s="3">
        <v>39.747863000000002</v>
      </c>
    </row>
    <row r="5" spans="1:4" ht="18.75" customHeight="1" x14ac:dyDescent="0.35">
      <c r="A5" t="s">
        <v>45</v>
      </c>
      <c r="B5" s="2">
        <v>4</v>
      </c>
      <c r="C5" s="3">
        <v>-105.209907</v>
      </c>
      <c r="D5" s="3">
        <v>39.747501999999997</v>
      </c>
    </row>
    <row r="6" spans="1:4" ht="18.75" customHeight="1" x14ac:dyDescent="0.35">
      <c r="A6" t="s">
        <v>45</v>
      </c>
      <c r="B6" s="2">
        <v>5</v>
      </c>
      <c r="C6" s="3">
        <v>-105.209441</v>
      </c>
      <c r="D6" s="3">
        <v>39.747737000000001</v>
      </c>
    </row>
    <row r="7" spans="1:4" ht="18.75" customHeight="1" x14ac:dyDescent="0.35">
      <c r="A7" t="s">
        <v>45</v>
      </c>
      <c r="B7" s="2">
        <v>6</v>
      </c>
      <c r="C7" s="3">
        <v>-105.209774</v>
      </c>
      <c r="D7" s="3">
        <v>39.748100000000001</v>
      </c>
    </row>
    <row r="8" spans="1:4" ht="18.75" customHeight="1" x14ac:dyDescent="0.35">
      <c r="A8" t="s">
        <v>45</v>
      </c>
      <c r="B8" s="2">
        <v>7</v>
      </c>
      <c r="C8" s="3">
        <v>-105.20967400000001</v>
      </c>
      <c r="D8" s="3">
        <v>39.748165</v>
      </c>
    </row>
    <row r="9" spans="1:4" ht="18.75" customHeight="1" x14ac:dyDescent="0.35">
      <c r="A9" t="s">
        <v>45</v>
      </c>
      <c r="B9" s="2">
        <v>8</v>
      </c>
      <c r="C9" s="3">
        <v>-105.20926900000001</v>
      </c>
      <c r="D9" s="3">
        <v>39.747740999999998</v>
      </c>
    </row>
    <row r="10" spans="1:4" ht="18.75" customHeight="1" x14ac:dyDescent="0.35">
      <c r="A10" t="s">
        <v>45</v>
      </c>
      <c r="B10" s="2">
        <v>9</v>
      </c>
      <c r="C10" s="3">
        <v>-105.20883000000001</v>
      </c>
      <c r="D10" s="3">
        <v>39.747976000000001</v>
      </c>
    </row>
    <row r="11" spans="1:4" ht="18.75" customHeight="1" x14ac:dyDescent="0.35">
      <c r="A11" t="s">
        <v>45</v>
      </c>
      <c r="B11" s="2">
        <v>10</v>
      </c>
      <c r="C11" s="3">
        <v>-105.20925</v>
      </c>
      <c r="D11" s="3">
        <v>39.748409000000002</v>
      </c>
    </row>
    <row r="12" spans="1:4" ht="18.75" customHeight="1" x14ac:dyDescent="0.35">
      <c r="A12" t="s">
        <v>45</v>
      </c>
      <c r="B12" s="2">
        <v>11</v>
      </c>
      <c r="C12" s="3">
        <v>-105.209221</v>
      </c>
      <c r="D12" s="3">
        <v>39.748440000000002</v>
      </c>
    </row>
    <row r="13" spans="1:4" ht="18.75" customHeight="1" x14ac:dyDescent="0.35">
      <c r="A13" t="s">
        <v>45</v>
      </c>
      <c r="B13" s="2">
        <v>12</v>
      </c>
      <c r="C13" s="3">
        <v>-105.2093</v>
      </c>
      <c r="D13" s="3">
        <v>39.748505000000002</v>
      </c>
    </row>
    <row r="14" spans="1:4" ht="18.75" customHeight="1" x14ac:dyDescent="0.35">
      <c r="A14" t="s">
        <v>45</v>
      </c>
      <c r="B14" s="2">
        <v>13</v>
      </c>
      <c r="C14" s="3">
        <v>-105.20994399999999</v>
      </c>
      <c r="D14" s="3">
        <v>39.74924</v>
      </c>
    </row>
    <row r="15" spans="1:4" ht="18.75" customHeight="1" x14ac:dyDescent="0.35">
      <c r="A15" t="s">
        <v>45</v>
      </c>
      <c r="B15" s="2">
        <v>14</v>
      </c>
      <c r="C15" s="3">
        <v>-105.210425</v>
      </c>
      <c r="D15" s="3">
        <v>39.748992000000001</v>
      </c>
    </row>
    <row r="16" spans="1:4" ht="18.75" customHeight="1" x14ac:dyDescent="0.35">
      <c r="A16" t="s">
        <v>45</v>
      </c>
      <c r="B16" s="2">
        <v>15</v>
      </c>
      <c r="C16" s="3">
        <v>-105.209751</v>
      </c>
      <c r="D16" s="3">
        <v>39.748265000000004</v>
      </c>
    </row>
    <row r="17" spans="1:4" ht="18.75" customHeight="1" x14ac:dyDescent="0.35">
      <c r="A17" t="s">
        <v>45</v>
      </c>
      <c r="B17" s="2">
        <v>16</v>
      </c>
      <c r="C17" s="3">
        <v>-105.20985899999999</v>
      </c>
      <c r="D17" s="3">
        <v>39.748198000000002</v>
      </c>
    </row>
    <row r="18" spans="1:4" ht="18.75" customHeight="1" x14ac:dyDescent="0.35">
      <c r="A18" t="s">
        <v>45</v>
      </c>
      <c r="B18" s="2">
        <v>17</v>
      </c>
      <c r="C18" s="3">
        <v>-105.21052299999999</v>
      </c>
      <c r="D18" s="3">
        <v>39.748913999999999</v>
      </c>
    </row>
    <row r="19" spans="1:4" ht="18.75" customHeight="1" x14ac:dyDescent="0.35">
      <c r="A19" t="s">
        <v>45</v>
      </c>
      <c r="B19" s="2">
        <v>18</v>
      </c>
      <c r="C19" s="3">
        <v>-105.210978</v>
      </c>
      <c r="D19" s="3">
        <v>39.748669</v>
      </c>
    </row>
    <row r="20" spans="1:4" ht="18.75" customHeight="1" x14ac:dyDescent="0.35">
      <c r="A20" t="s">
        <v>45</v>
      </c>
      <c r="B20" s="2">
        <v>19</v>
      </c>
      <c r="C20" s="3">
        <v>-105.21032</v>
      </c>
      <c r="D20" s="3">
        <v>39.747947000000003</v>
      </c>
    </row>
    <row r="21" spans="1:4" ht="18.75" customHeight="1" x14ac:dyDescent="0.35">
      <c r="A21" t="s">
        <v>45</v>
      </c>
      <c r="B21" s="2">
        <v>20</v>
      </c>
      <c r="C21" s="3">
        <v>-105.210098</v>
      </c>
      <c r="D21" s="3">
        <v>39.748071000000003</v>
      </c>
    </row>
    <row r="22" spans="1:4" ht="18.75" customHeight="1" x14ac:dyDescent="0.35">
      <c r="A22" t="s">
        <v>46</v>
      </c>
      <c r="B22" s="2">
        <v>1</v>
      </c>
      <c r="C22" s="3">
        <v>482000.3</v>
      </c>
      <c r="D22" s="3">
        <v>4399817.3</v>
      </c>
    </row>
    <row r="23" spans="1:4" ht="18.75" customHeight="1" x14ac:dyDescent="0.35">
      <c r="A23" t="s">
        <v>46</v>
      </c>
      <c r="B23" s="2">
        <v>2</v>
      </c>
      <c r="C23" s="3">
        <v>482006.5</v>
      </c>
      <c r="D23" s="2">
        <v>4399808</v>
      </c>
    </row>
    <row r="24" spans="1:4" ht="18.75" customHeight="1" x14ac:dyDescent="0.35">
      <c r="A24" t="s">
        <v>46</v>
      </c>
      <c r="B24" s="2">
        <v>3</v>
      </c>
      <c r="C24" s="3">
        <v>481989.2</v>
      </c>
      <c r="D24" s="3">
        <v>4399794.2</v>
      </c>
    </row>
    <row r="25" spans="1:4" ht="18.75" customHeight="1" x14ac:dyDescent="0.35">
      <c r="A25" t="s">
        <v>46</v>
      </c>
      <c r="B25" s="2">
        <v>4</v>
      </c>
      <c r="C25" s="3">
        <v>482016.5</v>
      </c>
      <c r="D25" s="3">
        <v>4399754.0999999996</v>
      </c>
    </row>
    <row r="26" spans="1:4" ht="18.75" customHeight="1" x14ac:dyDescent="0.35">
      <c r="A26" t="s">
        <v>46</v>
      </c>
      <c r="B26" s="2">
        <v>5</v>
      </c>
      <c r="C26" s="3">
        <v>482056.5</v>
      </c>
      <c r="D26" s="3">
        <v>4399780.0999999996</v>
      </c>
    </row>
    <row r="27" spans="1:4" ht="18.75" customHeight="1" x14ac:dyDescent="0.35">
      <c r="A27" t="s">
        <v>46</v>
      </c>
      <c r="B27" s="2">
        <v>6</v>
      </c>
      <c r="C27" s="3">
        <v>482028.1</v>
      </c>
      <c r="D27" s="3">
        <v>4399820.4000000004</v>
      </c>
    </row>
    <row r="28" spans="1:4" ht="18.75" customHeight="1" x14ac:dyDescent="0.35">
      <c r="A28" t="s">
        <v>46</v>
      </c>
      <c r="B28" s="2">
        <v>7</v>
      </c>
      <c r="C28" s="3">
        <v>482036.7</v>
      </c>
      <c r="D28" s="3">
        <v>4399827.5999999996</v>
      </c>
    </row>
    <row r="29" spans="1:4" ht="18.75" customHeight="1" x14ac:dyDescent="0.35">
      <c r="A29" t="s">
        <v>46</v>
      </c>
      <c r="B29" s="2">
        <v>8</v>
      </c>
      <c r="C29" s="3">
        <v>482071.3</v>
      </c>
      <c r="D29" s="3">
        <v>4399780.5</v>
      </c>
    </row>
    <row r="30" spans="1:4" ht="18.75" customHeight="1" x14ac:dyDescent="0.35">
      <c r="A30" t="s">
        <v>46</v>
      </c>
      <c r="B30" s="2">
        <v>9</v>
      </c>
      <c r="C30" s="3">
        <v>482108.9</v>
      </c>
      <c r="D30" s="3">
        <v>4399806.5</v>
      </c>
    </row>
    <row r="31" spans="1:4" ht="18.75" customHeight="1" x14ac:dyDescent="0.35">
      <c r="A31" t="s">
        <v>46</v>
      </c>
      <c r="B31" s="2">
        <v>10</v>
      </c>
      <c r="C31" s="3">
        <v>482073.1</v>
      </c>
      <c r="D31" s="3">
        <v>4399854.5999999996</v>
      </c>
    </row>
    <row r="32" spans="1:4" ht="18.75" customHeight="1" x14ac:dyDescent="0.35">
      <c r="A32" t="s">
        <v>46</v>
      </c>
      <c r="B32" s="2">
        <v>11</v>
      </c>
      <c r="C32" s="3">
        <v>482075.5</v>
      </c>
      <c r="D32" s="3">
        <v>4399858.0999999996</v>
      </c>
    </row>
    <row r="33" spans="1:4" ht="18.75" customHeight="1" x14ac:dyDescent="0.35">
      <c r="A33" t="s">
        <v>46</v>
      </c>
      <c r="B33" s="2">
        <v>12</v>
      </c>
      <c r="C33" s="3">
        <v>482068.8</v>
      </c>
      <c r="D33" s="3">
        <v>4399865.3</v>
      </c>
    </row>
    <row r="34" spans="1:4" ht="18.75" customHeight="1" x14ac:dyDescent="0.35">
      <c r="A34" t="s">
        <v>46</v>
      </c>
      <c r="B34" s="2">
        <v>13</v>
      </c>
      <c r="C34" s="3">
        <v>482013.8</v>
      </c>
      <c r="D34" s="2">
        <v>4399947</v>
      </c>
    </row>
    <row r="35" spans="1:4" ht="18.75" customHeight="1" x14ac:dyDescent="0.35">
      <c r="A35" t="s">
        <v>46</v>
      </c>
      <c r="B35" s="2">
        <v>14</v>
      </c>
      <c r="C35" s="3">
        <v>481972.5</v>
      </c>
      <c r="D35" s="3">
        <v>4399919.5999999996</v>
      </c>
    </row>
    <row r="36" spans="1:4" ht="18.75" customHeight="1" x14ac:dyDescent="0.35">
      <c r="A36" t="s">
        <v>46</v>
      </c>
      <c r="B36" s="2">
        <v>15</v>
      </c>
      <c r="C36" s="3">
        <v>482030.1</v>
      </c>
      <c r="D36" s="3">
        <v>4399838.7</v>
      </c>
    </row>
    <row r="37" spans="1:4" ht="18.75" customHeight="1" x14ac:dyDescent="0.35">
      <c r="A37" t="s">
        <v>46</v>
      </c>
      <c r="B37" s="2">
        <v>16</v>
      </c>
      <c r="C37" s="3">
        <v>482020.8</v>
      </c>
      <c r="D37" s="3">
        <v>4399831.3</v>
      </c>
    </row>
    <row r="38" spans="1:4" ht="18.75" customHeight="1" x14ac:dyDescent="0.35">
      <c r="A38" t="s">
        <v>46</v>
      </c>
      <c r="B38" s="2">
        <v>17</v>
      </c>
      <c r="C38" s="3">
        <v>481964.1</v>
      </c>
      <c r="D38" s="3">
        <v>4399910.9000000004</v>
      </c>
    </row>
    <row r="39" spans="1:4" ht="18.75" customHeight="1" x14ac:dyDescent="0.35">
      <c r="A39" t="s">
        <v>46</v>
      </c>
      <c r="B39" s="2">
        <v>18</v>
      </c>
      <c r="C39" s="3">
        <v>481925.1</v>
      </c>
      <c r="D39" s="3">
        <v>4399883.8</v>
      </c>
    </row>
    <row r="40" spans="1:4" ht="18.75" customHeight="1" x14ac:dyDescent="0.35">
      <c r="A40" t="s">
        <v>46</v>
      </c>
      <c r="B40" s="2">
        <v>19</v>
      </c>
      <c r="C40" s="3">
        <v>481981.3</v>
      </c>
      <c r="D40" s="3">
        <v>4399803.5999999996</v>
      </c>
    </row>
    <row r="41" spans="1:4" ht="18.75" customHeight="1" x14ac:dyDescent="0.35">
      <c r="A41" t="s">
        <v>46</v>
      </c>
      <c r="B41" s="2">
        <v>20</v>
      </c>
      <c r="C41" s="3">
        <v>482000.3</v>
      </c>
      <c r="D41" s="3">
        <v>4399817.3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/>
  </sheetPr>
  <dimension ref="A1:E5"/>
  <sheetViews>
    <sheetView workbookViewId="0"/>
  </sheetViews>
  <sheetFormatPr defaultRowHeight="14.5" x14ac:dyDescent="0.35"/>
  <cols>
    <col min="1" max="1" width="13.54296875" bestFit="1" customWidth="1"/>
    <col min="2" max="5" width="13.54296875" style="1" bestFit="1" customWidth="1"/>
  </cols>
  <sheetData>
    <row r="1" spans="1:5" ht="18.75" customHeight="1" x14ac:dyDescent="0.35">
      <c r="A1" t="s">
        <v>0</v>
      </c>
      <c r="B1" s="1" t="s">
        <v>1</v>
      </c>
      <c r="C1" s="1" t="s">
        <v>39</v>
      </c>
      <c r="D1" s="1" t="s">
        <v>40</v>
      </c>
      <c r="E1" s="1" t="s">
        <v>41</v>
      </c>
    </row>
    <row r="2" spans="1:5" ht="18.75" customHeight="1" x14ac:dyDescent="0.35">
      <c r="A2" t="s">
        <v>42</v>
      </c>
      <c r="B2" s="2">
        <v>1</v>
      </c>
      <c r="C2" s="2">
        <v>0</v>
      </c>
      <c r="D2" s="2">
        <v>1</v>
      </c>
      <c r="E2" s="2">
        <v>10</v>
      </c>
    </row>
    <row r="3" spans="1:5" ht="18.75" customHeight="1" x14ac:dyDescent="0.35">
      <c r="A3" t="s">
        <v>42</v>
      </c>
      <c r="B3" s="2">
        <v>2</v>
      </c>
      <c r="C3" s="2">
        <v>1</v>
      </c>
      <c r="D3" s="2">
        <v>10</v>
      </c>
      <c r="E3" s="2">
        <v>20</v>
      </c>
    </row>
    <row r="4" spans="1:5" ht="18.75" customHeight="1" x14ac:dyDescent="0.35">
      <c r="A4" t="s">
        <v>42</v>
      </c>
      <c r="B4" s="2">
        <v>3</v>
      </c>
      <c r="C4" s="2">
        <v>10</v>
      </c>
      <c r="D4" s="2">
        <v>100</v>
      </c>
      <c r="E4" s="2">
        <v>30</v>
      </c>
    </row>
    <row r="5" spans="1:5" ht="18.75" customHeight="1" x14ac:dyDescent="0.35">
      <c r="A5" t="s">
        <v>42</v>
      </c>
      <c r="B5" s="2">
        <v>4</v>
      </c>
      <c r="C5" s="2">
        <v>100</v>
      </c>
      <c r="D5" s="2">
        <v>1000</v>
      </c>
      <c r="E5" s="2">
        <v>40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/>
  </sheetPr>
  <dimension ref="A1:G3"/>
  <sheetViews>
    <sheetView workbookViewId="0"/>
  </sheetViews>
  <sheetFormatPr defaultRowHeight="14.5" x14ac:dyDescent="0.35"/>
  <cols>
    <col min="1" max="1" width="13.54296875" bestFit="1" customWidth="1"/>
    <col min="2" max="7" width="13.54296875" style="1" bestFit="1" customWidth="1"/>
  </cols>
  <sheetData>
    <row r="1" spans="1:7" ht="18.75" customHeight="1" x14ac:dyDescent="0.35">
      <c r="A1" t="s">
        <v>0</v>
      </c>
      <c r="B1" s="1" t="s">
        <v>1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</row>
    <row r="2" spans="1:7" ht="18.75" customHeight="1" x14ac:dyDescent="0.35">
      <c r="A2" t="s">
        <v>38</v>
      </c>
      <c r="B2" s="2">
        <v>0</v>
      </c>
      <c r="C2" s="2">
        <v>-60</v>
      </c>
      <c r="D2" s="2">
        <v>-40</v>
      </c>
      <c r="E2" s="2">
        <v>0</v>
      </c>
      <c r="F2" s="2">
        <v>180</v>
      </c>
      <c r="G2" s="2">
        <v>1000</v>
      </c>
    </row>
    <row r="3" spans="1:7" ht="18.75" customHeight="1" x14ac:dyDescent="0.35">
      <c r="A3" t="s">
        <v>38</v>
      </c>
      <c r="B3" s="2">
        <v>1</v>
      </c>
      <c r="C3" s="2">
        <v>40</v>
      </c>
      <c r="D3" s="2">
        <v>60</v>
      </c>
      <c r="E3" s="2">
        <v>180</v>
      </c>
      <c r="F3" s="2">
        <v>360</v>
      </c>
      <c r="G3" s="2">
        <v>1000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/>
  </sheetPr>
  <dimension ref="A1:D6"/>
  <sheetViews>
    <sheetView workbookViewId="0"/>
  </sheetViews>
  <sheetFormatPr defaultRowHeight="14.5" x14ac:dyDescent="0.35"/>
  <cols>
    <col min="1" max="1" width="13.54296875" bestFit="1" customWidth="1"/>
    <col min="2" max="3" width="13.54296875" style="1" bestFit="1" customWidth="1"/>
    <col min="4" max="4" width="13.54296875" bestFit="1" customWidth="1"/>
  </cols>
  <sheetData>
    <row r="1" spans="1:4" ht="18.75" customHeight="1" x14ac:dyDescent="0.35">
      <c r="A1" t="s">
        <v>0</v>
      </c>
      <c r="B1" s="1" t="s">
        <v>1</v>
      </c>
      <c r="C1" s="1" t="s">
        <v>3</v>
      </c>
      <c r="D1" t="s">
        <v>4</v>
      </c>
    </row>
    <row r="2" spans="1:4" ht="18.75" customHeight="1" x14ac:dyDescent="0.35">
      <c r="A2" t="s">
        <v>31</v>
      </c>
      <c r="B2" s="2">
        <v>1</v>
      </c>
      <c r="C2" s="2">
        <v>255</v>
      </c>
      <c r="D2" t="s">
        <v>32</v>
      </c>
    </row>
    <row r="3" spans="1:4" ht="18.75" customHeight="1" x14ac:dyDescent="0.35">
      <c r="A3" t="s">
        <v>31</v>
      </c>
      <c r="B3" s="2">
        <v>2</v>
      </c>
      <c r="C3" s="2">
        <v>33023</v>
      </c>
      <c r="D3" t="s">
        <v>11</v>
      </c>
    </row>
    <row r="4" spans="1:4" ht="18.75" customHeight="1" x14ac:dyDescent="0.35">
      <c r="A4" t="s">
        <v>31</v>
      </c>
      <c r="B4" s="2">
        <v>3</v>
      </c>
      <c r="C4" s="2">
        <v>65280</v>
      </c>
      <c r="D4" t="s">
        <v>10</v>
      </c>
    </row>
    <row r="5" spans="1:4" ht="18.75" customHeight="1" x14ac:dyDescent="0.35">
      <c r="A5" t="s">
        <v>31</v>
      </c>
      <c r="B5" s="2">
        <v>4</v>
      </c>
      <c r="C5" s="2">
        <v>16711680</v>
      </c>
      <c r="D5" t="s">
        <v>9</v>
      </c>
    </row>
    <row r="6" spans="1:4" ht="18.75" customHeight="1" x14ac:dyDescent="0.35">
      <c r="A6" t="s">
        <v>31</v>
      </c>
      <c r="B6" s="2">
        <v>5</v>
      </c>
      <c r="C6" s="2">
        <v>8388672</v>
      </c>
      <c r="D6" t="s">
        <v>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/>
  </sheetPr>
  <dimension ref="A1:F4"/>
  <sheetViews>
    <sheetView workbookViewId="0"/>
  </sheetViews>
  <sheetFormatPr defaultRowHeight="14.5" x14ac:dyDescent="0.35"/>
  <cols>
    <col min="1" max="1" width="13.54296875" bestFit="1" customWidth="1"/>
    <col min="2" max="5" width="13.54296875" style="1" bestFit="1" customWidth="1"/>
    <col min="6" max="6" width="13.54296875" bestFit="1" customWidth="1"/>
  </cols>
  <sheetData>
    <row r="1" spans="1:6" ht="18.75" customHeight="1" x14ac:dyDescent="0.35">
      <c r="A1" t="s">
        <v>0</v>
      </c>
      <c r="B1" s="1" t="s">
        <v>1</v>
      </c>
      <c r="C1" s="1" t="s">
        <v>24</v>
      </c>
      <c r="D1" s="1" t="s">
        <v>25</v>
      </c>
      <c r="E1" s="1" t="s">
        <v>26</v>
      </c>
      <c r="F1" t="s">
        <v>4</v>
      </c>
    </row>
    <row r="2" spans="1:6" ht="18.75" customHeight="1" x14ac:dyDescent="0.35">
      <c r="A2" t="s">
        <v>27</v>
      </c>
      <c r="B2" s="2">
        <v>1</v>
      </c>
      <c r="C2" s="2">
        <v>0</v>
      </c>
      <c r="D2" s="2">
        <v>3</v>
      </c>
      <c r="E2" s="2">
        <v>255</v>
      </c>
      <c r="F2" t="s">
        <v>28</v>
      </c>
    </row>
    <row r="3" spans="1:6" ht="18.75" customHeight="1" x14ac:dyDescent="0.35">
      <c r="A3" t="s">
        <v>27</v>
      </c>
      <c r="B3" s="2">
        <v>2</v>
      </c>
      <c r="C3" s="2">
        <v>2</v>
      </c>
      <c r="D3" s="2">
        <v>1</v>
      </c>
      <c r="E3" s="2">
        <v>16711935</v>
      </c>
      <c r="F3" t="s">
        <v>29</v>
      </c>
    </row>
    <row r="4" spans="1:6" ht="18.75" customHeight="1" x14ac:dyDescent="0.35">
      <c r="A4" t="s">
        <v>27</v>
      </c>
      <c r="B4" s="2">
        <v>3</v>
      </c>
      <c r="C4" s="2">
        <v>0</v>
      </c>
      <c r="D4" s="2">
        <v>2</v>
      </c>
      <c r="E4" s="2">
        <v>16711935</v>
      </c>
      <c r="F4" t="s">
        <v>30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/>
  </sheetPr>
  <dimension ref="A1:H7"/>
  <sheetViews>
    <sheetView workbookViewId="0"/>
  </sheetViews>
  <sheetFormatPr defaultRowHeight="14.5" x14ac:dyDescent="0.35"/>
  <cols>
    <col min="1" max="1" width="13.54296875" bestFit="1" customWidth="1"/>
    <col min="2" max="7" width="13.54296875" style="1" bestFit="1" customWidth="1"/>
    <col min="8" max="8" width="13.54296875" bestFit="1" customWidth="1"/>
  </cols>
  <sheetData>
    <row r="1" spans="1:8" ht="18.75" customHeight="1" x14ac:dyDescent="0.35">
      <c r="A1" t="s">
        <v>0</v>
      </c>
      <c r="B1" s="1" t="s">
        <v>1</v>
      </c>
      <c r="C1" s="1" t="s">
        <v>13</v>
      </c>
      <c r="D1" s="1" t="s">
        <v>14</v>
      </c>
      <c r="E1" s="1" t="s">
        <v>15</v>
      </c>
      <c r="F1" s="1" t="s">
        <v>8</v>
      </c>
      <c r="G1" s="1" t="s">
        <v>16</v>
      </c>
      <c r="H1" t="s">
        <v>4</v>
      </c>
    </row>
    <row r="2" spans="1:8" ht="18.75" customHeight="1" x14ac:dyDescent="0.35">
      <c r="A2" t="s">
        <v>17</v>
      </c>
      <c r="B2" s="2">
        <v>1</v>
      </c>
      <c r="C2" s="2">
        <v>39</v>
      </c>
      <c r="D2" s="3">
        <v>1.5</v>
      </c>
      <c r="E2" s="2">
        <v>1</v>
      </c>
      <c r="F2" s="2">
        <v>65535</v>
      </c>
      <c r="G2" s="2">
        <v>255</v>
      </c>
      <c r="H2" t="s">
        <v>18</v>
      </c>
    </row>
    <row r="3" spans="1:8" ht="18.75" customHeight="1" x14ac:dyDescent="0.35">
      <c r="A3" t="s">
        <v>17</v>
      </c>
      <c r="B3" s="2">
        <v>2</v>
      </c>
      <c r="C3" s="2">
        <v>134</v>
      </c>
      <c r="D3" s="3">
        <v>2.5</v>
      </c>
      <c r="E3" s="2">
        <v>1</v>
      </c>
      <c r="F3" s="2">
        <v>16711935</v>
      </c>
      <c r="G3" s="2">
        <v>65535</v>
      </c>
      <c r="H3" t="s">
        <v>19</v>
      </c>
    </row>
    <row r="4" spans="1:8" ht="18.75" customHeight="1" x14ac:dyDescent="0.35">
      <c r="A4" t="s">
        <v>17</v>
      </c>
      <c r="B4" s="2">
        <v>3</v>
      </c>
      <c r="C4" s="2">
        <v>5</v>
      </c>
      <c r="D4" s="3">
        <v>1.5</v>
      </c>
      <c r="E4" s="2">
        <v>1</v>
      </c>
      <c r="F4" s="2">
        <v>0</v>
      </c>
      <c r="G4" s="2">
        <v>16711680</v>
      </c>
      <c r="H4" t="s">
        <v>20</v>
      </c>
    </row>
    <row r="5" spans="1:8" ht="18.75" customHeight="1" x14ac:dyDescent="0.35">
      <c r="A5" t="s">
        <v>17</v>
      </c>
      <c r="B5" s="2">
        <v>4</v>
      </c>
      <c r="C5" s="2">
        <v>1</v>
      </c>
      <c r="D5" s="2">
        <v>2</v>
      </c>
      <c r="E5" s="2">
        <v>1</v>
      </c>
      <c r="F5" s="2">
        <v>16711680</v>
      </c>
      <c r="G5" s="2">
        <v>16777215</v>
      </c>
      <c r="H5" t="s">
        <v>21</v>
      </c>
    </row>
    <row r="6" spans="1:8" ht="18.75" customHeight="1" x14ac:dyDescent="0.35">
      <c r="A6" t="s">
        <v>17</v>
      </c>
      <c r="B6" s="2">
        <v>5</v>
      </c>
      <c r="C6" s="2">
        <v>2</v>
      </c>
      <c r="D6" s="3">
        <v>1.5</v>
      </c>
      <c r="E6" s="2">
        <v>1</v>
      </c>
      <c r="F6" s="2">
        <v>65535</v>
      </c>
      <c r="G6" s="2">
        <v>0</v>
      </c>
      <c r="H6" t="s">
        <v>22</v>
      </c>
    </row>
    <row r="7" spans="1:8" ht="18.75" customHeight="1" x14ac:dyDescent="0.35">
      <c r="A7" t="s">
        <v>17</v>
      </c>
      <c r="B7" s="2">
        <v>6</v>
      </c>
      <c r="C7" s="2">
        <v>4</v>
      </c>
      <c r="D7" s="2">
        <v>2</v>
      </c>
      <c r="E7" s="2">
        <v>1</v>
      </c>
      <c r="F7" s="2">
        <v>65280</v>
      </c>
      <c r="G7" s="2">
        <v>16384</v>
      </c>
      <c r="H7" t="s">
        <v>23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/>
  </sheetPr>
  <dimension ref="A1:E8"/>
  <sheetViews>
    <sheetView workbookViewId="0"/>
  </sheetViews>
  <sheetFormatPr defaultRowHeight="14.5" x14ac:dyDescent="0.35"/>
  <cols>
    <col min="1" max="1" width="13.54296875" bestFit="1" customWidth="1"/>
    <col min="2" max="4" width="13.54296875" style="1" bestFit="1" customWidth="1"/>
    <col min="5" max="5" width="13.54296875" bestFit="1" customWidth="1"/>
  </cols>
  <sheetData>
    <row r="1" spans="1:5" ht="18.75" customHeight="1" x14ac:dyDescent="0.35">
      <c r="A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r="2" spans="1:5" ht="18.75" customHeight="1" x14ac:dyDescent="0.35">
      <c r="A2" t="s">
        <v>5</v>
      </c>
      <c r="B2" s="2">
        <v>1</v>
      </c>
      <c r="C2" s="2">
        <v>2</v>
      </c>
      <c r="D2" s="2">
        <v>0</v>
      </c>
      <c r="E2" t="s">
        <v>6</v>
      </c>
    </row>
    <row r="3" spans="1:5" ht="18.75" customHeight="1" x14ac:dyDescent="0.35">
      <c r="A3" t="s">
        <v>5</v>
      </c>
      <c r="B3" s="2">
        <v>2</v>
      </c>
      <c r="C3" s="2">
        <v>6</v>
      </c>
      <c r="D3" s="2">
        <v>8323199</v>
      </c>
      <c r="E3" t="s">
        <v>7</v>
      </c>
    </row>
    <row r="4" spans="1:5" ht="18.75" customHeight="1" x14ac:dyDescent="0.35">
      <c r="A4" t="s">
        <v>5</v>
      </c>
      <c r="B4" s="2">
        <v>3</v>
      </c>
      <c r="C4" s="2">
        <v>28</v>
      </c>
      <c r="D4" s="2">
        <v>65280</v>
      </c>
      <c r="E4" t="s">
        <v>8</v>
      </c>
    </row>
    <row r="5" spans="1:5" ht="18.75" customHeight="1" x14ac:dyDescent="0.35">
      <c r="A5" t="s">
        <v>5</v>
      </c>
      <c r="B5" s="2">
        <v>4</v>
      </c>
      <c r="C5" s="2">
        <v>30</v>
      </c>
      <c r="D5" s="2">
        <v>16711680</v>
      </c>
      <c r="E5" t="s">
        <v>9</v>
      </c>
    </row>
    <row r="6" spans="1:5" ht="18.75" customHeight="1" x14ac:dyDescent="0.35">
      <c r="A6" t="s">
        <v>5</v>
      </c>
      <c r="B6" s="2">
        <v>5</v>
      </c>
      <c r="C6" s="2">
        <v>2</v>
      </c>
      <c r="D6" s="2">
        <v>8323199</v>
      </c>
      <c r="E6" t="s">
        <v>10</v>
      </c>
    </row>
    <row r="7" spans="1:5" ht="18.75" customHeight="1" x14ac:dyDescent="0.35">
      <c r="A7" t="s">
        <v>5</v>
      </c>
      <c r="B7" s="2">
        <v>6</v>
      </c>
      <c r="C7" s="2">
        <v>67</v>
      </c>
      <c r="D7" s="2">
        <v>16711935</v>
      </c>
      <c r="E7" t="s">
        <v>11</v>
      </c>
    </row>
    <row r="8" spans="1:5" ht="18.75" customHeight="1" x14ac:dyDescent="0.35">
      <c r="A8" t="s">
        <v>5</v>
      </c>
      <c r="B8" s="2">
        <v>7</v>
      </c>
      <c r="C8" s="2">
        <v>68</v>
      </c>
      <c r="D8" s="2">
        <v>255</v>
      </c>
      <c r="E8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J4"/>
  <sheetViews>
    <sheetView workbookViewId="0"/>
  </sheetViews>
  <sheetFormatPr defaultRowHeight="14.5" x14ac:dyDescent="0.35"/>
  <cols>
    <col min="1" max="1" width="13.54296875" bestFit="1" customWidth="1"/>
    <col min="2" max="9" width="13.54296875" style="1" bestFit="1" customWidth="1"/>
    <col min="10" max="10" width="13.54296875" bestFit="1" customWidth="1"/>
  </cols>
  <sheetData>
    <row r="1" spans="1:10" ht="18.75" customHeight="1" x14ac:dyDescent="0.35">
      <c r="A1" t="s">
        <v>103</v>
      </c>
      <c r="B1" s="1" t="s">
        <v>13</v>
      </c>
      <c r="C1" s="1" t="s">
        <v>14</v>
      </c>
      <c r="D1" s="1" t="s">
        <v>15</v>
      </c>
      <c r="E1" s="1" t="s">
        <v>8</v>
      </c>
      <c r="F1" s="1" t="s">
        <v>16</v>
      </c>
      <c r="G1" s="1" t="s">
        <v>118</v>
      </c>
      <c r="H1" s="1" t="s">
        <v>119</v>
      </c>
      <c r="I1" s="1" t="s">
        <v>120</v>
      </c>
      <c r="J1" t="s">
        <v>121</v>
      </c>
    </row>
    <row r="2" spans="1:10" ht="18.75" customHeight="1" x14ac:dyDescent="0.35">
      <c r="A2" t="s">
        <v>150</v>
      </c>
      <c r="B2" s="2">
        <v>20</v>
      </c>
      <c r="C2" s="2">
        <v>2</v>
      </c>
      <c r="D2" s="2">
        <v>1</v>
      </c>
      <c r="E2" s="2">
        <v>16776960</v>
      </c>
      <c r="F2" s="2">
        <v>16711680</v>
      </c>
      <c r="G2" s="2">
        <v>100</v>
      </c>
      <c r="H2" s="2">
        <v>1</v>
      </c>
      <c r="I2" s="2">
        <v>1</v>
      </c>
      <c r="J2" t="s">
        <v>108</v>
      </c>
    </row>
    <row r="3" spans="1:10" ht="18.75" customHeight="1" x14ac:dyDescent="0.35">
      <c r="A3" t="s">
        <v>151</v>
      </c>
      <c r="B3" s="2">
        <v>20</v>
      </c>
      <c r="C3" s="2">
        <v>2</v>
      </c>
      <c r="D3" s="2">
        <v>1</v>
      </c>
      <c r="E3" s="2">
        <v>12615680</v>
      </c>
      <c r="F3" s="2">
        <v>0</v>
      </c>
      <c r="G3" s="2">
        <v>100</v>
      </c>
      <c r="H3" s="2">
        <v>1</v>
      </c>
      <c r="I3" s="2">
        <v>2</v>
      </c>
      <c r="J3" t="s">
        <v>108</v>
      </c>
    </row>
    <row r="4" spans="1:10" ht="18.75" customHeight="1" x14ac:dyDescent="0.35">
      <c r="A4" t="s">
        <v>152</v>
      </c>
      <c r="B4" s="2">
        <v>24</v>
      </c>
      <c r="C4" s="2">
        <v>3</v>
      </c>
      <c r="D4" s="2">
        <v>1</v>
      </c>
      <c r="E4" s="2">
        <v>16777088</v>
      </c>
      <c r="F4" s="2">
        <v>0</v>
      </c>
      <c r="G4" s="2">
        <v>100</v>
      </c>
      <c r="H4" s="2">
        <v>1</v>
      </c>
      <c r="I4" s="2">
        <v>3</v>
      </c>
      <c r="J4" t="s">
        <v>108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J5"/>
  <sheetViews>
    <sheetView workbookViewId="0"/>
  </sheetViews>
  <sheetFormatPr defaultRowHeight="14.5" x14ac:dyDescent="0.35"/>
  <cols>
    <col min="1" max="1" width="13.54296875" bestFit="1" customWidth="1"/>
    <col min="2" max="9" width="13.54296875" style="1" bestFit="1" customWidth="1"/>
    <col min="10" max="10" width="13.54296875" bestFit="1" customWidth="1"/>
  </cols>
  <sheetData>
    <row r="1" spans="1:10" ht="18.75" customHeight="1" x14ac:dyDescent="0.35">
      <c r="A1" t="s">
        <v>103</v>
      </c>
      <c r="B1" s="1" t="s">
        <v>13</v>
      </c>
      <c r="C1" s="1" t="s">
        <v>14</v>
      </c>
      <c r="D1" s="1" t="s">
        <v>15</v>
      </c>
      <c r="E1" s="1" t="s">
        <v>8</v>
      </c>
      <c r="F1" s="1" t="s">
        <v>16</v>
      </c>
      <c r="G1" s="1" t="s">
        <v>118</v>
      </c>
      <c r="H1" s="1" t="s">
        <v>119</v>
      </c>
      <c r="I1" s="1" t="s">
        <v>120</v>
      </c>
      <c r="J1" t="s">
        <v>121</v>
      </c>
    </row>
    <row r="2" spans="1:10" ht="18.75" customHeight="1" x14ac:dyDescent="0.35">
      <c r="A2" t="s">
        <v>146</v>
      </c>
      <c r="B2" s="2">
        <v>44</v>
      </c>
      <c r="C2" s="2">
        <v>3</v>
      </c>
      <c r="D2" s="2">
        <v>1</v>
      </c>
      <c r="E2" s="2">
        <v>13034239</v>
      </c>
      <c r="F2" s="2">
        <v>16711680</v>
      </c>
      <c r="G2" s="2">
        <v>100</v>
      </c>
      <c r="H2" s="2">
        <v>1</v>
      </c>
      <c r="I2" s="2">
        <v>1</v>
      </c>
      <c r="J2" t="s">
        <v>108</v>
      </c>
    </row>
    <row r="3" spans="1:10" ht="18.75" customHeight="1" x14ac:dyDescent="0.35">
      <c r="A3" t="s">
        <v>147</v>
      </c>
      <c r="B3" s="2">
        <v>47</v>
      </c>
      <c r="C3" s="2">
        <v>3</v>
      </c>
      <c r="D3" s="2">
        <v>1</v>
      </c>
      <c r="E3" s="2">
        <v>16764108</v>
      </c>
      <c r="F3" s="2">
        <v>33023</v>
      </c>
      <c r="G3" s="2">
        <v>100</v>
      </c>
      <c r="H3" s="2">
        <v>1</v>
      </c>
      <c r="I3" s="2">
        <v>2</v>
      </c>
      <c r="J3" t="s">
        <v>108</v>
      </c>
    </row>
    <row r="4" spans="1:10" ht="18.75" customHeight="1" x14ac:dyDescent="0.35">
      <c r="A4" t="s">
        <v>148</v>
      </c>
      <c r="B4" s="2">
        <v>1</v>
      </c>
      <c r="C4" s="2">
        <v>3</v>
      </c>
      <c r="D4" s="2">
        <v>1</v>
      </c>
      <c r="E4" s="2">
        <v>16777215</v>
      </c>
      <c r="F4" s="2">
        <v>0</v>
      </c>
      <c r="G4" s="2">
        <v>100</v>
      </c>
      <c r="H4" s="2">
        <v>1</v>
      </c>
      <c r="I4" s="2">
        <v>3</v>
      </c>
      <c r="J4" t="s">
        <v>108</v>
      </c>
    </row>
    <row r="5" spans="1:10" ht="18.75" customHeight="1" x14ac:dyDescent="0.35">
      <c r="A5" t="s">
        <v>149</v>
      </c>
      <c r="B5" s="2">
        <v>1</v>
      </c>
      <c r="C5" s="2">
        <v>3</v>
      </c>
      <c r="D5" s="2">
        <v>1</v>
      </c>
      <c r="E5" s="2">
        <v>16777215</v>
      </c>
      <c r="F5" s="2">
        <v>0</v>
      </c>
      <c r="G5" s="2">
        <v>100</v>
      </c>
      <c r="H5" s="2">
        <v>1</v>
      </c>
      <c r="I5" s="2">
        <v>4</v>
      </c>
      <c r="J5" t="s">
        <v>108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J11"/>
  <sheetViews>
    <sheetView workbookViewId="0"/>
  </sheetViews>
  <sheetFormatPr defaultRowHeight="14.5" x14ac:dyDescent="0.35"/>
  <cols>
    <col min="1" max="1" width="13.54296875" bestFit="1" customWidth="1"/>
    <col min="2" max="9" width="13.54296875" style="1" bestFit="1" customWidth="1"/>
    <col min="10" max="10" width="13.54296875" bestFit="1" customWidth="1"/>
  </cols>
  <sheetData>
    <row r="1" spans="1:10" ht="18.75" customHeight="1" x14ac:dyDescent="0.35">
      <c r="A1" t="s">
        <v>103</v>
      </c>
      <c r="B1" s="1" t="s">
        <v>13</v>
      </c>
      <c r="C1" s="1" t="s">
        <v>14</v>
      </c>
      <c r="D1" s="1" t="s">
        <v>15</v>
      </c>
      <c r="E1" s="1" t="s">
        <v>8</v>
      </c>
      <c r="F1" s="1" t="s">
        <v>16</v>
      </c>
      <c r="G1" s="1" t="s">
        <v>118</v>
      </c>
      <c r="H1" s="1" t="s">
        <v>119</v>
      </c>
      <c r="I1" s="1" t="s">
        <v>120</v>
      </c>
      <c r="J1" t="s">
        <v>121</v>
      </c>
    </row>
    <row r="2" spans="1:10" ht="18.75" customHeight="1" x14ac:dyDescent="0.35">
      <c r="A2" t="s">
        <v>136</v>
      </c>
      <c r="B2" s="2">
        <v>18</v>
      </c>
      <c r="C2" s="2">
        <v>3</v>
      </c>
      <c r="D2" s="2">
        <v>1</v>
      </c>
      <c r="E2" s="2">
        <v>8388863</v>
      </c>
      <c r="F2" s="2">
        <v>0</v>
      </c>
      <c r="G2" s="2">
        <v>100</v>
      </c>
      <c r="H2" s="2">
        <v>1</v>
      </c>
      <c r="I2" s="2">
        <v>8</v>
      </c>
      <c r="J2" t="s">
        <v>108</v>
      </c>
    </row>
    <row r="3" spans="1:10" ht="18.75" customHeight="1" x14ac:dyDescent="0.35">
      <c r="A3" t="s">
        <v>137</v>
      </c>
      <c r="B3" s="2">
        <v>5</v>
      </c>
      <c r="C3" s="2">
        <v>2</v>
      </c>
      <c r="D3" s="2">
        <v>1</v>
      </c>
      <c r="E3" s="2">
        <v>16744448</v>
      </c>
      <c r="F3" s="2">
        <v>0</v>
      </c>
      <c r="G3" s="2">
        <v>100</v>
      </c>
      <c r="H3" s="3">
        <v>2.2000000000000002</v>
      </c>
      <c r="I3" s="2">
        <v>2</v>
      </c>
      <c r="J3" t="s">
        <v>108</v>
      </c>
    </row>
    <row r="4" spans="1:10" ht="18.75" customHeight="1" x14ac:dyDescent="0.35">
      <c r="A4" t="s">
        <v>138</v>
      </c>
      <c r="B4" s="2">
        <v>1</v>
      </c>
      <c r="C4" s="2">
        <v>3</v>
      </c>
      <c r="D4" s="2">
        <v>1</v>
      </c>
      <c r="E4" s="2">
        <v>8453888</v>
      </c>
      <c r="F4" s="2">
        <v>0</v>
      </c>
      <c r="G4" s="2">
        <v>100</v>
      </c>
      <c r="H4" s="2">
        <v>1</v>
      </c>
      <c r="I4" s="2">
        <v>5</v>
      </c>
      <c r="J4" t="s">
        <v>108</v>
      </c>
    </row>
    <row r="5" spans="1:10" ht="18.75" customHeight="1" x14ac:dyDescent="0.35">
      <c r="A5" t="s">
        <v>139</v>
      </c>
      <c r="B5" s="2">
        <v>1</v>
      </c>
      <c r="C5" s="2">
        <v>3</v>
      </c>
      <c r="D5" s="2">
        <v>1</v>
      </c>
      <c r="E5" s="2">
        <v>255</v>
      </c>
      <c r="F5" s="2">
        <v>0</v>
      </c>
      <c r="G5" s="2">
        <v>100</v>
      </c>
      <c r="H5" s="2">
        <v>1</v>
      </c>
      <c r="I5" s="2">
        <v>9</v>
      </c>
      <c r="J5" t="s">
        <v>108</v>
      </c>
    </row>
    <row r="6" spans="1:10" ht="18.75" customHeight="1" x14ac:dyDescent="0.35">
      <c r="A6" t="s">
        <v>140</v>
      </c>
      <c r="B6" s="2">
        <v>2</v>
      </c>
      <c r="C6" s="2">
        <v>2</v>
      </c>
      <c r="D6" s="2">
        <v>1</v>
      </c>
      <c r="E6" s="2">
        <v>65535</v>
      </c>
      <c r="F6" s="2">
        <v>0</v>
      </c>
      <c r="G6" s="2">
        <v>100</v>
      </c>
      <c r="H6" s="3">
        <v>2.7</v>
      </c>
      <c r="I6" s="2">
        <v>6</v>
      </c>
      <c r="J6" t="s">
        <v>108</v>
      </c>
    </row>
    <row r="7" spans="1:10" ht="18.75" customHeight="1" x14ac:dyDescent="0.35">
      <c r="A7" t="s">
        <v>141</v>
      </c>
      <c r="B7" s="2">
        <v>25</v>
      </c>
      <c r="C7" s="2">
        <v>3</v>
      </c>
      <c r="D7" s="2">
        <v>1</v>
      </c>
      <c r="E7" s="2">
        <v>16744448</v>
      </c>
      <c r="F7" s="2">
        <v>0</v>
      </c>
      <c r="G7" s="2">
        <v>100</v>
      </c>
      <c r="H7" s="2">
        <v>1</v>
      </c>
      <c r="I7" s="2">
        <v>4</v>
      </c>
      <c r="J7" t="s">
        <v>108</v>
      </c>
    </row>
    <row r="8" spans="1:10" ht="18.75" customHeight="1" x14ac:dyDescent="0.35">
      <c r="A8" t="s">
        <v>142</v>
      </c>
      <c r="B8" s="2">
        <v>18</v>
      </c>
      <c r="C8" s="3">
        <v>1.5</v>
      </c>
      <c r="D8" s="2">
        <v>1</v>
      </c>
      <c r="E8" s="2">
        <v>4227327</v>
      </c>
      <c r="F8" s="2">
        <v>0</v>
      </c>
      <c r="G8" s="2">
        <v>100</v>
      </c>
      <c r="H8" s="3">
        <v>2.8</v>
      </c>
      <c r="I8" s="2">
        <v>7</v>
      </c>
      <c r="J8" t="s">
        <v>108</v>
      </c>
    </row>
    <row r="9" spans="1:10" ht="18.75" customHeight="1" x14ac:dyDescent="0.35">
      <c r="A9" t="s">
        <v>143</v>
      </c>
      <c r="B9" s="2">
        <v>25</v>
      </c>
      <c r="C9" s="2">
        <v>3</v>
      </c>
      <c r="D9" s="2">
        <v>1</v>
      </c>
      <c r="E9" s="2">
        <v>16744448</v>
      </c>
      <c r="F9" s="2">
        <v>65535</v>
      </c>
      <c r="G9" s="2">
        <v>100</v>
      </c>
      <c r="H9" s="3">
        <v>2.1</v>
      </c>
      <c r="I9" s="2">
        <v>3</v>
      </c>
      <c r="J9" t="s">
        <v>108</v>
      </c>
    </row>
    <row r="10" spans="1:10" ht="18.75" customHeight="1" x14ac:dyDescent="0.35">
      <c r="A10" t="s">
        <v>144</v>
      </c>
      <c r="B10" s="2">
        <v>225</v>
      </c>
      <c r="C10" s="2">
        <v>1</v>
      </c>
      <c r="D10" s="2">
        <v>1</v>
      </c>
      <c r="E10" s="2">
        <v>38293</v>
      </c>
      <c r="F10" s="2">
        <v>0</v>
      </c>
      <c r="G10" s="2">
        <v>100</v>
      </c>
      <c r="H10" s="3">
        <v>2.6</v>
      </c>
      <c r="I10" s="2">
        <v>1</v>
      </c>
      <c r="J10" t="s">
        <v>108</v>
      </c>
    </row>
    <row r="11" spans="1:10" ht="18.75" customHeight="1" x14ac:dyDescent="0.35">
      <c r="A11" t="s">
        <v>145</v>
      </c>
      <c r="B11" s="2">
        <v>12</v>
      </c>
      <c r="C11" s="2">
        <v>3</v>
      </c>
      <c r="D11" s="2">
        <v>1</v>
      </c>
      <c r="E11" s="2">
        <v>65535</v>
      </c>
      <c r="F11" s="2">
        <v>0</v>
      </c>
      <c r="G11" s="2">
        <v>100</v>
      </c>
      <c r="H11" s="2">
        <v>1</v>
      </c>
      <c r="I11" s="2">
        <v>10</v>
      </c>
      <c r="J11" t="s">
        <v>112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J6"/>
  <sheetViews>
    <sheetView workbookViewId="0"/>
  </sheetViews>
  <sheetFormatPr defaultRowHeight="14.5" x14ac:dyDescent="0.35"/>
  <cols>
    <col min="1" max="1" width="13.54296875" bestFit="1" customWidth="1"/>
    <col min="2" max="9" width="13.54296875" style="1" bestFit="1" customWidth="1"/>
    <col min="10" max="10" width="13.54296875" bestFit="1" customWidth="1"/>
  </cols>
  <sheetData>
    <row r="1" spans="1:10" ht="18.75" customHeight="1" x14ac:dyDescent="0.35">
      <c r="A1" t="s">
        <v>103</v>
      </c>
      <c r="B1" s="1" t="s">
        <v>13</v>
      </c>
      <c r="C1" s="1" t="s">
        <v>14</v>
      </c>
      <c r="D1" s="1" t="s">
        <v>15</v>
      </c>
      <c r="E1" s="1" t="s">
        <v>8</v>
      </c>
      <c r="F1" s="1" t="s">
        <v>16</v>
      </c>
      <c r="G1" s="1" t="s">
        <v>118</v>
      </c>
      <c r="H1" s="1" t="s">
        <v>119</v>
      </c>
      <c r="I1" s="1" t="s">
        <v>120</v>
      </c>
      <c r="J1" t="s">
        <v>121</v>
      </c>
    </row>
    <row r="2" spans="1:10" ht="18.75" customHeight="1" x14ac:dyDescent="0.35">
      <c r="A2" t="s">
        <v>131</v>
      </c>
      <c r="B2" s="2">
        <v>26</v>
      </c>
      <c r="C2" s="2">
        <v>1</v>
      </c>
      <c r="D2" s="2">
        <v>1</v>
      </c>
      <c r="E2" s="2">
        <v>3963268</v>
      </c>
      <c r="F2" s="2">
        <v>0</v>
      </c>
      <c r="G2" s="2">
        <v>100</v>
      </c>
      <c r="H2" s="2">
        <v>1</v>
      </c>
      <c r="I2" s="2">
        <v>1</v>
      </c>
      <c r="J2" t="s">
        <v>108</v>
      </c>
    </row>
    <row r="3" spans="1:10" ht="18.75" customHeight="1" x14ac:dyDescent="0.35">
      <c r="A3" t="s">
        <v>132</v>
      </c>
      <c r="B3" s="2">
        <v>4</v>
      </c>
      <c r="C3" s="2">
        <v>3</v>
      </c>
      <c r="D3" s="2">
        <v>1</v>
      </c>
      <c r="E3" s="2">
        <v>4190462</v>
      </c>
      <c r="F3" s="2">
        <v>4356861</v>
      </c>
      <c r="G3" s="2">
        <v>100</v>
      </c>
      <c r="H3" s="3">
        <v>0.2</v>
      </c>
      <c r="I3" s="2">
        <v>2</v>
      </c>
      <c r="J3" t="s">
        <v>108</v>
      </c>
    </row>
    <row r="4" spans="1:10" ht="18.75" customHeight="1" x14ac:dyDescent="0.35">
      <c r="A4" t="s">
        <v>133</v>
      </c>
      <c r="B4" s="2">
        <v>3</v>
      </c>
      <c r="C4" s="2">
        <v>1</v>
      </c>
      <c r="D4" s="2">
        <v>1</v>
      </c>
      <c r="E4" s="2">
        <v>16760445</v>
      </c>
      <c r="F4" s="2">
        <v>0</v>
      </c>
      <c r="G4" s="2">
        <v>100</v>
      </c>
      <c r="H4" s="2">
        <v>1</v>
      </c>
      <c r="I4" s="2">
        <v>3</v>
      </c>
      <c r="J4" t="s">
        <v>108</v>
      </c>
    </row>
    <row r="5" spans="1:10" ht="18.75" customHeight="1" x14ac:dyDescent="0.35">
      <c r="A5" t="s">
        <v>134</v>
      </c>
      <c r="B5" s="2">
        <v>4</v>
      </c>
      <c r="C5" s="2">
        <v>2</v>
      </c>
      <c r="D5" s="2">
        <v>1</v>
      </c>
      <c r="E5" s="2">
        <v>289205</v>
      </c>
      <c r="F5" s="2">
        <v>0</v>
      </c>
      <c r="G5" s="2">
        <v>100</v>
      </c>
      <c r="H5" s="2">
        <v>1</v>
      </c>
      <c r="I5" s="2">
        <v>4</v>
      </c>
      <c r="J5" t="s">
        <v>108</v>
      </c>
    </row>
    <row r="6" spans="1:10" ht="18.75" customHeight="1" x14ac:dyDescent="0.35">
      <c r="A6" t="s">
        <v>135</v>
      </c>
      <c r="B6" s="2">
        <v>38</v>
      </c>
      <c r="C6" s="2">
        <v>2</v>
      </c>
      <c r="D6" s="2">
        <v>1</v>
      </c>
      <c r="E6" s="2">
        <v>10366209</v>
      </c>
      <c r="F6" s="2">
        <v>0</v>
      </c>
      <c r="G6" s="2">
        <v>100</v>
      </c>
      <c r="H6" s="2">
        <v>1</v>
      </c>
      <c r="I6" s="2">
        <v>5</v>
      </c>
      <c r="J6" t="s">
        <v>108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J11"/>
  <sheetViews>
    <sheetView workbookViewId="0"/>
  </sheetViews>
  <sheetFormatPr defaultRowHeight="14.5" x14ac:dyDescent="0.35"/>
  <cols>
    <col min="1" max="1" width="13.54296875" bestFit="1" customWidth="1"/>
    <col min="2" max="7" width="13.54296875" style="1" bestFit="1" customWidth="1"/>
    <col min="8" max="8" width="13.54296875" style="4" bestFit="1" customWidth="1"/>
    <col min="9" max="9" width="13.54296875" style="1" bestFit="1" customWidth="1"/>
    <col min="10" max="10" width="13.54296875" bestFit="1" customWidth="1"/>
  </cols>
  <sheetData>
    <row r="1" spans="1:10" ht="18.75" customHeight="1" x14ac:dyDescent="0.35">
      <c r="A1" t="s">
        <v>103</v>
      </c>
      <c r="B1" s="1" t="s">
        <v>13</v>
      </c>
      <c r="C1" s="1" t="s">
        <v>14</v>
      </c>
      <c r="D1" s="1" t="s">
        <v>15</v>
      </c>
      <c r="E1" s="1" t="s">
        <v>8</v>
      </c>
      <c r="F1" s="1" t="s">
        <v>16</v>
      </c>
      <c r="G1" s="1" t="s">
        <v>118</v>
      </c>
      <c r="H1" s="4" t="s">
        <v>119</v>
      </c>
      <c r="I1" s="1" t="s">
        <v>120</v>
      </c>
      <c r="J1" t="s">
        <v>121</v>
      </c>
    </row>
    <row r="2" spans="1:10" ht="18.75" customHeight="1" x14ac:dyDescent="0.35">
      <c r="A2" t="s">
        <v>122</v>
      </c>
      <c r="B2" s="2">
        <v>243</v>
      </c>
      <c r="C2" s="2">
        <v>5</v>
      </c>
      <c r="D2" s="2">
        <v>1</v>
      </c>
      <c r="E2" s="2">
        <v>16745604</v>
      </c>
      <c r="F2" s="2">
        <v>0</v>
      </c>
      <c r="G2" s="2">
        <v>100</v>
      </c>
      <c r="H2" s="2">
        <v>1</v>
      </c>
      <c r="I2" s="2">
        <v>8</v>
      </c>
      <c r="J2" t="s">
        <v>108</v>
      </c>
    </row>
    <row r="3" spans="1:10" ht="18.75" customHeight="1" x14ac:dyDescent="0.35">
      <c r="A3" t="s">
        <v>123</v>
      </c>
      <c r="B3" s="2">
        <v>8</v>
      </c>
      <c r="C3" s="2">
        <v>3</v>
      </c>
      <c r="D3" s="2">
        <v>1</v>
      </c>
      <c r="E3" s="2">
        <v>32768</v>
      </c>
      <c r="F3" s="2">
        <v>0</v>
      </c>
      <c r="G3" s="2">
        <v>100</v>
      </c>
      <c r="H3" s="2">
        <v>1</v>
      </c>
      <c r="I3" s="2">
        <v>7</v>
      </c>
      <c r="J3" t="s">
        <v>108</v>
      </c>
    </row>
    <row r="4" spans="1:10" ht="18.75" customHeight="1" x14ac:dyDescent="0.35">
      <c r="A4" t="s">
        <v>124</v>
      </c>
      <c r="B4" s="2">
        <v>243</v>
      </c>
      <c r="C4" s="2">
        <v>3</v>
      </c>
      <c r="D4" s="2">
        <v>1</v>
      </c>
      <c r="E4" s="2">
        <v>16777181</v>
      </c>
      <c r="F4" s="2">
        <v>0</v>
      </c>
      <c r="G4" s="2">
        <v>100</v>
      </c>
      <c r="H4" s="2">
        <v>1</v>
      </c>
      <c r="I4" s="2">
        <v>10</v>
      </c>
      <c r="J4" t="s">
        <v>108</v>
      </c>
    </row>
    <row r="5" spans="1:10" ht="18.75" customHeight="1" x14ac:dyDescent="0.35">
      <c r="A5" t="s">
        <v>125</v>
      </c>
      <c r="B5" s="2">
        <v>140</v>
      </c>
      <c r="C5" s="2">
        <v>2</v>
      </c>
      <c r="D5" s="2">
        <v>1</v>
      </c>
      <c r="E5" s="2">
        <v>12632256</v>
      </c>
      <c r="F5" s="2">
        <v>128</v>
      </c>
      <c r="G5" s="2">
        <v>100</v>
      </c>
      <c r="H5" s="2">
        <v>1</v>
      </c>
      <c r="I5" s="2">
        <v>6</v>
      </c>
      <c r="J5" t="s">
        <v>108</v>
      </c>
    </row>
    <row r="6" spans="1:10" ht="18.75" customHeight="1" x14ac:dyDescent="0.35">
      <c r="A6" t="s">
        <v>126</v>
      </c>
      <c r="B6" s="2">
        <v>10</v>
      </c>
      <c r="C6" s="2">
        <v>4</v>
      </c>
      <c r="D6" s="2">
        <v>1</v>
      </c>
      <c r="E6" s="2">
        <v>12632256</v>
      </c>
      <c r="F6" s="2">
        <v>16777215</v>
      </c>
      <c r="G6" s="2">
        <v>100</v>
      </c>
      <c r="H6" s="2">
        <v>1</v>
      </c>
      <c r="I6" s="2">
        <v>5</v>
      </c>
      <c r="J6" t="s">
        <v>108</v>
      </c>
    </row>
    <row r="7" spans="1:10" ht="18.75" customHeight="1" x14ac:dyDescent="0.35">
      <c r="A7" t="s">
        <v>71</v>
      </c>
      <c r="B7" s="2">
        <v>39</v>
      </c>
      <c r="C7" s="3">
        <v>1.5</v>
      </c>
      <c r="D7" s="2">
        <v>1</v>
      </c>
      <c r="E7" s="2">
        <v>8454143</v>
      </c>
      <c r="F7" s="2">
        <v>0</v>
      </c>
      <c r="G7" s="2">
        <v>100</v>
      </c>
      <c r="H7" s="2">
        <v>1</v>
      </c>
      <c r="I7" s="2">
        <v>4</v>
      </c>
      <c r="J7" t="s">
        <v>108</v>
      </c>
    </row>
    <row r="8" spans="1:10" ht="18.75" customHeight="1" x14ac:dyDescent="0.35">
      <c r="A8" t="s">
        <v>127</v>
      </c>
      <c r="B8" s="2">
        <v>84</v>
      </c>
      <c r="C8" s="2">
        <v>2</v>
      </c>
      <c r="D8" s="2">
        <v>1</v>
      </c>
      <c r="E8" s="2">
        <v>8421504</v>
      </c>
      <c r="F8" s="2">
        <v>0</v>
      </c>
      <c r="G8" s="2">
        <v>100</v>
      </c>
      <c r="H8" s="2">
        <v>1</v>
      </c>
      <c r="I8" s="2">
        <v>3</v>
      </c>
      <c r="J8" t="s">
        <v>108</v>
      </c>
    </row>
    <row r="9" spans="1:10" ht="18.75" customHeight="1" x14ac:dyDescent="0.35">
      <c r="A9" t="s">
        <v>128</v>
      </c>
      <c r="B9" s="2">
        <v>7</v>
      </c>
      <c r="C9" s="2">
        <v>2</v>
      </c>
      <c r="D9" s="2">
        <v>1</v>
      </c>
      <c r="E9" s="2">
        <v>255</v>
      </c>
      <c r="F9" s="2">
        <v>16777215</v>
      </c>
      <c r="G9" s="2">
        <v>100</v>
      </c>
      <c r="H9" s="2">
        <v>1</v>
      </c>
      <c r="I9" s="2">
        <v>2</v>
      </c>
      <c r="J9" t="s">
        <v>108</v>
      </c>
    </row>
    <row r="10" spans="1:10" ht="18.75" customHeight="1" x14ac:dyDescent="0.35">
      <c r="A10" t="s">
        <v>129</v>
      </c>
      <c r="B10" s="2">
        <v>2</v>
      </c>
      <c r="C10" s="2">
        <v>3</v>
      </c>
      <c r="D10" s="2">
        <v>1</v>
      </c>
      <c r="E10" s="2">
        <v>65535</v>
      </c>
      <c r="F10" s="2">
        <v>0</v>
      </c>
      <c r="G10" s="2">
        <v>100</v>
      </c>
      <c r="H10" s="2">
        <v>1</v>
      </c>
      <c r="I10" s="2">
        <v>9</v>
      </c>
      <c r="J10" t="s">
        <v>108</v>
      </c>
    </row>
    <row r="11" spans="1:10" ht="18.75" customHeight="1" x14ac:dyDescent="0.35">
      <c r="A11" t="s">
        <v>130</v>
      </c>
      <c r="B11" s="2">
        <v>5</v>
      </c>
      <c r="C11" s="2">
        <v>1</v>
      </c>
      <c r="D11" s="2">
        <v>1</v>
      </c>
      <c r="E11" s="2">
        <v>16777215</v>
      </c>
      <c r="F11" s="2">
        <v>0</v>
      </c>
      <c r="G11" s="2">
        <v>100</v>
      </c>
      <c r="H11" s="3">
        <v>0.3</v>
      </c>
      <c r="I11" s="2">
        <v>1</v>
      </c>
      <c r="J11" t="s">
        <v>108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J7"/>
  <sheetViews>
    <sheetView workbookViewId="0"/>
  </sheetViews>
  <sheetFormatPr defaultRowHeight="14.5" x14ac:dyDescent="0.35"/>
  <cols>
    <col min="1" max="1" width="13.54296875" bestFit="1" customWidth="1"/>
    <col min="2" max="3" width="13.54296875" style="1" bestFit="1" customWidth="1"/>
    <col min="4" max="4" width="13.54296875" bestFit="1" customWidth="1"/>
    <col min="5" max="5" width="13.54296875" style="4" bestFit="1" customWidth="1"/>
    <col min="6" max="7" width="13.54296875" bestFit="1" customWidth="1"/>
    <col min="8" max="9" width="13.54296875" style="1" bestFit="1" customWidth="1"/>
    <col min="10" max="10" width="13.54296875" bestFit="1" customWidth="1"/>
  </cols>
  <sheetData>
    <row r="1" spans="1:10" ht="18.75" customHeight="1" x14ac:dyDescent="0.35">
      <c r="A1" t="s">
        <v>103</v>
      </c>
      <c r="B1" s="1" t="s">
        <v>39</v>
      </c>
      <c r="C1" s="1" t="s">
        <v>40</v>
      </c>
      <c r="D1" t="s">
        <v>109</v>
      </c>
      <c r="E1" s="4" t="s">
        <v>110</v>
      </c>
      <c r="F1" t="s">
        <v>111</v>
      </c>
      <c r="G1" t="s">
        <v>104</v>
      </c>
      <c r="H1" s="1" t="s">
        <v>1</v>
      </c>
      <c r="I1" s="1" t="s">
        <v>105</v>
      </c>
      <c r="J1" t="s">
        <v>106</v>
      </c>
    </row>
    <row r="2" spans="1:10" ht="18.75" customHeight="1" x14ac:dyDescent="0.35">
      <c r="A2" t="s">
        <v>67</v>
      </c>
      <c r="B2" s="2">
        <v>0</v>
      </c>
      <c r="C2" s="2">
        <v>500</v>
      </c>
      <c r="E2" s="3">
        <v>1E-27</v>
      </c>
      <c r="F2" t="s">
        <v>112</v>
      </c>
      <c r="H2" s="2">
        <v>1</v>
      </c>
      <c r="I2" s="2">
        <v>-1</v>
      </c>
      <c r="J2" t="s">
        <v>108</v>
      </c>
    </row>
    <row r="3" spans="1:10" ht="18.75" customHeight="1" x14ac:dyDescent="0.35">
      <c r="A3" t="s">
        <v>115</v>
      </c>
      <c r="B3" s="3">
        <v>0.1</v>
      </c>
      <c r="C3" s="3">
        <v>5.0999999999999996</v>
      </c>
      <c r="E3" s="3">
        <v>1E-27</v>
      </c>
      <c r="F3" t="s">
        <v>112</v>
      </c>
      <c r="H3" s="2">
        <v>2</v>
      </c>
      <c r="I3" s="2">
        <v>-1</v>
      </c>
      <c r="J3" t="s">
        <v>108</v>
      </c>
    </row>
    <row r="4" spans="1:10" ht="18.75" customHeight="1" x14ac:dyDescent="0.35">
      <c r="A4" t="s">
        <v>71</v>
      </c>
      <c r="B4" s="2">
        <v>0</v>
      </c>
      <c r="C4" s="2">
        <v>100</v>
      </c>
      <c r="E4" s="3">
        <v>1E-27</v>
      </c>
      <c r="F4" t="s">
        <v>112</v>
      </c>
      <c r="H4" s="2">
        <v>3</v>
      </c>
      <c r="I4" s="2">
        <v>-1</v>
      </c>
      <c r="J4" t="s">
        <v>108</v>
      </c>
    </row>
    <row r="5" spans="1:10" ht="18.75" customHeight="1" x14ac:dyDescent="0.35">
      <c r="A5" t="s">
        <v>116</v>
      </c>
      <c r="B5" s="3">
        <v>0.01</v>
      </c>
      <c r="C5" s="3">
        <v>4.97</v>
      </c>
      <c r="E5" s="3">
        <v>1E-27</v>
      </c>
      <c r="F5" t="s">
        <v>112</v>
      </c>
      <c r="H5" s="2">
        <v>4</v>
      </c>
      <c r="I5" s="2">
        <v>-1</v>
      </c>
      <c r="J5" t="s">
        <v>108</v>
      </c>
    </row>
    <row r="6" spans="1:10" ht="18.75" customHeight="1" x14ac:dyDescent="0.35">
      <c r="A6" t="s">
        <v>117</v>
      </c>
      <c r="B6" s="3">
        <v>0.5</v>
      </c>
      <c r="C6" s="3">
        <v>5.9</v>
      </c>
      <c r="E6" s="3">
        <v>1E-27</v>
      </c>
      <c r="F6" t="s">
        <v>112</v>
      </c>
      <c r="H6" s="2">
        <v>5</v>
      </c>
      <c r="I6" s="2">
        <v>-1</v>
      </c>
      <c r="J6" t="s">
        <v>108</v>
      </c>
    </row>
    <row r="7" spans="1:10" ht="18.75" customHeight="1" x14ac:dyDescent="0.35">
      <c r="A7" t="s">
        <v>72</v>
      </c>
      <c r="B7" s="2">
        <v>0</v>
      </c>
      <c r="C7" s="2">
        <v>100</v>
      </c>
      <c r="E7" s="3">
        <v>1E-27</v>
      </c>
      <c r="F7" t="s">
        <v>112</v>
      </c>
      <c r="H7" s="2">
        <v>6</v>
      </c>
      <c r="I7" s="2">
        <v>-1</v>
      </c>
      <c r="J7" t="s">
        <v>108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E3"/>
  <sheetViews>
    <sheetView workbookViewId="0"/>
  </sheetViews>
  <sheetFormatPr defaultRowHeight="14.5" x14ac:dyDescent="0.35"/>
  <cols>
    <col min="1" max="2" width="13.54296875" bestFit="1" customWidth="1"/>
    <col min="3" max="4" width="13.54296875" style="1" bestFit="1" customWidth="1"/>
    <col min="5" max="5" width="13.54296875" bestFit="1" customWidth="1"/>
  </cols>
  <sheetData>
    <row r="1" spans="1:5" ht="18.75" customHeight="1" x14ac:dyDescent="0.35">
      <c r="A1" t="s">
        <v>103</v>
      </c>
      <c r="B1" t="s">
        <v>104</v>
      </c>
      <c r="C1" s="1" t="s">
        <v>1</v>
      </c>
      <c r="D1" s="1" t="s">
        <v>105</v>
      </c>
      <c r="E1" t="s">
        <v>106</v>
      </c>
    </row>
    <row r="2" spans="1:5" ht="18.75" customHeight="1" x14ac:dyDescent="0.35">
      <c r="A2" t="s">
        <v>3</v>
      </c>
      <c r="C2" s="2">
        <v>1</v>
      </c>
      <c r="D2" s="2">
        <v>-1</v>
      </c>
      <c r="E2" t="s">
        <v>108</v>
      </c>
    </row>
    <row r="3" spans="1:5" ht="18.75" customHeight="1" x14ac:dyDescent="0.35">
      <c r="A3" t="s">
        <v>114</v>
      </c>
      <c r="C3" s="2">
        <v>2</v>
      </c>
      <c r="D3" s="2">
        <v>-1</v>
      </c>
      <c r="E3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Location</vt:lpstr>
      <vt:lpstr>Lithology</vt:lpstr>
      <vt:lpstr>AquiferType</vt:lpstr>
      <vt:lpstr>BitmapType</vt:lpstr>
      <vt:lpstr>LithType</vt:lpstr>
      <vt:lpstr>StratType</vt:lpstr>
      <vt:lpstr>WellConstructionType</vt:lpstr>
      <vt:lpstr>IntervalType</vt:lpstr>
      <vt:lpstr>ITextType</vt:lpstr>
      <vt:lpstr>TmIntervalType</vt:lpstr>
      <vt:lpstr>PointType</vt:lpstr>
      <vt:lpstr>PTextType</vt:lpstr>
      <vt:lpstr>Dimensions</vt:lpstr>
      <vt:lpstr>Unit System</vt:lpstr>
      <vt:lpstr>MinMaxColor</vt:lpstr>
      <vt:lpstr>Contour</vt:lpstr>
      <vt:lpstr>PointMapRange</vt:lpstr>
      <vt:lpstr>3DPointMapRange</vt:lpstr>
      <vt:lpstr>Faults</vt:lpstr>
      <vt:lpstr>Polygon</vt:lpstr>
      <vt:lpstr>BargraphScale</vt:lpstr>
      <vt:lpstr>IDWSolidModelingSec</vt:lpstr>
      <vt:lpstr>ColorIndex</vt:lpstr>
      <vt:lpstr>LineStyleIndex</vt:lpstr>
      <vt:lpstr>PatternIndex</vt:lpstr>
      <vt:lpstr>SymbolIndex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jiawei li</cp:lastModifiedBy>
  <dcterms:created xsi:type="dcterms:W3CDTF">2024-05-29T20:22:58Z</dcterms:created>
  <dcterms:modified xsi:type="dcterms:W3CDTF">2024-05-29T20:23:19Z</dcterms:modified>
</cp:coreProperties>
</file>