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Repozytoria\JPK_GV_EP\"/>
    </mc:Choice>
  </mc:AlternateContent>
  <xr:revisionPtr revIDLastSave="0" documentId="8_{DD4623C5-ABA6-4910-AF6C-38ADE94FC045}" xr6:coauthVersionLast="47" xr6:coauthVersionMax="47" xr10:uidLastSave="{00000000-0000-0000-0000-000000000000}"/>
  <bookViews>
    <workbookView xWindow="-108" yWindow="-108" windowWidth="30936" windowHeight="16896" xr2:uid="{00000000-000D-0000-FFFF-FFFF00000000}"/>
  </bookViews>
  <sheets>
    <sheet name="Nagłówek" sheetId="1" r:id="rId1"/>
    <sheet name="Podmiot" sheetId="2" r:id="rId2"/>
    <sheet name="Informacja" sheetId="3" r:id="rId3"/>
    <sheet name="Ewidencja" sheetId="4" r:id="rId4"/>
    <sheet name="Stałe pomocnicz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L3" i="4"/>
  <c r="L4" i="4"/>
  <c r="L5" i="4"/>
  <c r="L6" i="4"/>
  <c r="L7" i="4"/>
  <c r="L8" i="4"/>
  <c r="L9" i="4"/>
  <c r="L10" i="4"/>
  <c r="L11" i="4"/>
  <c r="L12" i="4"/>
  <c r="L13" i="4"/>
  <c r="A5" i="2"/>
  <c r="A4" i="2"/>
  <c r="A3" i="2"/>
</calcChain>
</file>

<file path=xl/sharedStrings.xml><?xml version="1.0" encoding="utf-8"?>
<sst xmlns="http://schemas.openxmlformats.org/spreadsheetml/2006/main" count="51" uniqueCount="46">
  <si>
    <t>Cel złożenia</t>
  </si>
  <si>
    <t>Kod urzędu</t>
  </si>
  <si>
    <t>Rok</t>
  </si>
  <si>
    <t>Miesiąc</t>
  </si>
  <si>
    <t>Pole nagłówka</t>
  </si>
  <si>
    <t>Komentarz</t>
  </si>
  <si>
    <t>Pole zawiera określenie celu złożenia: 1 – złożenie po raz pierwszy ewidencji za dany okres; 2 – korekta ewidencji za dany okres</t>
  </si>
  <si>
    <t>Oznaczenie kodu urzędu skarbowego, do którego składana jest ewidencja. Przez oznaczenie urzędu skarbowego, do którego jest przesyłana ewidencja, rozumie się urząd skarbowy, przy pomocy którego wykonuje swoje zadania naczelnik urzędu skarbowego właściwy dla grupy VAT, której członkiem jest podmiot przesyłający ewidencję</t>
  </si>
  <si>
    <t>Wyjaśnienie</t>
  </si>
  <si>
    <t>Zawartość pola</t>
  </si>
  <si>
    <t>Pole podmiotu</t>
  </si>
  <si>
    <t>Typ osoby</t>
  </si>
  <si>
    <t>Typy osob</t>
  </si>
  <si>
    <t>Osoba fizyczna</t>
  </si>
  <si>
    <t>Osoba prawna</t>
  </si>
  <si>
    <t>NIP</t>
  </si>
  <si>
    <t>e-mail</t>
  </si>
  <si>
    <t>telefon</t>
  </si>
  <si>
    <t>Nazwisko członka grupy VAT. Pozostaw puste dla osoby niefizycznej.</t>
  </si>
  <si>
    <t>Data urodzenia członka grupy VAT. Pozostaw puste dla osoby niefizycznej.</t>
  </si>
  <si>
    <t>Pierwszę imie osoby fizycznej lub pełna nazwa osoby niefizycznej.</t>
  </si>
  <si>
    <t>Jedna z dwóch możliwości "Osoba fizyczna" lub "Osoba niefizyczna" (ujęta tutaj jako prawna).</t>
  </si>
  <si>
    <t>Identyfikator podatkowy NIP członka grupy VAT</t>
  </si>
  <si>
    <t>Numer telefonu kontaktowego (pole fakultatywne)</t>
  </si>
  <si>
    <t>Adres poczty elektronicznej członka grupy VAT lub osoby
reprezentującej członka grupy VAT</t>
  </si>
  <si>
    <t>Pole informacji</t>
  </si>
  <si>
    <t>Informacja</t>
  </si>
  <si>
    <t>Informacja o dokonanych zmianach i ich przyczynie – pole do uzupełnienia w przypadku składania korekty (pole fakultatywne)</t>
  </si>
  <si>
    <t>LP Ewidencji dokumentu</t>
  </si>
  <si>
    <t>Numer kontrahenta</t>
  </si>
  <si>
    <t>Numer dokumentu</t>
  </si>
  <si>
    <t>Data wystawienia</t>
  </si>
  <si>
    <t>Data sprzedaży</t>
  </si>
  <si>
    <t>Kwota należności ogółem</t>
  </si>
  <si>
    <t>Ewidencja dokumentów</t>
  </si>
  <si>
    <t>Ewidencja wierszy</t>
  </si>
  <si>
    <t>LP wiersza dokumentu</t>
  </si>
  <si>
    <t>Typ usługi</t>
  </si>
  <si>
    <t>Ilość</t>
  </si>
  <si>
    <t>Miara</t>
  </si>
  <si>
    <t>Cena jednostkowa</t>
  </si>
  <si>
    <t>Kwota należności</t>
  </si>
  <si>
    <t>Towar</t>
  </si>
  <si>
    <t>Usługa</t>
  </si>
  <si>
    <t>Typ sprzedaży</t>
  </si>
  <si>
    <t>Status excelowy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</si>
</sst>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14" fontId="0" fillId="0" borderId="0" xfId="0" applyNumberFormat="1"/>
  </cellXfs>
  <cellStyles count="1">
    <cellStyle name="Normalny" xfId="0" builtinId="0"/>
  </cellStyles>
  <dxfs count="17">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7B0218-AB6C-40B7-ADB4-C6B14A1D92F8}" name="Tabela1" displayName="Tabela1" ref="A1:C5" totalsRowShown="0" headerRowDxfId="16" dataDxfId="15">
  <autoFilter ref="A1:C5" xr:uid="{797B0218-AB6C-40B7-ADB4-C6B14A1D92F8}"/>
  <tableColumns count="3">
    <tableColumn id="1" xr3:uid="{2747F92D-47EF-4C4C-A2C6-556F36EF93A9}" name="Pole nagłówka" dataDxfId="14"/>
    <tableColumn id="2" xr3:uid="{95C972A2-1930-46EB-B193-C1E3582767EB}" name="Zawartość pola" dataDxfId="13"/>
    <tableColumn id="3" xr3:uid="{6E33025E-AE0F-4117-9CBB-288E2F6DD573}" name="Wyjaśnienie" dataDxfId="12"/>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FD688C-675F-4AF4-93CC-9B104624A541}" name="Tabela2" displayName="Tabela2" ref="A1:C8" totalsRowShown="0" headerRowDxfId="8" dataDxfId="7">
  <autoFilter ref="A1:C8" xr:uid="{90FD688C-675F-4AF4-93CC-9B104624A541}"/>
  <tableColumns count="3">
    <tableColumn id="1" xr3:uid="{B1C696A9-627A-487C-B062-6E9101710D6D}" name="Pole podmiotu" dataDxfId="11"/>
    <tableColumn id="2" xr3:uid="{50597A79-A57F-46FA-BCCA-7BCAF331AE76}" name="Zawartość pola" dataDxfId="10"/>
    <tableColumn id="3" xr3:uid="{6E4F7D26-18DF-42E5-BA9B-9904C10E0FC3}" name="Komentarz" dataDxfId="9"/>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B1FF2C-9BE7-419A-8854-1CA4068E4714}" name="Tabela3" displayName="Tabela3" ref="A1:C2" totalsRowShown="0" headerRowDxfId="3" dataDxfId="2">
  <autoFilter ref="A1:C2" xr:uid="{56B1FF2C-9BE7-419A-8854-1CA4068E4714}"/>
  <tableColumns count="3">
    <tableColumn id="1" xr3:uid="{43D5BC31-732C-4536-B0AC-FC6FF6E947BA}" name="Pole informacji" dataDxfId="6"/>
    <tableColumn id="2" xr3:uid="{3FF8423E-D310-4889-A749-154E6B1E3CF1}" name="Zawartość pola" dataDxfId="5"/>
    <tableColumn id="3" xr3:uid="{F6A85BEB-B5B8-4181-BCD0-1F269441416A}" name="Komentarz" dataDxfId="4"/>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7BEA66-BC9B-4411-BF0D-1927E31F944E}" name="Tabela6" displayName="Tabela6" ref="A2:M13" totalsRowShown="0">
  <autoFilter ref="A2:M13" xr:uid="{F87BEA66-BC9B-4411-BF0D-1927E31F944E}"/>
  <tableColumns count="13">
    <tableColumn id="1" xr3:uid="{DF48ACBF-BD5B-4603-B49D-CCB375744AAA}" name="LP Ewidencji dokumentu"/>
    <tableColumn id="2" xr3:uid="{E05B7DE4-07BF-4E3A-869D-AE7F650EEFEC}" name="Numer kontrahenta"/>
    <tableColumn id="3" xr3:uid="{0E3661CA-5503-4664-839A-F622BBCE249C}" name="Numer dokumentu"/>
    <tableColumn id="4" xr3:uid="{98637AF2-05FB-49B0-8B0D-46AD7190A063}" name="Data wystawienia"/>
    <tableColumn id="5" xr3:uid="{E13D1E10-5099-4BA6-93E1-B7B561A18A21}" name="Data sprzedaży"/>
    <tableColumn id="6" xr3:uid="{B34728B6-0674-414B-AAD8-D356EAAF0EC3}" name="Kwota należności ogółem"/>
    <tableColumn id="7" xr3:uid="{DAF86B24-8F01-4539-8EFC-80DDEA5F9067}" name="LP wiersza dokumentu"/>
    <tableColumn id="8" xr3:uid="{E9AAE44A-6FDD-49AB-8C11-146EF564095B}" name="Typ usługi"/>
    <tableColumn id="9" xr3:uid="{AAB96E71-81A0-4321-AA2E-B90D63BFE99C}" name="Ilość"/>
    <tableColumn id="10" xr3:uid="{36CB6F80-A022-4FA1-B515-CA3D613C8E4A}" name="Miara"/>
    <tableColumn id="11" xr3:uid="{FC06A9E2-1463-4CA8-B651-EF8DEA5E12D6}" name="Cena jednostkowa"/>
    <tableColumn id="12" xr3:uid="{F04D4C74-2402-4CA2-80F4-6DB9206798EE}" name="Kwota należności" dataDxfId="1">
      <calculatedColumnFormula>Tabela6[[#This Row],[Cena jednostkowa]]*Tabela6[[#This Row],[Miara]]</calculatedColumnFormula>
    </tableColumn>
    <tableColumn id="13" xr3:uid="{7544D915-4F16-46EE-9E20-B8FDC778689A}" name="Status excelowy" dataDxfId="0">
      <calculatedColumnFormula>IF(AND(COUNTA(A3:F3)&gt;0, COUNTA(G3:K3)&gt;0), "BŁĄD", "OK")</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tabSelected="1" workbookViewId="0">
      <selection activeCell="D17" sqref="D17"/>
    </sheetView>
  </sheetViews>
  <sheetFormatPr defaultRowHeight="14.4" x14ac:dyDescent="0.3"/>
  <cols>
    <col min="1" max="1" width="16.21875" customWidth="1"/>
    <col min="2" max="2" width="19.77734375" customWidth="1"/>
    <col min="3" max="3" width="34" customWidth="1"/>
  </cols>
  <sheetData>
    <row r="1" spans="1:3" x14ac:dyDescent="0.3">
      <c r="A1" s="1" t="s">
        <v>4</v>
      </c>
      <c r="B1" s="1" t="s">
        <v>9</v>
      </c>
      <c r="C1" s="1" t="s">
        <v>8</v>
      </c>
    </row>
    <row r="2" spans="1:3" ht="57.6" x14ac:dyDescent="0.3">
      <c r="A2" s="1" t="s">
        <v>0</v>
      </c>
      <c r="B2" s="1"/>
      <c r="C2" s="1" t="s">
        <v>6</v>
      </c>
    </row>
    <row r="3" spans="1:3" ht="144" x14ac:dyDescent="0.3">
      <c r="A3" s="1" t="s">
        <v>1</v>
      </c>
      <c r="B3" s="1"/>
      <c r="C3" s="1" t="s">
        <v>7</v>
      </c>
    </row>
    <row r="4" spans="1:3" x14ac:dyDescent="0.3">
      <c r="A4" s="1" t="s">
        <v>2</v>
      </c>
      <c r="B4" s="1"/>
      <c r="C4" s="1"/>
    </row>
    <row r="5" spans="1:3" x14ac:dyDescent="0.3">
      <c r="A5" s="1" t="s">
        <v>3</v>
      </c>
      <c r="B5" s="1"/>
      <c r="C5"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B440E-E270-4AC5-B3E9-4485F7D550EA}">
  <dimension ref="A1:C8"/>
  <sheetViews>
    <sheetView workbookViewId="0">
      <selection activeCell="B2" sqref="B1:B8"/>
    </sheetView>
  </sheetViews>
  <sheetFormatPr defaultRowHeight="14.4" x14ac:dyDescent="0.3"/>
  <cols>
    <col min="1" max="1" width="14.77734375" customWidth="1"/>
    <col min="2" max="2" width="31.88671875" customWidth="1"/>
    <col min="3" max="3" width="30.21875" customWidth="1"/>
  </cols>
  <sheetData>
    <row r="1" spans="1:3" x14ac:dyDescent="0.3">
      <c r="A1" s="1" t="s">
        <v>10</v>
      </c>
      <c r="B1" s="1" t="s">
        <v>9</v>
      </c>
      <c r="C1" s="1" t="s">
        <v>5</v>
      </c>
    </row>
    <row r="2" spans="1:3" ht="43.2" x14ac:dyDescent="0.3">
      <c r="A2" s="1" t="s">
        <v>11</v>
      </c>
      <c r="B2" s="1" t="s">
        <v>13</v>
      </c>
      <c r="C2" s="1" t="s">
        <v>21</v>
      </c>
    </row>
    <row r="3" spans="1:3" ht="28.8" x14ac:dyDescent="0.3">
      <c r="A3" s="1" t="str">
        <f>IF(B2='Stałe pomocnicze'!A2,"Pierwsze imię","Pełna nazwa")</f>
        <v>Pierwsze imię</v>
      </c>
      <c r="B3" s="1"/>
      <c r="C3" s="1" t="s">
        <v>20</v>
      </c>
    </row>
    <row r="4" spans="1:3" ht="43.2" x14ac:dyDescent="0.3">
      <c r="A4" s="1" t="str">
        <f>IF(B2='Stałe pomocnicze'!A2,"Nazwisko","")</f>
        <v>Nazwisko</v>
      </c>
      <c r="B4" s="1"/>
      <c r="C4" s="1" t="s">
        <v>18</v>
      </c>
    </row>
    <row r="5" spans="1:3" ht="43.2" x14ac:dyDescent="0.3">
      <c r="A5" s="1" t="str">
        <f>IF(B2='Stałe pomocnicze'!A2,"Data urodzenia","")</f>
        <v>Data urodzenia</v>
      </c>
      <c r="B5" s="1"/>
      <c r="C5" s="1" t="s">
        <v>19</v>
      </c>
    </row>
    <row r="6" spans="1:3" ht="28.8" x14ac:dyDescent="0.3">
      <c r="A6" s="1" t="s">
        <v>15</v>
      </c>
      <c r="B6" s="1"/>
      <c r="C6" s="1" t="s">
        <v>22</v>
      </c>
    </row>
    <row r="7" spans="1:3" ht="43.2" x14ac:dyDescent="0.3">
      <c r="A7" s="1" t="s">
        <v>16</v>
      </c>
      <c r="B7" s="1"/>
      <c r="C7" s="1" t="s">
        <v>24</v>
      </c>
    </row>
    <row r="8" spans="1:3" ht="28.8" x14ac:dyDescent="0.3">
      <c r="A8" s="1" t="s">
        <v>17</v>
      </c>
      <c r="B8" s="1"/>
      <c r="C8" s="1" t="s">
        <v>23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3DBDEAD-B283-4C99-B5DB-3CA0E70B8438}">
          <x14:formula1>
            <xm:f>'Stałe pomocnicze'!$A$2:$A$3</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1A3E0-F2E7-418B-903D-629C36106518}">
  <dimension ref="A1:C2"/>
  <sheetViews>
    <sheetView workbookViewId="0">
      <selection activeCell="B2" sqref="B2"/>
    </sheetView>
  </sheetViews>
  <sheetFormatPr defaultRowHeight="14.4" x14ac:dyDescent="0.3"/>
  <cols>
    <col min="1" max="1" width="15.109375" customWidth="1"/>
    <col min="2" max="2" width="33.33203125" customWidth="1"/>
    <col min="3" max="3" width="25.6640625" customWidth="1"/>
  </cols>
  <sheetData>
    <row r="1" spans="1:3" x14ac:dyDescent="0.3">
      <c r="A1" s="1" t="s">
        <v>25</v>
      </c>
      <c r="B1" s="1" t="s">
        <v>9</v>
      </c>
      <c r="C1" s="1" t="s">
        <v>5</v>
      </c>
    </row>
    <row r="2" spans="1:3" ht="142.19999999999999" customHeight="1" x14ac:dyDescent="0.3">
      <c r="A2" s="1" t="s">
        <v>26</v>
      </c>
      <c r="B2" s="1"/>
      <c r="C2" s="1"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98242-DEF1-4CEF-93DB-2ABBC66E0E37}">
  <dimension ref="A1:M13"/>
  <sheetViews>
    <sheetView workbookViewId="0">
      <selection activeCell="M22" sqref="M22"/>
    </sheetView>
  </sheetViews>
  <sheetFormatPr defaultRowHeight="14.4" x14ac:dyDescent="0.3"/>
  <cols>
    <col min="1" max="1" width="24.44140625" customWidth="1"/>
    <col min="2" max="2" width="21.6640625" customWidth="1"/>
    <col min="3" max="3" width="21.5546875" customWidth="1"/>
    <col min="4" max="4" width="21.44140625" customWidth="1"/>
    <col min="5" max="5" width="18.109375" customWidth="1"/>
    <col min="6" max="6" width="26.109375" customWidth="1"/>
    <col min="7" max="7" width="26.44140625" customWidth="1"/>
    <col min="8" max="8" width="13.44140625" customWidth="1"/>
    <col min="9" max="9" width="25.6640625" customWidth="1"/>
    <col min="10" max="10" width="20.5546875" customWidth="1"/>
    <col min="11" max="11" width="21.44140625" customWidth="1"/>
    <col min="12" max="12" width="19.5546875" customWidth="1"/>
    <col min="13" max="13" width="16.77734375" bestFit="1" customWidth="1"/>
    <col min="14" max="14" width="16.109375" bestFit="1" customWidth="1"/>
  </cols>
  <sheetData>
    <row r="1" spans="1:13" x14ac:dyDescent="0.3">
      <c r="A1" s="2" t="s">
        <v>34</v>
      </c>
      <c r="G1" s="2" t="s">
        <v>35</v>
      </c>
    </row>
    <row r="2" spans="1:13" x14ac:dyDescent="0.3">
      <c r="A2" t="s">
        <v>28</v>
      </c>
      <c r="B2" t="s">
        <v>29</v>
      </c>
      <c r="C2" t="s">
        <v>30</v>
      </c>
      <c r="D2" t="s">
        <v>31</v>
      </c>
      <c r="E2" t="s">
        <v>32</v>
      </c>
      <c r="F2" t="s">
        <v>33</v>
      </c>
      <c r="G2" t="s">
        <v>36</v>
      </c>
      <c r="H2" t="s">
        <v>37</v>
      </c>
      <c r="I2" t="s">
        <v>38</v>
      </c>
      <c r="J2" t="s">
        <v>39</v>
      </c>
      <c r="K2" t="s">
        <v>40</v>
      </c>
      <c r="L2" t="s">
        <v>41</v>
      </c>
      <c r="M2" t="s">
        <v>45</v>
      </c>
    </row>
    <row r="3" spans="1:13" x14ac:dyDescent="0.3">
      <c r="A3">
        <v>1</v>
      </c>
      <c r="B3">
        <v>123</v>
      </c>
      <c r="C3">
        <v>32</v>
      </c>
      <c r="D3" s="3">
        <v>45363</v>
      </c>
      <c r="E3" s="3">
        <v>45363</v>
      </c>
      <c r="F3">
        <v>1234</v>
      </c>
      <c r="L3">
        <f>Tabela6[[#This Row],[Cena jednostkowa]]*Tabela6[[#This Row],[Miara]]</f>
        <v>0</v>
      </c>
      <c r="M3" t="str">
        <f t="shared" ref="M3:M13" si="0">IF(AND(COUNTA(A3:F3)&gt;0, COUNTA(G3:K3)&gt;0), "BŁĄD", "OK")</f>
        <v>OK</v>
      </c>
    </row>
    <row r="4" spans="1:13" x14ac:dyDescent="0.3">
      <c r="G4">
        <v>1</v>
      </c>
      <c r="H4" t="s">
        <v>43</v>
      </c>
      <c r="I4">
        <v>1</v>
      </c>
      <c r="J4">
        <v>2</v>
      </c>
      <c r="K4">
        <v>3</v>
      </c>
      <c r="L4">
        <f>Tabela6[[#This Row],[Cena jednostkowa]]*Tabela6[[#This Row],[Miara]]</f>
        <v>6</v>
      </c>
      <c r="M4" t="str">
        <f t="shared" si="0"/>
        <v>OK</v>
      </c>
    </row>
    <row r="5" spans="1:13" x14ac:dyDescent="0.3">
      <c r="G5">
        <v>2</v>
      </c>
      <c r="L5">
        <f>Tabela6[[#This Row],[Cena jednostkowa]]*Tabela6[[#This Row],[Miara]]</f>
        <v>0</v>
      </c>
      <c r="M5" t="str">
        <f t="shared" si="0"/>
        <v>OK</v>
      </c>
    </row>
    <row r="6" spans="1:13" x14ac:dyDescent="0.3">
      <c r="G6">
        <v>3</v>
      </c>
      <c r="L6">
        <f>Tabela6[[#This Row],[Cena jednostkowa]]*Tabela6[[#This Row],[Miara]]</f>
        <v>0</v>
      </c>
      <c r="M6" t="str">
        <f t="shared" si="0"/>
        <v>OK</v>
      </c>
    </row>
    <row r="7" spans="1:13" x14ac:dyDescent="0.3">
      <c r="L7">
        <f>Tabela6[[#This Row],[Cena jednostkowa]]*Tabela6[[#This Row],[Miara]]</f>
        <v>0</v>
      </c>
      <c r="M7" t="str">
        <f t="shared" si="0"/>
        <v>OK</v>
      </c>
    </row>
    <row r="8" spans="1:13" x14ac:dyDescent="0.3">
      <c r="L8">
        <f>Tabela6[[#This Row],[Cena jednostkowa]]*Tabela6[[#This Row],[Miara]]</f>
        <v>0</v>
      </c>
      <c r="M8" t="str">
        <f t="shared" si="0"/>
        <v>OK</v>
      </c>
    </row>
    <row r="9" spans="1:13" x14ac:dyDescent="0.3">
      <c r="L9">
        <f>Tabela6[[#This Row],[Cena jednostkowa]]*Tabela6[[#This Row],[Miara]]</f>
        <v>0</v>
      </c>
      <c r="M9" t="str">
        <f t="shared" si="0"/>
        <v>OK</v>
      </c>
    </row>
    <row r="10" spans="1:13" x14ac:dyDescent="0.3">
      <c r="L10">
        <f>Tabela6[[#This Row],[Cena jednostkowa]]*Tabela6[[#This Row],[Miara]]</f>
        <v>0</v>
      </c>
      <c r="M10" t="str">
        <f t="shared" si="0"/>
        <v>OK</v>
      </c>
    </row>
    <row r="11" spans="1:13" x14ac:dyDescent="0.3">
      <c r="L11">
        <f>Tabela6[[#This Row],[Cena jednostkowa]]*Tabela6[[#This Row],[Miara]]</f>
        <v>0</v>
      </c>
      <c r="M11" t="str">
        <f t="shared" si="0"/>
        <v>OK</v>
      </c>
    </row>
    <row r="12" spans="1:13" x14ac:dyDescent="0.3">
      <c r="L12">
        <f>Tabela6[[#This Row],[Cena jednostkowa]]*Tabela6[[#This Row],[Miara]]</f>
        <v>0</v>
      </c>
      <c r="M12" t="str">
        <f t="shared" si="0"/>
        <v>OK</v>
      </c>
    </row>
    <row r="13" spans="1:13" x14ac:dyDescent="0.3">
      <c r="L13">
        <f>Tabela6[[#This Row],[Cena jednostkowa]]*Tabela6[[#This Row],[Miara]]</f>
        <v>0</v>
      </c>
      <c r="M13" t="str">
        <f t="shared" si="0"/>
        <v>OK</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1B43E7A-98BB-4D91-8D99-7FEE306CD1FB}">
          <x14:formula1>
            <xm:f>'Stałe pomocnicze'!$D$2:$D$3</xm:f>
          </x14:formula1>
          <xm:sqref>H3:H13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3D2F-CA34-4F60-8EE7-B1D8C9A3A193}">
  <dimension ref="A1:D3"/>
  <sheetViews>
    <sheetView workbookViewId="0">
      <selection activeCell="D2" sqref="D2"/>
    </sheetView>
  </sheetViews>
  <sheetFormatPr defaultRowHeight="14.4" x14ac:dyDescent="0.3"/>
  <sheetData>
    <row r="1" spans="1:4" x14ac:dyDescent="0.3">
      <c r="A1" t="s">
        <v>12</v>
      </c>
      <c r="D1" t="s">
        <v>44</v>
      </c>
    </row>
    <row r="2" spans="1:4" x14ac:dyDescent="0.3">
      <c r="A2" t="s">
        <v>13</v>
      </c>
      <c r="D2" t="s">
        <v>42</v>
      </c>
    </row>
    <row r="3" spans="1:4" x14ac:dyDescent="0.3">
      <c r="A3" t="s">
        <v>14</v>
      </c>
      <c r="D3"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Nagłówek</vt:lpstr>
      <vt:lpstr>Podmiot</vt:lpstr>
      <vt:lpstr>Informacja</vt:lpstr>
      <vt:lpstr>Ewidencja</vt:lpstr>
      <vt:lpstr>Stałe pomocnicze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dc:creator>
  <cp:lastModifiedBy>Karol Adamiak</cp:lastModifiedBy>
  <dcterms:created xsi:type="dcterms:W3CDTF">2015-06-05T18:19:34Z</dcterms:created>
  <dcterms:modified xsi:type="dcterms:W3CDTF">2024-05-17T15:27:00Z</dcterms:modified>
</cp:coreProperties>
</file>