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Kosei/Documents/Study/saxon/data/"/>
    </mc:Choice>
  </mc:AlternateContent>
  <xr:revisionPtr revIDLastSave="0" documentId="13_ncr:1_{71872032-9D4C-A84C-84E3-78D89A797F17}" xr6:coauthVersionLast="31" xr6:coauthVersionMax="31" xr10:uidLastSave="{00000000-0000-0000-0000-000000000000}"/>
  <bookViews>
    <workbookView xWindow="0" yWindow="460" windowWidth="21100" windowHeight="16300" xr2:uid="{00000000-000D-0000-FFFF-FFFF00000000}"/>
  </bookViews>
  <sheets>
    <sheet name="random_120_layerOutputData" sheetId="1" r:id="rId1"/>
  </sheets>
  <calcPr calcId="179017"/>
</workbook>
</file>

<file path=xl/calcChain.xml><?xml version="1.0" encoding="utf-8"?>
<calcChain xmlns="http://schemas.openxmlformats.org/spreadsheetml/2006/main">
  <c r="H25" i="1" l="1"/>
  <c r="I25" i="1"/>
  <c r="J25" i="1"/>
  <c r="K25" i="1"/>
  <c r="G25" i="1"/>
  <c r="K24" i="1"/>
  <c r="K23" i="1"/>
  <c r="B29" i="1" l="1"/>
</calcChain>
</file>

<file path=xl/sharedStrings.xml><?xml version="1.0" encoding="utf-8"?>
<sst xmlns="http://schemas.openxmlformats.org/spreadsheetml/2006/main" count="23" uniqueCount="13">
  <si>
    <t>layer0</t>
  </si>
  <si>
    <t>to</t>
  </si>
  <si>
    <t>Type</t>
  </si>
  <si>
    <t>Count</t>
  </si>
  <si>
    <t>Density[kg/m^3]</t>
  </si>
  <si>
    <t>layer1</t>
  </si>
  <si>
    <t>layer2</t>
  </si>
  <si>
    <t>layer3</t>
  </si>
  <si>
    <t>layer</t>
    <phoneticPr fontId="18"/>
  </si>
  <si>
    <t>赤</t>
    <rPh sb="0" eb="1">
      <t>アカ</t>
    </rPh>
    <phoneticPr fontId="18"/>
  </si>
  <si>
    <t>青</t>
    <rPh sb="0" eb="1">
      <t>アカ</t>
    </rPh>
    <phoneticPr fontId="18"/>
  </si>
  <si>
    <t>sum</t>
    <phoneticPr fontId="18"/>
  </si>
  <si>
    <t>割合(青/合計)</t>
    <rPh sb="0" eb="75">
      <t>ワリアイ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</si>
</sst>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1" workbookViewId="0">
      <selection activeCell="J16" sqref="J16"/>
    </sheetView>
  </sheetViews>
  <sheetFormatPr baseColWidth="10" defaultColWidth="8.83203125" defaultRowHeight="14"/>
  <sheetData>
    <row r="1" spans="1:6">
      <c r="A1" t="s">
        <v>0</v>
      </c>
    </row>
    <row r="2" spans="1:6">
      <c r="A2">
        <v>-0.02</v>
      </c>
      <c r="B2" t="s">
        <v>1</v>
      </c>
      <c r="C2">
        <v>-1.4999999999999999E-2</v>
      </c>
    </row>
    <row r="3" spans="1:6">
      <c r="A3" t="s">
        <v>2</v>
      </c>
      <c r="B3" t="s">
        <v>3</v>
      </c>
    </row>
    <row r="4" spans="1:6" ht="15" thickBot="1">
      <c r="A4">
        <v>0</v>
      </c>
      <c r="B4">
        <v>18010</v>
      </c>
    </row>
    <row r="5" spans="1:6">
      <c r="A5">
        <v>1</v>
      </c>
      <c r="B5">
        <v>18410</v>
      </c>
      <c r="E5" s="1" t="s">
        <v>2</v>
      </c>
      <c r="F5" s="2" t="s">
        <v>4</v>
      </c>
    </row>
    <row r="6" spans="1:6">
      <c r="E6" s="3">
        <v>0</v>
      </c>
      <c r="F6" s="4">
        <v>1500</v>
      </c>
    </row>
    <row r="7" spans="1:6" ht="15" thickBot="1">
      <c r="E7" s="5">
        <v>1</v>
      </c>
      <c r="F7" s="6">
        <v>3000</v>
      </c>
    </row>
    <row r="8" spans="1:6">
      <c r="A8" t="s">
        <v>5</v>
      </c>
    </row>
    <row r="9" spans="1:6">
      <c r="A9">
        <v>-1.4999999999999999E-2</v>
      </c>
      <c r="B9" t="s">
        <v>1</v>
      </c>
      <c r="C9">
        <v>-0.01</v>
      </c>
    </row>
    <row r="10" spans="1:6">
      <c r="A10" t="s">
        <v>2</v>
      </c>
      <c r="B10" t="s">
        <v>3</v>
      </c>
    </row>
    <row r="11" spans="1:6">
      <c r="A11">
        <v>0</v>
      </c>
      <c r="B11">
        <v>18058</v>
      </c>
    </row>
    <row r="12" spans="1:6">
      <c r="A12">
        <v>1</v>
      </c>
      <c r="B12">
        <v>18488</v>
      </c>
    </row>
    <row r="15" spans="1:6">
      <c r="A15" t="s">
        <v>6</v>
      </c>
    </row>
    <row r="16" spans="1:6">
      <c r="A16">
        <v>-0.01</v>
      </c>
      <c r="B16" t="s">
        <v>1</v>
      </c>
      <c r="C16">
        <v>-5.0000000000000001E-3</v>
      </c>
    </row>
    <row r="17" spans="1:11">
      <c r="A17" t="s">
        <v>2</v>
      </c>
      <c r="B17" t="s">
        <v>3</v>
      </c>
    </row>
    <row r="18" spans="1:11">
      <c r="A18">
        <v>0</v>
      </c>
      <c r="B18">
        <v>18100</v>
      </c>
    </row>
    <row r="19" spans="1:11">
      <c r="A19">
        <v>1</v>
      </c>
      <c r="B19">
        <v>18296</v>
      </c>
    </row>
    <row r="22" spans="1:11">
      <c r="A22" t="s">
        <v>7</v>
      </c>
      <c r="F22" s="7" t="s">
        <v>8</v>
      </c>
      <c r="G22" s="7">
        <v>1</v>
      </c>
      <c r="H22" s="7">
        <v>2</v>
      </c>
      <c r="I22" s="7">
        <v>3</v>
      </c>
      <c r="J22" s="7">
        <v>4</v>
      </c>
      <c r="K22" s="7" t="s">
        <v>11</v>
      </c>
    </row>
    <row r="23" spans="1:11">
      <c r="A23">
        <v>-5.0000000000000001E-3</v>
      </c>
      <c r="B23" t="s">
        <v>1</v>
      </c>
      <c r="C23">
        <v>0</v>
      </c>
      <c r="F23" s="7" t="s">
        <v>10</v>
      </c>
      <c r="G23" s="7">
        <v>18010</v>
      </c>
      <c r="H23" s="7">
        <v>18058</v>
      </c>
      <c r="I23" s="7">
        <v>18100</v>
      </c>
      <c r="J23" s="7">
        <v>17984</v>
      </c>
      <c r="K23" s="7">
        <f>SUM(G23:J23)</f>
        <v>72152</v>
      </c>
    </row>
    <row r="24" spans="1:11">
      <c r="A24" t="s">
        <v>2</v>
      </c>
      <c r="B24" t="s">
        <v>3</v>
      </c>
      <c r="F24" s="7" t="s">
        <v>9</v>
      </c>
      <c r="G24" s="7">
        <v>18410</v>
      </c>
      <c r="H24" s="7">
        <v>18488</v>
      </c>
      <c r="I24" s="7">
        <v>18296</v>
      </c>
      <c r="J24" s="7">
        <v>18134</v>
      </c>
      <c r="K24" s="7">
        <f>SUM(G24:J24)</f>
        <v>73328</v>
      </c>
    </row>
    <row r="25" spans="1:11">
      <c r="A25">
        <v>0</v>
      </c>
      <c r="B25">
        <v>17984</v>
      </c>
      <c r="F25" s="7" t="s">
        <v>12</v>
      </c>
      <c r="G25" s="7">
        <f>G23/(G23+G24)</f>
        <v>0.49450851180669964</v>
      </c>
      <c r="H25" s="7">
        <f t="shared" ref="H25:K25" si="0">H23/(H23+H24)</f>
        <v>0.49411700322880753</v>
      </c>
      <c r="I25" s="7">
        <f t="shared" si="0"/>
        <v>0.49730739641718869</v>
      </c>
      <c r="J25" s="7">
        <f t="shared" si="0"/>
        <v>0.49792347306052381</v>
      </c>
      <c r="K25" s="7">
        <f t="shared" si="0"/>
        <v>0.49595820731372009</v>
      </c>
    </row>
    <row r="26" spans="1:11">
      <c r="A26">
        <v>1</v>
      </c>
      <c r="B26">
        <v>18134</v>
      </c>
    </row>
    <row r="29" spans="1:11">
      <c r="B29">
        <f>SUM(B4:B26)</f>
        <v>145480</v>
      </c>
    </row>
  </sheetData>
  <phoneticPr fontId="18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random_120_layerOutputData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吉田昂生</cp:lastModifiedBy>
  <dcterms:created xsi:type="dcterms:W3CDTF">2018-07-27T06:27:27Z</dcterms:created>
  <dcterms:modified xsi:type="dcterms:W3CDTF">2018-07-30T05:53:49Z</dcterms:modified>
</cp:coreProperties>
</file>