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19"/>
  <workbookPr/>
  <mc:AlternateContent xmlns:mc="http://schemas.openxmlformats.org/markup-compatibility/2006">
    <mc:Choice Requires="x15">
      <x15ac:absPath xmlns:x15ac="http://schemas.microsoft.com/office/spreadsheetml/2010/11/ac" url="D:\TempUserProfiles\NetworkService\AppData\OICE_16_974FA576_32C1D314_3C18\"/>
    </mc:Choice>
  </mc:AlternateContent>
  <xr:revisionPtr revIDLastSave="655" documentId="11_F48703A9BBB322B7E07DFB4E9B5549663EC5AE71" xr6:coauthVersionLast="35" xr6:coauthVersionMax="35" xr10:uidLastSave="{1813B473-97E4-4216-9B8E-0CBB392E6C88}"/>
  <bookViews>
    <workbookView xWindow="32760" yWindow="32760" windowWidth="16380" windowHeight="8190" xr2:uid="{00000000-000D-0000-FFFF-FFFF00000000}"/>
  </bookViews>
  <sheets>
    <sheet name="モジュール一覧" sheetId="1" r:id="rId1"/>
    <sheet name="リンク一覧" sheetId="2" r:id="rId2"/>
  </sheets>
  <calcPr calcId="179020"/>
</workbook>
</file>

<file path=xl/calcChain.xml><?xml version="1.0" encoding="utf-8"?>
<calcChain xmlns="http://schemas.openxmlformats.org/spreadsheetml/2006/main">
  <c r="A32" i="2" l="1"/>
  <c r="A4" i="2"/>
  <c r="A50" i="1"/>
  <c r="A51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3" i="1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" i="2"/>
</calcChain>
</file>

<file path=xl/sharedStrings.xml><?xml version="1.0" encoding="utf-8"?>
<sst xmlns="http://schemas.openxmlformats.org/spreadsheetml/2006/main" count="359" uniqueCount="244">
  <si>
    <t>Respberry PI kit list</t>
  </si>
  <si>
    <t>No</t>
    <phoneticPr fontId="19"/>
  </si>
  <si>
    <t>画像</t>
    <rPh sb="0" eb="2">
      <t>ガゾウ</t>
    </rPh>
    <phoneticPr fontId="19"/>
  </si>
  <si>
    <t>モジュール名</t>
    <rPh sb="5" eb="6">
      <t>メイ</t>
    </rPh>
    <phoneticPr fontId="19"/>
  </si>
  <si>
    <t>モジュール名(日本語)</t>
    <rPh sb="5" eb="6">
      <t>メイ</t>
    </rPh>
    <rPh sb="7" eb="10">
      <t>ニホンゴ</t>
    </rPh>
    <phoneticPr fontId="19"/>
  </si>
  <si>
    <t>出力形式</t>
  </si>
  <si>
    <t>備考</t>
    <rPh sb="0" eb="2">
      <t>ビコウ</t>
    </rPh>
    <phoneticPr fontId="19"/>
  </si>
  <si>
    <t>サンプルコード</t>
    <phoneticPr fontId="19"/>
  </si>
  <si>
    <t>確認</t>
  </si>
  <si>
    <t>サンプルHP1</t>
  </si>
  <si>
    <t>サンプルHP2</t>
  </si>
  <si>
    <t>PS2 game Joystick module</t>
  </si>
  <si>
    <t>ジョイスティックPS2モジュール</t>
  </si>
  <si>
    <t>ADC(Analog Digital Converter)</t>
  </si>
  <si>
    <t>joystick.py (ADC0832.py)使用</t>
    <rPh sb="24" eb="26">
      <t>シヨウ</t>
    </rPh>
    <phoneticPr fontId="19"/>
  </si>
  <si>
    <t>○</t>
  </si>
  <si>
    <t>https://www.sunfounder.com/learn/lesson-28-joystick-ps2-sensor-kit-v1-0-for-pi.html</t>
    <phoneticPr fontId="19"/>
  </si>
  <si>
    <t>Infrared sensor module</t>
  </si>
  <si>
    <t>赤外線送信モジュール</t>
  </si>
  <si>
    <t>焼付き発生(代替品注文中)
サンプルHP1では2ﾋﾟﾝだが、実際はVCCを加えた3ﾋﾟﾝ。VCCは5Vへ接続(サンプルHP2より)。</t>
  </si>
  <si>
    <t>06_Ir.py</t>
  </si>
  <si>
    <t>✕</t>
  </si>
  <si>
    <t>https://www.sunfounder.com/learn/Sensor-Kit-v1-0-for-Raspberry-Pi/lesson-6-infrared-transmitter-snesor-kit-v1-0-for-pi.html</t>
  </si>
  <si>
    <t>https://www.raspberrypi.org/forums/viewtopic.php?t=145675</t>
  </si>
  <si>
    <t>Infrared sensor receiving module</t>
  </si>
  <si>
    <t>赤外線受信センサモジュール</t>
  </si>
  <si>
    <t>others</t>
  </si>
  <si>
    <t>導入方法：赤外線受信リモコン_使用手順.txt
~/.lircrc にボタンに応じて実行するスクリプトを指定</t>
  </si>
  <si>
    <t>irexec
09_IR_receive.py</t>
  </si>
  <si>
    <t>https://www.sunfounder.com/learn/Sensor-Kit-v1-0-for-Raspberry-Pi/lesson-9-infrared-receiver-sensor-kit-v1-0-for-pi.html</t>
  </si>
  <si>
    <t>http://www.neko.ne.jp/~freewing/raspberry_pi/raspberry_pi_stretch_lirc_ir_remote_control_2017/</t>
  </si>
  <si>
    <t>Laser sensor module</t>
  </si>
  <si>
    <t>レーザー照射モジュール</t>
    <rPh sb="4" eb="6">
      <t>ショウシャ</t>
    </rPh>
    <phoneticPr fontId="19"/>
  </si>
  <si>
    <t>GPIO</t>
  </si>
  <si>
    <t>07_laser.py</t>
  </si>
  <si>
    <t>https://www.sunfounder.com/learn/Sensor-Kit-v1-0-for-Raspberry-Pi/lesson-7-laser-transmitter-sensor-kit-v1-0-for-pi.html</t>
  </si>
  <si>
    <t>https://www.sunfounder.com/learn/sensor-kit-v2-0-for-raspberry-pi-b-plus/lesson-5-laser-emitter-module-sensor-kit-v2-0-for-b-plus.html</t>
    <phoneticPr fontId="19"/>
  </si>
  <si>
    <t>Temperature and humidity sensor module</t>
  </si>
  <si>
    <t>温湿度センサーモジュール</t>
  </si>
  <si>
    <t>dht11.py
DHT11_Python&gt;dht11_example.py</t>
  </si>
  <si>
    <t>https://www.sunfounder.com/learn/Sensor-Kit-v1-0-for-Raspberry-Pi/lesson-21-dht11-humiture-sensor-sensor-kit-v1-0-for-pi.html</t>
  </si>
  <si>
    <t>Digital temperature sensor module(KY-028)</t>
  </si>
  <si>
    <t>アナログデジタル温度センサモジュール(KY-028)</t>
  </si>
  <si>
    <t>アナログに関しては
HPを参考にプログラムを実行したものの、正しい数値は得られず。</t>
  </si>
  <si>
    <t>10_analogTemp.py</t>
  </si>
  <si>
    <t>△</t>
  </si>
  <si>
    <t>https://www.sunfounder.com/learn/Sensor-Kit-v1-0-for-Raspberry-Pi/lesson-10-analog-temperature-sensor-sensor-kit-v1-0-for-pi.html</t>
  </si>
  <si>
    <t>https://github.com/timwaizenegger/raspberrypi-examples/tree/master/sensor-temperature</t>
  </si>
  <si>
    <t>The temperature sensor module</t>
  </si>
  <si>
    <t>アナログ温度センサモジュール</t>
  </si>
  <si>
    <t>HPを参考にプログラムを実行したものの、正しい数値は得られず。</t>
  </si>
  <si>
    <t>https://www.sunfounder.com/learn/lesson-10-analog-temperature-sensor-sensor-kit-v1-0-for-pi.html</t>
  </si>
  <si>
    <t>http://sensorkit.en.joy-it.net/index.php?title=Main_Page</t>
  </si>
  <si>
    <t>18b20温度センサモジュール</t>
  </si>
  <si>
    <t>GPIO4(BCM)固定で使用する。
デバイスの認識有無は
/sys/devices/ から確認</t>
  </si>
  <si>
    <t>17_ds18b20.py</t>
  </si>
  <si>
    <t>http://tarancho.hatenablog.com/entry/2014/02/02/192410</t>
    <phoneticPr fontId="19"/>
  </si>
  <si>
    <t>https://www.sunfounder.com/learn/Sensor-Kit-v1-0-for-Raspberry-Pi/lesson-17-ds18b20-temperature-sensor-sensor-kit-v1-0-for-pi.html</t>
  </si>
  <si>
    <t>5v relay module</t>
  </si>
  <si>
    <t>リレーモジュール</t>
  </si>
  <si>
    <t>27_relay.py
raspi-adc-photo.py</t>
  </si>
  <si>
    <t>https://www.sunfounder.com/learn/Sensor-Kit-v1-0-for-Raspberry-Pi/lesson-27-relay-module0sensor-kit-v1-0-for-pi.html</t>
  </si>
  <si>
    <t>Obstacle avoidance sensor module</t>
  </si>
  <si>
    <t>障害物回避センサモジュール</t>
  </si>
  <si>
    <t>22_obstacleAvoidance.py
avoid.py</t>
  </si>
  <si>
    <t>https://www.sunfounder.com/learn/Sensor-Kit-v1-0-for-Raspberry-Pi/lesson-22-obstacle-avoidance-sensor-sensor-kit-v1-0-for-pi.html</t>
  </si>
  <si>
    <t>The microphone sound sensor module(Small)</t>
  </si>
  <si>
    <t>音検知モジュール</t>
    <rPh sb="0" eb="1">
      <t>オト</t>
    </rPh>
    <rPh sb="1" eb="3">
      <t>ケンチ</t>
    </rPh>
    <phoneticPr fontId="19"/>
  </si>
  <si>
    <t>24_microphone.py</t>
  </si>
  <si>
    <t>https://www.sunfounder.com/learn/lesson-24-microphone-sensor-sensor-kit-v1-0-for-pi.html</t>
  </si>
  <si>
    <t>https://iotguider.in/raspberrypi/small-microphone-sound-detection-module-ky-038-raspberry-pi/</t>
  </si>
  <si>
    <t>The microphone sound sensor module(Big)</t>
    <phoneticPr fontId="19"/>
  </si>
  <si>
    <t>Flame sensor module</t>
  </si>
  <si>
    <t>火炎センサモジュール</t>
  </si>
  <si>
    <t>火がないため未検証</t>
  </si>
  <si>
    <t>26_flame.py</t>
  </si>
  <si>
    <t>https://www.sunfounder.com/learn/Sensor-Kit-v1-0-for-Raspberry-Pi/lesson-26-flame-sensor-sensor-kit-v1-0-for-pi.html</t>
  </si>
  <si>
    <t>3 color LED module</t>
  </si>
  <si>
    <t>RGB LEDモジュール</t>
    <phoneticPr fontId="19"/>
  </si>
  <si>
    <t>02_rgb.py</t>
  </si>
  <si>
    <t>https://www.sunfounder.com/learn/Sensor-Kit-v1-0-for-Raspberry-Pi/lesson-2-rgb-led-sensor-kit-v1-0-for-pi.html</t>
  </si>
  <si>
    <t>3 color LED module(SMD)</t>
  </si>
  <si>
    <t>RGB LEDモジュール（SMD）</t>
    <phoneticPr fontId="19"/>
  </si>
  <si>
    <t>Double color LED module(Small)</t>
  </si>
  <si>
    <t>双色共陰極LEDモジュール</t>
    <phoneticPr fontId="19"/>
  </si>
  <si>
    <t>03_doubleColorLed.py</t>
  </si>
  <si>
    <t>https://www.sunfounder.com/learn/Sensor-Kit-v1-0-for-Raspberry-Pi/lesson-3-dual-color-common-cathode-led-sensor-kit-v1-0-for-pi.html</t>
  </si>
  <si>
    <t>Double color LED module(Big)</t>
  </si>
  <si>
    <t>2色LEDモジュール</t>
    <rPh sb="1" eb="2">
      <t>ショク</t>
    </rPh>
    <phoneticPr fontId="19"/>
  </si>
  <si>
    <t>https://www.sunfounder.com/learn/sensor-kit-v2-0-for-raspberry-pi-b-plus/lesson-1-dual-color-led-sensor-kit-v2-0-for-b-plus.html</t>
    <phoneticPr fontId="19"/>
  </si>
  <si>
    <t>Line sensor module</t>
  </si>
  <si>
    <t>追跡センサーモジュール</t>
  </si>
  <si>
    <t>23_Tracking.py</t>
  </si>
  <si>
    <t>https://www.sunfounder.com/learn/Sensor-Kit-v1-0-for-Raspberry-Pi/lesson-23-tracking-sensor-sensor-kit-v1-0-for-pi.html</t>
  </si>
  <si>
    <t>https://www.sunfounder.com/learn/sensor-kit-v2-0-for-raspberry-pi-b-plus/lesson-34-tracking-sensor-sensor-kit-v2-0-for-b-plus.html</t>
    <phoneticPr fontId="19"/>
  </si>
  <si>
    <t>Rotary encoder module</t>
  </si>
  <si>
    <t>電位差計モジュール</t>
    <rPh sb="0" eb="4">
      <t>デンイサケイ</t>
    </rPh>
    <phoneticPr fontId="19"/>
  </si>
  <si>
    <t>18_rotaryEncoder.py</t>
  </si>
  <si>
    <t>https://www.sunfounder.com/learn/Sensor-Kit-v1-0-for-Raspberry-Pi/lesson-18-rotary-encoder-sensor-kit-v1-0-for-pi.html</t>
  </si>
  <si>
    <t>https://www.sunfounder.com/learn/sensor-kit-v2-0-for-raspberry-pi-b-plus/lesson-27-rotary-encoder-module-sensor-kit-v2-0-for-b-plus.html</t>
  </si>
  <si>
    <t>Active buzzer module</t>
  </si>
  <si>
    <t>アクティブブザーモジュール</t>
  </si>
  <si>
    <t>11_buzzeer.py</t>
  </si>
  <si>
    <t>https://www.sunfounder.com/learn/Sensor-Kit-v1-0-for-Raspberry-Pi/lesson-11-buzzer-sensor-kit-1-0-for-pi.html</t>
  </si>
  <si>
    <t>https://www.sunfounder.com/learn/sensor-kit-v2-0-for-raspberry-pi-b-plus/lesson-10-buzzer-module-sensor-kit-v2-0-for-b-plus.html</t>
    <phoneticPr fontId="19"/>
  </si>
  <si>
    <t>Small passive buzzer module</t>
  </si>
  <si>
    <t>受動的ブザーモジュール</t>
  </si>
  <si>
    <t>動作せず。初期不良？</t>
  </si>
  <si>
    <t>11_buzzer_passive.py</t>
  </si>
  <si>
    <t>Broken light module</t>
  </si>
  <si>
    <t>光遮断モジュール</t>
  </si>
  <si>
    <t>lightBlocking.py
13_photo_interrput.py</t>
  </si>
  <si>
    <t>https://www.sunfounder.com/learn/Sensor-Kit-v1-0-for-Raspberry-Pi/lesson-13-photo-interrupter-sensor-kit-v1-0-for-pi.html</t>
  </si>
  <si>
    <t>https://www.sunfounder.com/learn/sensor-kit-v2-0-for-raspberry-pi-b-plus/lesson-12-photo-interrupter-sensor-kit-v2-0-for-b-plus.html</t>
    <phoneticPr fontId="19"/>
  </si>
  <si>
    <t>Linear magnetic hall sensor</t>
  </si>
  <si>
    <t>磁場検知センサーモジュール</t>
    <rPh sb="0" eb="2">
      <t>ジバ</t>
    </rPh>
    <rPh sb="2" eb="4">
      <t>ケンチ</t>
    </rPh>
    <phoneticPr fontId="19"/>
  </si>
  <si>
    <t>01_hall_digital.py</t>
  </si>
  <si>
    <t>https://www.sunfounder.com/learn/Sensor-Kit-v1-0-for-Raspberry-Pi/lesson-1-hall-sensor-sensor-kit-v1-0-for-pi.html</t>
  </si>
  <si>
    <t>Hall magnetic sensor module</t>
  </si>
  <si>
    <t>Analogy hall magnetic sensors</t>
  </si>
  <si>
    <t>アナログ磁場検知モジュール</t>
  </si>
  <si>
    <t>01_hall_analog_1.py
01_hall_analog_2.py</t>
  </si>
  <si>
    <t>Digital hall magnetic sensor</t>
  </si>
  <si>
    <t>デジタル磁場検知モジュール</t>
  </si>
  <si>
    <t>GPIO
ADC(Analog Digital Converter)</t>
  </si>
  <si>
    <t>Big reed module</t>
  </si>
  <si>
    <t>磁界検知センサーモジュール</t>
    <rPh sb="0" eb="2">
      <t>ジカイ</t>
    </rPh>
    <rPh sb="2" eb="4">
      <t>ケンチ</t>
    </rPh>
    <phoneticPr fontId="19"/>
  </si>
  <si>
    <t>08_reedSwitch.py</t>
  </si>
  <si>
    <t>https://www.sunfounder.com/learn/Sensor-Kit-v1-0-for-Raspberry-Pi/lesson-8-reed-switch-sensor-kit-v1-0-for-pi.html</t>
  </si>
  <si>
    <t>mini reed switch module</t>
  </si>
  <si>
    <t>Tilt switch module</t>
  </si>
  <si>
    <t>チルトスイッチモジュール</t>
    <phoneticPr fontId="19"/>
  </si>
  <si>
    <t>同様の動作
振動によりスイッチのONOFFを切り替えることが可能</t>
  </si>
  <si>
    <t>14_tiltSwitch.py</t>
  </si>
  <si>
    <t>https://www.sunfounder.com/learn/Sensor-Kit-v1-0-for-Raspberry-Pi/lesson-14-tilt-switch-sensor-kit-v1-0-for-pi.html</t>
  </si>
  <si>
    <t>Shock module</t>
    <phoneticPr fontId="19"/>
  </si>
  <si>
    <t>振動スイッチモジュール</t>
    <rPh sb="0" eb="2">
      <t>シンドウ</t>
    </rPh>
    <phoneticPr fontId="19"/>
  </si>
  <si>
    <t>04_shockSwitch.py</t>
  </si>
  <si>
    <t>https://www.sunfounder.com/learn/Sensor-Kit-v1-0-for-Raspberry-Pi/lesson-4-shock-switch-sensor-kit-v1-0-for-pi.html</t>
  </si>
  <si>
    <t>Mercury switch sensor module</t>
  </si>
  <si>
    <t>水銀スイッチモジュール</t>
  </si>
  <si>
    <t>14_tiltSwitch.py
04_shockSwitch.py</t>
  </si>
  <si>
    <t>The knock sensor module</t>
  </si>
  <si>
    <t>ノックセンサーモジュール</t>
    <phoneticPr fontId="19"/>
  </si>
  <si>
    <t>05_knock.py
tapModule.py</t>
  </si>
  <si>
    <t>https://www.sunfounder.com/learn/Sensor-Kit-v1-0-for-Raspberry-Pi/lesson-5-knock-sensor-sensor-kit-v1-0-for-pi.html</t>
  </si>
  <si>
    <t>Button switch module</t>
  </si>
  <si>
    <t>プッシュボタンモジュール</t>
  </si>
  <si>
    <t>12_button.py</t>
  </si>
  <si>
    <t>https://www.sunfounder.com/learn/Sensor-Kit-v1-0-for-Raspberry-Pi/lesson-12-button-sensor-kit-v1-0-for-pi.html</t>
  </si>
  <si>
    <t>Photosensitive resistance module</t>
  </si>
  <si>
    <t>感光性抵抗センサモジュール</t>
  </si>
  <si>
    <t>20_photoRes.py</t>
  </si>
  <si>
    <t>https://www.sunfounder.com/learn/Sensor-Kit-v1-0-for-Raspberry-Pi/lesson-20-photoresistor-sensor-kit-v1-0-for-pi.html</t>
  </si>
  <si>
    <t>http://osoyoo.com/ja/2017/03/14/photoresistor/</t>
  </si>
  <si>
    <t>MQ-2</t>
    <phoneticPr fontId="19"/>
  </si>
  <si>
    <t>mq-2煙センサモジュール</t>
  </si>
  <si>
    <t>検証対象がないため実行せず</t>
  </si>
  <si>
    <t>mq2Sensor.py</t>
  </si>
  <si>
    <t>https://www.sunfounder.com/learn/lesson-29-mq-2-gas-sensor-sensor-kit-v1-0-for-pi.html</t>
  </si>
  <si>
    <t>TTP223B</t>
  </si>
  <si>
    <t>タッチセンサモジュール</t>
    <phoneticPr fontId="19"/>
  </si>
  <si>
    <t>touchSensor.py
25_metalTouch.py</t>
  </si>
  <si>
    <t>https://www.sunfounder.com/learn/sensor-kit-v2-0-for-raspberry-pi-b-plus/lesson-24-touch-switch-sensor-kit-v2-0-for-b-plus.html</t>
  </si>
  <si>
    <t>https://www.sunfounder.com/learn/Sensor-Kit-v1-0-for-Raspberry-Pi/lesson-25-metal-touch-sensor-sensor-kit-v1-0-for-pi.html</t>
  </si>
  <si>
    <t>Metal touch sensor module</t>
  </si>
  <si>
    <t>タッチセンサモジュール</t>
  </si>
  <si>
    <t>https://www.sunfounder.com/learn/sensor-kit-v2-0-for-raspberry-pi-b-plus/lesson-24-touch-switch-sensor-kit-v2-0-for-b-plus.html</t>
    <phoneticPr fontId="19"/>
  </si>
  <si>
    <t>HC-SR501</t>
  </si>
  <si>
    <t>赤外線モーションモジュール</t>
  </si>
  <si>
    <t>motionSensor_1.py
motionSensor_2.py</t>
  </si>
  <si>
    <t>http://henrysbench.capnfatz.com/henrys-bench/arduino-sensors-and-input/arduino-hc-sr501-motion-sensor-tutorial/</t>
  </si>
  <si>
    <t>1602 Serial LCD Module</t>
  </si>
  <si>
    <t>LCDモジュール</t>
  </si>
  <si>
    <t>I2C</t>
  </si>
  <si>
    <t>導入方法：I2C_LEDModule_使用手順.txt</t>
  </si>
  <si>
    <t>lcd_date.py
lcd_i2c.py</t>
  </si>
  <si>
    <t>https://www.raspberrypi-spy.co.uk/2015/05/using-an-i2c-enabled-lcd-screen-with-the-raspberry-pi/</t>
  </si>
  <si>
    <t>Infrared Receiver (VS1838B)_x000D_
Infrared Remote Controller</t>
  </si>
  <si>
    <t>赤外線受信機(VS1838B)
赤外線リモコン</t>
  </si>
  <si>
    <t>irexec</t>
  </si>
  <si>
    <t>http://osoyoo.com/ja/2017/07/07/ir-remote/</t>
  </si>
  <si>
    <t>BMP180 Digital Barometic Pressure</t>
  </si>
  <si>
    <t>デジタル温度気圧センサーモジュール(BMP180)</t>
  </si>
  <si>
    <t>Adafruit_python_BMP &gt; examples &gt; simpletest.py</t>
  </si>
  <si>
    <t>https://thepihut.com/blogs/raspberry-pi-tutorials/18025084-sensors-pressure-temperature-and-altitude-with-the-bmp180</t>
  </si>
  <si>
    <t>http://osoyoo.com/2017/07/06/bmp180_pressure-sensor/</t>
  </si>
  <si>
    <t>SG90 Servo Motor</t>
  </si>
  <si>
    <t>SG90サーボモーター</t>
  </si>
  <si>
    <t>servoMotor.py</t>
  </si>
  <si>
    <t>http://osoyoo.com/2016/04/19/drive-servo-motor-with-raspberry-pi/</t>
  </si>
  <si>
    <t>WaterSensor</t>
  </si>
  <si>
    <t>水位センサー</t>
  </si>
  <si>
    <t>waterSensor.py</t>
  </si>
  <si>
    <t>https://www.rototron.info/raspberry-pi-analog-water-sensor-tutorial/</t>
  </si>
  <si>
    <t>https://www.sunfounder.com/learn/lesson-15-water-level-sensor-rfid-v1-0-for-arduino.html</t>
  </si>
  <si>
    <t>8 Channel Logic Level Converter</t>
  </si>
  <si>
    <t>8チャンネルロジックレベル変換器</t>
  </si>
  <si>
    <t>Converter</t>
  </si>
  <si>
    <t>5V入力→3.3V出力
3.3V入力→5V出力を行うことができる
VCCAに5V電源を繋ぐとB0~B7に3.3V出力が行われる
VCCBに3.3V電源を繋ぐとA0~A7に5V出力が行われる</t>
  </si>
  <si>
    <t>https://grobotronics.com/logic-level-converter-8-channels-bi-directional.html?sl=en</t>
  </si>
  <si>
    <t>Potentiometer</t>
  </si>
  <si>
    <t>電位差計</t>
  </si>
  <si>
    <t>https://components101.com/potentiometer</t>
  </si>
  <si>
    <t>http://osoyoo.com/2017/07/04/raspberry-pi-potentiometer/</t>
  </si>
  <si>
    <t>ADC0832</t>
  </si>
  <si>
    <t>ADC0832
Analog Digital Converter</t>
  </si>
  <si>
    <t>ADC0832.py (BCM)
GPIO0 = GPIO17(11pin)
GPIO1 = GPIO18(12pin)
GPIO2 = GPIO22(13pin)</t>
  </si>
  <si>
    <t>https://blog.drmn.jp/2016/12/raspberry-pi-ad-adc0832.html</t>
  </si>
  <si>
    <t>https://qiita.com/h-sakano/items/a3cffbe460e64f9ed064</t>
  </si>
  <si>
    <t>MCP3008</t>
  </si>
  <si>
    <t>MCP3008
Analog Digital Converter</t>
  </si>
  <si>
    <t>https://www.raspberrypi-spy.co.uk/2013/10/analogue-sensors-on-the-raspberry-pi-using-an-mcp3008/</t>
  </si>
  <si>
    <t>https://hack-le.com/47361017-2/</t>
  </si>
  <si>
    <t>7 Segment display</t>
  </si>
  <si>
    <t>7segment_single.py</t>
  </si>
  <si>
    <t>https://circuitdigest.com/microcontroller-projects/raspberry-pi-7-segment-display-tutorial</t>
  </si>
  <si>
    <t>4 7 Segment display</t>
  </si>
  <si>
    <t>4桁 7 Segment display</t>
  </si>
  <si>
    <t>7segment_1.py
7segment_2.py</t>
  </si>
  <si>
    <t>https://qiita.com/elyoshio92/items/ccb27786302983cd5057</t>
  </si>
  <si>
    <t>http://w-jiro.hateblo.jp/entry/2016/09/14/230407</t>
  </si>
  <si>
    <t>No</t>
  </si>
  <si>
    <t>名前</t>
  </si>
  <si>
    <t>リンク</t>
  </si>
  <si>
    <t>SunFounder</t>
  </si>
  <si>
    <t>https://www.sunfounder.com/learn/</t>
  </si>
  <si>
    <t>SunFounder Sensor Kit v1.0 for Raspberry Pi</t>
  </si>
  <si>
    <t>https://www.sunfounder.com/learn/category/Sensor-Kit-v1-0-for-Raspberry-Pi.html</t>
  </si>
  <si>
    <t>◎</t>
  </si>
  <si>
    <t>SunFounder Sensor Kit V2.0 for Raspberry Pi B</t>
  </si>
  <si>
    <t>https://www.sunfounder.com/learn/category/sensor-kit-v2-0-for-b.html</t>
  </si>
  <si>
    <t>tinker board Wiki</t>
  </si>
  <si>
    <t>https://tinkerboarding.co.uk/wiki/index.php?title=SensorKit-X40</t>
  </si>
  <si>
    <t>オソヨー電子工作キット(改良版) for Raspberry Pi 3 2 Model B</t>
  </si>
  <si>
    <t>http://osoyoo.com/ja/2017/07/13/raspberry-pi-3-starter-learning-kit-introduction/</t>
  </si>
  <si>
    <t>電子部品とセンサー</t>
  </si>
  <si>
    <t>http://www.geocities.jp/side2949be/PARTS.html</t>
  </si>
  <si>
    <t>離島プログラマの雑記 Raspberry PiでGPIO</t>
  </si>
  <si>
    <t>http://ag.hatenablog.com/entry/2015/07/31/013013</t>
  </si>
  <si>
    <t>まめりうむ RPi.GPIO.setupメソッドについてもう少し</t>
  </si>
  <si>
    <t>http://mamerium.com/raspberry-pi-rpi-gpio-setup/</t>
  </si>
  <si>
    <t>Elektor's Arduino 37 in 1 Sensor kit</t>
  </si>
  <si>
    <t>https://www.modmypi.com/download/37-piece-sensor-description.pdf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</si>
</sst>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>
    <font>
      <sz val="12"/>
      <name val="宋体"/>
      <charset val="134"/>
    </font>
    <font>
      <sz val="11"/>
      <color indexed="8"/>
      <name val="宋体"/>
      <charset val="134"/>
    </font>
    <font>
      <sz val="11"/>
      <color indexed="9"/>
      <name val="宋体"/>
      <charset val="134"/>
    </font>
    <font>
      <sz val="11"/>
      <color indexed="17"/>
      <name val="宋体"/>
      <charset val="134"/>
    </font>
    <font>
      <sz val="11"/>
      <color indexed="16"/>
      <name val="宋体"/>
      <charset val="134"/>
    </font>
    <font>
      <b/>
      <sz val="18"/>
      <color indexed="54"/>
      <name val="宋体"/>
      <charset val="134"/>
    </font>
    <font>
      <b/>
      <sz val="15"/>
      <color indexed="54"/>
      <name val="宋体"/>
      <charset val="134"/>
    </font>
    <font>
      <b/>
      <sz val="13"/>
      <color indexed="54"/>
      <name val="宋体"/>
      <charset val="134"/>
    </font>
    <font>
      <b/>
      <sz val="11"/>
      <color indexed="54"/>
      <name val="宋体"/>
      <charset val="134"/>
    </font>
    <font>
      <b/>
      <sz val="11"/>
      <color indexed="9"/>
      <name val="宋体"/>
      <charset val="134"/>
    </font>
    <font>
      <b/>
      <sz val="11"/>
      <color indexed="8"/>
      <name val="宋体"/>
      <charset val="134"/>
    </font>
    <font>
      <i/>
      <sz val="11"/>
      <color indexed="23"/>
      <name val="宋体"/>
      <charset val="134"/>
    </font>
    <font>
      <sz val="11"/>
      <color indexed="10"/>
      <name val="宋体"/>
      <charset val="134"/>
    </font>
    <font>
      <b/>
      <sz val="11"/>
      <color indexed="53"/>
      <name val="宋体"/>
      <charset val="134"/>
    </font>
    <font>
      <sz val="11"/>
      <color indexed="62"/>
      <name val="宋体"/>
      <charset val="134"/>
    </font>
    <font>
      <b/>
      <sz val="11"/>
      <color indexed="63"/>
      <name val="宋体"/>
      <charset val="134"/>
    </font>
    <font>
      <sz val="11"/>
      <color indexed="19"/>
      <name val="宋体"/>
      <charset val="134"/>
    </font>
    <font>
      <sz val="11"/>
      <color indexed="53"/>
      <name val="宋体"/>
      <charset val="134"/>
    </font>
    <font>
      <sz val="12"/>
      <name val="宋体"/>
      <charset val="134"/>
    </font>
    <font>
      <sz val="6"/>
      <name val="ＭＳ Ｐゴシック"/>
      <family val="3"/>
      <charset val="128"/>
    </font>
    <font>
      <b/>
      <sz val="16"/>
      <name val="Calibri"/>
      <family val="3"/>
      <charset val="128"/>
      <scheme val="minor"/>
    </font>
    <font>
      <sz val="12"/>
      <name val="Calibri"/>
      <family val="3"/>
      <charset val="128"/>
      <scheme val="minor"/>
    </font>
    <font>
      <sz val="12"/>
      <color indexed="12"/>
      <name val="Calibri"/>
      <family val="3"/>
      <charset val="128"/>
      <scheme val="minor"/>
    </font>
    <font>
      <u/>
      <sz val="12"/>
      <color theme="10"/>
      <name val="宋体"/>
      <charset val="134"/>
    </font>
    <font>
      <sz val="12"/>
      <name val="メイリオ"/>
    </font>
  </fonts>
  <fills count="21">
    <fill>
      <patternFill patternType="none"/>
    </fill>
    <fill>
      <patternFill patternType="gray125"/>
    </fill>
    <fill>
      <patternFill patternType="solid">
        <fgColor indexed="27"/>
        <bgColor indexed="41"/>
      </patternFill>
    </fill>
    <fill>
      <patternFill patternType="solid">
        <fgColor indexed="26"/>
        <bgColor indexed="9"/>
      </patternFill>
    </fill>
    <fill>
      <patternFill patternType="solid">
        <fgColor indexed="9"/>
        <bgColor indexed="26"/>
      </patternFill>
    </fill>
    <fill>
      <patternFill patternType="solid">
        <fgColor indexed="31"/>
        <bgColor indexed="22"/>
      </patternFill>
    </fill>
    <fill>
      <patternFill patternType="solid">
        <fgColor indexed="42"/>
        <bgColor indexed="27"/>
      </patternFill>
    </fill>
    <fill>
      <patternFill patternType="solid">
        <fgColor indexed="47"/>
        <bgColor indexed="22"/>
      </patternFill>
    </fill>
    <fill>
      <patternFill patternType="solid">
        <fgColor indexed="22"/>
        <bgColor indexed="31"/>
      </patternFill>
    </fill>
    <fill>
      <patternFill patternType="solid">
        <fgColor indexed="43"/>
        <bgColor indexed="26"/>
      </patternFill>
    </fill>
    <fill>
      <patternFill patternType="solid">
        <fgColor indexed="44"/>
        <bgColor indexed="31"/>
      </patternFill>
    </fill>
    <fill>
      <patternFill patternType="solid">
        <fgColor indexed="24"/>
        <bgColor indexed="46"/>
      </patternFill>
    </fill>
    <fill>
      <patternFill patternType="solid">
        <fgColor indexed="45"/>
        <bgColor indexed="29"/>
      </patternFill>
    </fill>
    <fill>
      <patternFill patternType="solid">
        <fgColor indexed="48"/>
        <bgColor indexed="30"/>
      </patternFill>
    </fill>
    <fill>
      <patternFill patternType="solid">
        <fgColor indexed="53"/>
        <bgColor indexed="52"/>
      </patternFill>
    </fill>
    <fill>
      <patternFill patternType="solid">
        <fgColor indexed="55"/>
        <bgColor indexed="23"/>
      </patternFill>
    </fill>
    <fill>
      <patternFill patternType="solid">
        <fgColor indexed="51"/>
        <bgColor indexed="13"/>
      </patternFill>
    </fill>
    <fill>
      <patternFill patternType="solid">
        <fgColor indexed="54"/>
        <bgColor indexed="23"/>
      </patternFill>
    </fill>
    <fill>
      <patternFill patternType="solid">
        <fgColor indexed="57"/>
        <bgColor indexed="21"/>
      </patternFill>
    </fill>
    <fill>
      <patternFill patternType="solid">
        <fgColor rgb="FFFFC000"/>
        <bgColor indexed="64"/>
      </patternFill>
    </fill>
    <fill>
      <patternFill patternType="solid">
        <fgColor rgb="FFFFE699"/>
        <bgColor indexed="64"/>
      </patternFill>
    </fill>
  </fills>
  <borders count="10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medium">
        <color indexed="4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48"/>
      </bottom>
      <diagonal/>
    </border>
    <border>
      <left/>
      <right/>
      <top style="thin">
        <color indexed="48"/>
      </top>
      <bottom style="double">
        <color indexed="4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3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5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2" fillId="10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7" borderId="0" applyNumberFormat="0" applyBorder="0" applyAlignment="0" applyProtection="0"/>
    <xf numFmtId="0" fontId="2" fillId="11" borderId="0" applyNumberFormat="0" applyBorder="0" applyAlignment="0" applyProtection="0"/>
    <xf numFmtId="0" fontId="2" fillId="8" borderId="0" applyNumberFormat="0" applyBorder="0" applyAlignment="0" applyProtection="0"/>
    <xf numFmtId="0" fontId="23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3" fillId="6" borderId="0" applyNumberFormat="0" applyBorder="0" applyAlignment="0" applyProtection="0"/>
    <xf numFmtId="0" fontId="4" fillId="12" borderId="0" applyNumberFormat="0" applyBorder="0" applyAlignment="0" applyProtection="0"/>
    <xf numFmtId="0" fontId="18" fillId="3" borderId="2" applyNumberFormat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5" fillId="0" borderId="0" applyNumberFormat="0" applyFill="0" applyBorder="0" applyAlignment="0" applyProtection="0"/>
    <xf numFmtId="0" fontId="6" fillId="0" borderId="7" applyNumberFormat="0" applyFill="0" applyAlignment="0" applyProtection="0"/>
    <xf numFmtId="0" fontId="7" fillId="0" borderId="7" applyNumberFormat="0" applyFill="0" applyAlignment="0" applyProtection="0"/>
    <xf numFmtId="0" fontId="8" fillId="0" borderId="5" applyNumberFormat="0" applyFill="0" applyAlignment="0" applyProtection="0"/>
    <xf numFmtId="0" fontId="8" fillId="0" borderId="0" applyNumberFormat="0" applyFill="0" applyBorder="0" applyAlignment="0" applyProtection="0"/>
    <xf numFmtId="0" fontId="9" fillId="15" borderId="1" applyNumberFormat="0" applyAlignment="0" applyProtection="0"/>
    <xf numFmtId="0" fontId="10" fillId="0" borderId="8" applyNumberFormat="0" applyFill="0" applyAlignment="0" applyProtection="0"/>
    <xf numFmtId="0" fontId="13" fillId="4" borderId="4" applyNumberFormat="0" applyAlignment="0" applyProtection="0"/>
    <xf numFmtId="0" fontId="15" fillId="4" borderId="6" applyNumberFormat="0" applyAlignment="0" applyProtection="0"/>
    <xf numFmtId="0" fontId="14" fillId="7" borderId="4" applyNumberFormat="0" applyAlignment="0" applyProtection="0"/>
    <xf numFmtId="0" fontId="16" fillId="9" borderId="0" applyNumberFormat="0" applyBorder="0" applyAlignment="0" applyProtection="0"/>
    <xf numFmtId="0" fontId="17" fillId="0" borderId="3" applyNumberFormat="0" applyFill="0" applyAlignment="0" applyProtection="0"/>
    <xf numFmtId="0" fontId="23" fillId="0" borderId="0" applyNumberFormat="0" applyFill="0" applyBorder="0" applyAlignment="0" applyProtection="0"/>
  </cellStyleXfs>
  <cellXfs count="25">
    <xf numFmtId="0" fontId="0" fillId="0" borderId="0" xfId="0"/>
    <xf numFmtId="0" fontId="21" fillId="0" borderId="0" xfId="0" applyFont="1"/>
    <xf numFmtId="0" fontId="21" fillId="0" borderId="0" xfId="0" applyFont="1" applyAlignment="1">
      <alignment horizontal="center"/>
    </xf>
    <xf numFmtId="0" fontId="22" fillId="0" borderId="0" xfId="0" applyFont="1"/>
    <xf numFmtId="0" fontId="21" fillId="0" borderId="9" xfId="0" applyFont="1" applyBorder="1" applyAlignment="1">
      <alignment horizontal="center"/>
    </xf>
    <xf numFmtId="0" fontId="21" fillId="0" borderId="9" xfId="0" applyFont="1" applyBorder="1"/>
    <xf numFmtId="0" fontId="21" fillId="0" borderId="9" xfId="0" applyFont="1" applyBorder="1" applyAlignment="1">
      <alignment wrapText="1"/>
    </xf>
    <xf numFmtId="0" fontId="20" fillId="0" borderId="0" xfId="0" applyFont="1" applyAlignment="1">
      <alignment vertical="center"/>
    </xf>
    <xf numFmtId="0" fontId="24" fillId="0" borderId="0" xfId="0" applyFont="1"/>
    <xf numFmtId="0" fontId="21" fillId="0" borderId="0" xfId="0" applyFont="1" applyAlignment="1">
      <alignment wrapText="1"/>
    </xf>
    <xf numFmtId="0" fontId="23" fillId="0" borderId="9" xfId="43" applyBorder="1" applyAlignment="1">
      <alignment wrapText="1"/>
    </xf>
    <xf numFmtId="0" fontId="24" fillId="0" borderId="9" xfId="0" applyFont="1" applyBorder="1"/>
    <xf numFmtId="0" fontId="23" fillId="0" borderId="9" xfId="43" applyBorder="1"/>
    <xf numFmtId="0" fontId="24" fillId="19" borderId="9" xfId="0" applyFont="1" applyFill="1" applyBorder="1" applyAlignment="1">
      <alignment horizontal="center"/>
    </xf>
    <xf numFmtId="0" fontId="21" fillId="0" borderId="0" xfId="0" applyFont="1" applyAlignment="1">
      <alignment vertical="center"/>
    </xf>
    <xf numFmtId="0" fontId="21" fillId="0" borderId="9" xfId="0" applyFont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1" fillId="19" borderId="9" xfId="0" applyFont="1" applyFill="1" applyBorder="1" applyAlignment="1">
      <alignment horizontal="center"/>
    </xf>
    <xf numFmtId="0" fontId="21" fillId="19" borderId="9" xfId="0" applyFont="1" applyFill="1" applyBorder="1" applyAlignment="1">
      <alignment horizontal="center" wrapText="1"/>
    </xf>
    <xf numFmtId="0" fontId="21" fillId="19" borderId="9" xfId="0" applyFont="1" applyFill="1" applyBorder="1" applyAlignment="1">
      <alignment horizontal="center" vertical="center"/>
    </xf>
    <xf numFmtId="0" fontId="23" fillId="0" borderId="9" xfId="19" applyBorder="1" applyAlignment="1">
      <alignment wrapText="1"/>
    </xf>
    <xf numFmtId="0" fontId="21" fillId="0" borderId="9" xfId="0" applyFont="1" applyBorder="1" applyAlignment="1">
      <alignment horizontal="center" vertical="center" wrapText="1"/>
    </xf>
    <xf numFmtId="0" fontId="21" fillId="0" borderId="9" xfId="0" applyFont="1" applyBorder="1" applyAlignment="1">
      <alignment horizontal="left" vertical="center" wrapText="1"/>
    </xf>
    <xf numFmtId="0" fontId="21" fillId="0" borderId="9" xfId="0" applyFont="1" applyBorder="1" applyAlignment="1">
      <alignment horizontal="left" vertical="center"/>
    </xf>
    <xf numFmtId="0" fontId="20" fillId="20" borderId="9" xfId="0" applyFont="1" applyFill="1" applyBorder="1" applyAlignment="1">
      <alignment horizontal="center" vertical="center"/>
    </xf>
  </cellXfs>
  <cellStyles count="44">
    <cellStyle name="20% - 强调文字颜色 1" xfId="1" xr:uid="{00000000-0005-0000-0000-000000000000}"/>
    <cellStyle name="20% - 强调文字颜色 2" xfId="2" xr:uid="{00000000-0005-0000-0000-000001000000}"/>
    <cellStyle name="20% - 强调文字颜色 3" xfId="3" xr:uid="{00000000-0005-0000-0000-000002000000}"/>
    <cellStyle name="20% - 强调文字颜色 4" xfId="4" xr:uid="{00000000-0005-0000-0000-000003000000}"/>
    <cellStyle name="20% - 强调文字颜色 5" xfId="5" xr:uid="{00000000-0005-0000-0000-000004000000}"/>
    <cellStyle name="20% - 强调文字颜色 6" xfId="6" xr:uid="{00000000-0005-0000-0000-000005000000}"/>
    <cellStyle name="40% - 强调文字颜色 1" xfId="7" xr:uid="{00000000-0005-0000-0000-000006000000}"/>
    <cellStyle name="40% - 强调文字颜色 2" xfId="8" xr:uid="{00000000-0005-0000-0000-000007000000}"/>
    <cellStyle name="40% - 强调文字颜色 3" xfId="9" xr:uid="{00000000-0005-0000-0000-000008000000}"/>
    <cellStyle name="40% - 强调文字颜色 4" xfId="10" xr:uid="{00000000-0005-0000-0000-000009000000}"/>
    <cellStyle name="40% - 强调文字颜色 5" xfId="11" xr:uid="{00000000-0005-0000-0000-00000A000000}"/>
    <cellStyle name="40% - 强调文字颜色 6" xfId="12" xr:uid="{00000000-0005-0000-0000-00000B000000}"/>
    <cellStyle name="60% - 强调文字颜色 1" xfId="13" xr:uid="{00000000-0005-0000-0000-00000C000000}"/>
    <cellStyle name="60% - 强调文字颜色 2" xfId="14" xr:uid="{00000000-0005-0000-0000-00000D000000}"/>
    <cellStyle name="60% - 强调文字颜色 3" xfId="15" xr:uid="{00000000-0005-0000-0000-00000E000000}"/>
    <cellStyle name="60% - 强调文字颜色 4" xfId="16" xr:uid="{00000000-0005-0000-0000-00000F000000}"/>
    <cellStyle name="60% - 强调文字颜色 5" xfId="17" xr:uid="{00000000-0005-0000-0000-000010000000}"/>
    <cellStyle name="60% - 强调文字颜色 6" xfId="18" xr:uid="{00000000-0005-0000-0000-000011000000}"/>
    <cellStyle name="Hyperlink" xfId="43" xr:uid="{00000000-000B-0000-0000-000008000000}"/>
    <cellStyle name="ハイパーリンク" xfId="19" builtinId="8"/>
    <cellStyle name="解释性文本" xfId="20" xr:uid="{00000000-0005-0000-0000-000024000000}"/>
    <cellStyle name="警告文本" xfId="21" xr:uid="{00000000-0005-0000-0000-000025000000}"/>
    <cellStyle name="好" xfId="22" xr:uid="{00000000-0005-0000-0000-000014000000}"/>
    <cellStyle name="差" xfId="23" xr:uid="{00000000-0005-0000-0000-000015000000}"/>
    <cellStyle name="注释" xfId="24" xr:uid="{00000000-0005-0000-0000-000023000000}"/>
    <cellStyle name="標準" xfId="0" builtinId="0"/>
    <cellStyle name="强调文字颜色 1" xfId="25" xr:uid="{00000000-0005-0000-0000-000016000000}"/>
    <cellStyle name="强调文字颜色 2" xfId="26" xr:uid="{00000000-0005-0000-0000-000017000000}"/>
    <cellStyle name="强调文字颜色 3" xfId="27" xr:uid="{00000000-0005-0000-0000-000018000000}"/>
    <cellStyle name="强调文字颜色 4" xfId="28" xr:uid="{00000000-0005-0000-0000-000019000000}"/>
    <cellStyle name="强调文字颜色 5" xfId="29" xr:uid="{00000000-0005-0000-0000-00001A000000}"/>
    <cellStyle name="强调文字颜色 6" xfId="30" xr:uid="{00000000-0005-0000-0000-00001B000000}"/>
    <cellStyle name="标题" xfId="31" xr:uid="{00000000-0005-0000-0000-00001C000000}"/>
    <cellStyle name="标题 1" xfId="32" xr:uid="{00000000-0005-0000-0000-00001D000000}"/>
    <cellStyle name="标题 2" xfId="33" xr:uid="{00000000-0005-0000-0000-00001E000000}"/>
    <cellStyle name="标题 3" xfId="34" xr:uid="{00000000-0005-0000-0000-00001F000000}"/>
    <cellStyle name="标题 4" xfId="35" xr:uid="{00000000-0005-0000-0000-000020000000}"/>
    <cellStyle name="检查单元格" xfId="36" xr:uid="{00000000-0005-0000-0000-000021000000}"/>
    <cellStyle name="汇总" xfId="37" xr:uid="{00000000-0005-0000-0000-000022000000}"/>
    <cellStyle name="计算" xfId="38" xr:uid="{00000000-0005-0000-0000-000026000000}"/>
    <cellStyle name="输出" xfId="39" xr:uid="{00000000-0005-0000-0000-000028000000}"/>
    <cellStyle name="输入" xfId="40" xr:uid="{00000000-0005-0000-0000-000027000000}"/>
    <cellStyle name="适中" xfId="41" xr:uid="{00000000-0005-0000-0000-000029000000}"/>
    <cellStyle name="链接单元格" xfId="42" xr:uid="{00000000-0005-0000-0000-00002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9" Type="http://schemas.openxmlformats.org/officeDocument/2006/relationships/image" Target="../media/image39.jpeg"/><Relationship Id="rId21" Type="http://schemas.openxmlformats.org/officeDocument/2006/relationships/image" Target="../media/image21.png"/><Relationship Id="rId34" Type="http://schemas.openxmlformats.org/officeDocument/2006/relationships/image" Target="../media/image34.png"/><Relationship Id="rId42" Type="http://schemas.openxmlformats.org/officeDocument/2006/relationships/image" Target="../media/image42.jpeg"/><Relationship Id="rId47" Type="http://schemas.openxmlformats.org/officeDocument/2006/relationships/image" Target="../media/image47.jpeg"/><Relationship Id="rId50" Type="http://schemas.openxmlformats.org/officeDocument/2006/relationships/image" Target="../media/image50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9" Type="http://schemas.openxmlformats.org/officeDocument/2006/relationships/image" Target="../media/image29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37" Type="http://schemas.openxmlformats.org/officeDocument/2006/relationships/image" Target="../media/image37.jpeg"/><Relationship Id="rId40" Type="http://schemas.openxmlformats.org/officeDocument/2006/relationships/image" Target="../media/image40.jpeg"/><Relationship Id="rId45" Type="http://schemas.openxmlformats.org/officeDocument/2006/relationships/image" Target="../media/image45.jpeg"/><Relationship Id="rId53" Type="http://schemas.openxmlformats.org/officeDocument/2006/relationships/image" Target="../media/image53.jpe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4" Type="http://schemas.openxmlformats.org/officeDocument/2006/relationships/image" Target="../media/image44.png"/><Relationship Id="rId52" Type="http://schemas.openxmlformats.org/officeDocument/2006/relationships/image" Target="../media/image52.jpe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43" Type="http://schemas.openxmlformats.org/officeDocument/2006/relationships/image" Target="../media/image43.jpeg"/><Relationship Id="rId48" Type="http://schemas.openxmlformats.org/officeDocument/2006/relationships/image" Target="../media/image48.jpeg"/><Relationship Id="rId8" Type="http://schemas.openxmlformats.org/officeDocument/2006/relationships/image" Target="../media/image8.png"/><Relationship Id="rId51" Type="http://schemas.openxmlformats.org/officeDocument/2006/relationships/image" Target="../media/image51.jpeg"/><Relationship Id="rId3" Type="http://schemas.openxmlformats.org/officeDocument/2006/relationships/image" Target="../media/image3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38" Type="http://schemas.openxmlformats.org/officeDocument/2006/relationships/image" Target="../media/image38.jpeg"/><Relationship Id="rId46" Type="http://schemas.openxmlformats.org/officeDocument/2006/relationships/image" Target="../media/image46.jpeg"/><Relationship Id="rId20" Type="http://schemas.openxmlformats.org/officeDocument/2006/relationships/image" Target="../media/image20.png"/><Relationship Id="rId41" Type="http://schemas.openxmlformats.org/officeDocument/2006/relationships/image" Target="../media/image41.jpe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jpeg"/><Relationship Id="rId49" Type="http://schemas.openxmlformats.org/officeDocument/2006/relationships/image" Target="../media/image4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219075</xdr:colOff>
      <xdr:row>2</xdr:row>
      <xdr:rowOff>9525</xdr:rowOff>
    </xdr:from>
    <xdr:to>
      <xdr:col>1</xdr:col>
      <xdr:colOff>1247775</xdr:colOff>
      <xdr:row>2</xdr:row>
      <xdr:rowOff>733425</xdr:rowOff>
    </xdr:to>
    <xdr:pic>
      <xdr:nvPicPr>
        <xdr:cNvPr id="1409" name="Picture 164">
          <a:extLst>
            <a:ext uri="{FF2B5EF4-FFF2-40B4-BE49-F238E27FC236}">
              <a16:creationId xmlns:a16="http://schemas.microsoft.com/office/drawing/2014/main" id="{91F04A81-751F-4BA2-9AEF-CB0880BAC9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175" y="1133475"/>
          <a:ext cx="1028700" cy="7239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1</xdr:col>
      <xdr:colOff>0</xdr:colOff>
      <xdr:row>5</xdr:row>
      <xdr:rowOff>9525</xdr:rowOff>
    </xdr:from>
    <xdr:to>
      <xdr:col>1</xdr:col>
      <xdr:colOff>1409700</xdr:colOff>
      <xdr:row>5</xdr:row>
      <xdr:rowOff>723900</xdr:rowOff>
    </xdr:to>
    <xdr:pic>
      <xdr:nvPicPr>
        <xdr:cNvPr id="1410" name="Picture 165">
          <a:extLst>
            <a:ext uri="{FF2B5EF4-FFF2-40B4-BE49-F238E27FC236}">
              <a16:creationId xmlns:a16="http://schemas.microsoft.com/office/drawing/2014/main" id="{B7A88333-4AC6-45E9-AB79-ECEA0F9CA3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3362325"/>
          <a:ext cx="1409700" cy="7143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1</xdr:col>
      <xdr:colOff>9525</xdr:colOff>
      <xdr:row>6</xdr:row>
      <xdr:rowOff>66675</xdr:rowOff>
    </xdr:from>
    <xdr:to>
      <xdr:col>1</xdr:col>
      <xdr:colOff>1495425</xdr:colOff>
      <xdr:row>6</xdr:row>
      <xdr:rowOff>695325</xdr:rowOff>
    </xdr:to>
    <xdr:pic>
      <xdr:nvPicPr>
        <xdr:cNvPr id="1411" name="Picture 166">
          <a:extLst>
            <a:ext uri="{FF2B5EF4-FFF2-40B4-BE49-F238E27FC236}">
              <a16:creationId xmlns:a16="http://schemas.microsoft.com/office/drawing/2014/main" id="{8455EE55-482E-4981-8EA8-DD632DDD41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4162425"/>
          <a:ext cx="1485900" cy="6286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1</xdr:col>
      <xdr:colOff>28575</xdr:colOff>
      <xdr:row>3</xdr:row>
      <xdr:rowOff>76200</xdr:rowOff>
    </xdr:from>
    <xdr:to>
      <xdr:col>1</xdr:col>
      <xdr:colOff>1381125</xdr:colOff>
      <xdr:row>3</xdr:row>
      <xdr:rowOff>733425</xdr:rowOff>
    </xdr:to>
    <xdr:pic>
      <xdr:nvPicPr>
        <xdr:cNvPr id="1412" name="Picture 167">
          <a:extLst>
            <a:ext uri="{FF2B5EF4-FFF2-40B4-BE49-F238E27FC236}">
              <a16:creationId xmlns:a16="http://schemas.microsoft.com/office/drawing/2014/main" id="{265768E6-DEA4-4F3D-AFA3-8B4A33CBC9E8}"/>
            </a:ext>
            <a:ext uri="{147F2762-F138-4A5C-976F-8EAC2B608ADB}">
              <a16:predDERef xmlns:a16="http://schemas.microsoft.com/office/drawing/2014/main" pred="{8455EE55-482E-4981-8EA8-DD632DDD41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7675" y="1943100"/>
          <a:ext cx="1352550" cy="657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1</xdr:col>
      <xdr:colOff>180975</xdr:colOff>
      <xdr:row>10</xdr:row>
      <xdr:rowOff>9525</xdr:rowOff>
    </xdr:from>
    <xdr:to>
      <xdr:col>1</xdr:col>
      <xdr:colOff>1228725</xdr:colOff>
      <xdr:row>10</xdr:row>
      <xdr:rowOff>733425</xdr:rowOff>
    </xdr:to>
    <xdr:pic>
      <xdr:nvPicPr>
        <xdr:cNvPr id="1413" name="Picture 168">
          <a:extLst>
            <a:ext uri="{FF2B5EF4-FFF2-40B4-BE49-F238E27FC236}">
              <a16:creationId xmlns:a16="http://schemas.microsoft.com/office/drawing/2014/main" id="{073D5573-0C83-445B-ACAF-DACF4A503B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0075" y="7077075"/>
          <a:ext cx="1047750" cy="7239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1</xdr:col>
      <xdr:colOff>9525</xdr:colOff>
      <xdr:row>11</xdr:row>
      <xdr:rowOff>76200</xdr:rowOff>
    </xdr:from>
    <xdr:to>
      <xdr:col>1</xdr:col>
      <xdr:colOff>1495425</xdr:colOff>
      <xdr:row>11</xdr:row>
      <xdr:rowOff>638175</xdr:rowOff>
    </xdr:to>
    <xdr:pic>
      <xdr:nvPicPr>
        <xdr:cNvPr id="1414" name="Picture 169">
          <a:extLst>
            <a:ext uri="{FF2B5EF4-FFF2-40B4-BE49-F238E27FC236}">
              <a16:creationId xmlns:a16="http://schemas.microsoft.com/office/drawing/2014/main" id="{3175568D-B499-4973-BF0C-18A4AFA5E9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7886700"/>
          <a:ext cx="1485900" cy="561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1</xdr:col>
      <xdr:colOff>9525</xdr:colOff>
      <xdr:row>12</xdr:row>
      <xdr:rowOff>95250</xdr:rowOff>
    </xdr:from>
    <xdr:to>
      <xdr:col>1</xdr:col>
      <xdr:colOff>1495425</xdr:colOff>
      <xdr:row>12</xdr:row>
      <xdr:rowOff>657225</xdr:rowOff>
    </xdr:to>
    <xdr:pic>
      <xdr:nvPicPr>
        <xdr:cNvPr id="1415" name="Picture 207">
          <a:extLst>
            <a:ext uri="{FF2B5EF4-FFF2-40B4-BE49-F238E27FC236}">
              <a16:creationId xmlns:a16="http://schemas.microsoft.com/office/drawing/2014/main" id="{439DE441-3DB5-497F-AFBD-3DA2DB22CF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8648700"/>
          <a:ext cx="1485900" cy="561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1</xdr:col>
      <xdr:colOff>161925</xdr:colOff>
      <xdr:row>30</xdr:row>
      <xdr:rowOff>19050</xdr:rowOff>
    </xdr:from>
    <xdr:to>
      <xdr:col>1</xdr:col>
      <xdr:colOff>1323975</xdr:colOff>
      <xdr:row>30</xdr:row>
      <xdr:rowOff>733425</xdr:rowOff>
    </xdr:to>
    <xdr:pic>
      <xdr:nvPicPr>
        <xdr:cNvPr id="1416" name="Picture 208">
          <a:extLst>
            <a:ext uri="{FF2B5EF4-FFF2-40B4-BE49-F238E27FC236}">
              <a16:creationId xmlns:a16="http://schemas.microsoft.com/office/drawing/2014/main" id="{DEA800FD-D453-4CE7-B943-2656F96D9C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1025" y="21945600"/>
          <a:ext cx="1162050" cy="7143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1</xdr:col>
      <xdr:colOff>28575</xdr:colOff>
      <xdr:row>28</xdr:row>
      <xdr:rowOff>76200</xdr:rowOff>
    </xdr:from>
    <xdr:to>
      <xdr:col>1</xdr:col>
      <xdr:colOff>1466850</xdr:colOff>
      <xdr:row>28</xdr:row>
      <xdr:rowOff>704850</xdr:rowOff>
    </xdr:to>
    <xdr:pic>
      <xdr:nvPicPr>
        <xdr:cNvPr id="1417" name="Picture 209">
          <a:extLst>
            <a:ext uri="{FF2B5EF4-FFF2-40B4-BE49-F238E27FC236}">
              <a16:creationId xmlns:a16="http://schemas.microsoft.com/office/drawing/2014/main" id="{2E8C0C55-52F0-457D-A6C8-055F3D6654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7675" y="20516850"/>
          <a:ext cx="1438275" cy="6286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1</xdr:col>
      <xdr:colOff>19050</xdr:colOff>
      <xdr:row>13</xdr:row>
      <xdr:rowOff>104775</xdr:rowOff>
    </xdr:from>
    <xdr:to>
      <xdr:col>1</xdr:col>
      <xdr:colOff>1495425</xdr:colOff>
      <xdr:row>13</xdr:row>
      <xdr:rowOff>657225</xdr:rowOff>
    </xdr:to>
    <xdr:pic>
      <xdr:nvPicPr>
        <xdr:cNvPr id="1418" name="Picture 210">
          <a:extLst>
            <a:ext uri="{FF2B5EF4-FFF2-40B4-BE49-F238E27FC236}">
              <a16:creationId xmlns:a16="http://schemas.microsoft.com/office/drawing/2014/main" id="{2F30DA81-1F81-473E-8675-30C77A3D38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8150" y="9401175"/>
          <a:ext cx="1476375" cy="5524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1</xdr:col>
      <xdr:colOff>19050</xdr:colOff>
      <xdr:row>18</xdr:row>
      <xdr:rowOff>85725</xdr:rowOff>
    </xdr:from>
    <xdr:to>
      <xdr:col>1</xdr:col>
      <xdr:colOff>1485900</xdr:colOff>
      <xdr:row>18</xdr:row>
      <xdr:rowOff>723900</xdr:rowOff>
    </xdr:to>
    <xdr:pic>
      <xdr:nvPicPr>
        <xdr:cNvPr id="1419" name="Picture 212">
          <a:extLst>
            <a:ext uri="{FF2B5EF4-FFF2-40B4-BE49-F238E27FC236}">
              <a16:creationId xmlns:a16="http://schemas.microsoft.com/office/drawing/2014/main" id="{4680A304-213A-4B2D-9B62-42033A1DE2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8150" y="13839825"/>
          <a:ext cx="1466850" cy="638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1</xdr:col>
      <xdr:colOff>200025</xdr:colOff>
      <xdr:row>29</xdr:row>
      <xdr:rowOff>19050</xdr:rowOff>
    </xdr:from>
    <xdr:to>
      <xdr:col>1</xdr:col>
      <xdr:colOff>1285875</xdr:colOff>
      <xdr:row>29</xdr:row>
      <xdr:rowOff>733425</xdr:rowOff>
    </xdr:to>
    <xdr:pic>
      <xdr:nvPicPr>
        <xdr:cNvPr id="1420" name="Picture 250">
          <a:extLst>
            <a:ext uri="{FF2B5EF4-FFF2-40B4-BE49-F238E27FC236}">
              <a16:creationId xmlns:a16="http://schemas.microsoft.com/office/drawing/2014/main" id="{F6B01D84-567B-49E3-B4D7-9C94C09B37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" y="21202650"/>
          <a:ext cx="1085850" cy="7143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1</xdr:col>
      <xdr:colOff>9525</xdr:colOff>
      <xdr:row>25</xdr:row>
      <xdr:rowOff>19050</xdr:rowOff>
    </xdr:from>
    <xdr:to>
      <xdr:col>1</xdr:col>
      <xdr:colOff>1323975</xdr:colOff>
      <xdr:row>25</xdr:row>
      <xdr:rowOff>733425</xdr:rowOff>
    </xdr:to>
    <xdr:pic>
      <xdr:nvPicPr>
        <xdr:cNvPr id="1421" name="Picture 289">
          <a:extLst>
            <a:ext uri="{FF2B5EF4-FFF2-40B4-BE49-F238E27FC236}">
              <a16:creationId xmlns:a16="http://schemas.microsoft.com/office/drawing/2014/main" id="{99A2CB3F-5EE2-4183-ACB6-C0EDFC81E3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8973800"/>
          <a:ext cx="1314450" cy="7143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1</xdr:col>
      <xdr:colOff>133350</xdr:colOff>
      <xdr:row>9</xdr:row>
      <xdr:rowOff>57150</xdr:rowOff>
    </xdr:from>
    <xdr:to>
      <xdr:col>1</xdr:col>
      <xdr:colOff>1352550</xdr:colOff>
      <xdr:row>9</xdr:row>
      <xdr:rowOff>695325</xdr:rowOff>
    </xdr:to>
    <xdr:pic>
      <xdr:nvPicPr>
        <xdr:cNvPr id="1422" name="Picture 290">
          <a:extLst>
            <a:ext uri="{FF2B5EF4-FFF2-40B4-BE49-F238E27FC236}">
              <a16:creationId xmlns:a16="http://schemas.microsoft.com/office/drawing/2014/main" id="{8B167165-147B-41A2-9F54-3EE21039000C}"/>
            </a:ext>
            <a:ext uri="{147F2762-F138-4A5C-976F-8EAC2B608ADB}">
              <a16:predDERef xmlns:a16="http://schemas.microsoft.com/office/drawing/2014/main" pred="{99A2CB3F-5EE2-4183-ACB6-C0EDFC81E3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5753100"/>
          <a:ext cx="1219200" cy="638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1</xdr:col>
      <xdr:colOff>9525</xdr:colOff>
      <xdr:row>7</xdr:row>
      <xdr:rowOff>142875</xdr:rowOff>
    </xdr:from>
    <xdr:to>
      <xdr:col>1</xdr:col>
      <xdr:colOff>1428750</xdr:colOff>
      <xdr:row>7</xdr:row>
      <xdr:rowOff>685800</xdr:rowOff>
    </xdr:to>
    <xdr:pic>
      <xdr:nvPicPr>
        <xdr:cNvPr id="1423" name="Picture 291">
          <a:extLst>
            <a:ext uri="{FF2B5EF4-FFF2-40B4-BE49-F238E27FC236}">
              <a16:creationId xmlns:a16="http://schemas.microsoft.com/office/drawing/2014/main" id="{ADC37D4B-9B93-4E97-B25E-E98780609A1B}"/>
            </a:ext>
            <a:ext uri="{147F2762-F138-4A5C-976F-8EAC2B608ADB}">
              <a16:predDERef xmlns:a16="http://schemas.microsoft.com/office/drawing/2014/main" pred="{8B167165-147B-41A2-9F54-3EE2103900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4981575"/>
          <a:ext cx="1419225" cy="5429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1</xdr:col>
      <xdr:colOff>200025</xdr:colOff>
      <xdr:row>23</xdr:row>
      <xdr:rowOff>9525</xdr:rowOff>
    </xdr:from>
    <xdr:to>
      <xdr:col>1</xdr:col>
      <xdr:colOff>1323975</xdr:colOff>
      <xdr:row>23</xdr:row>
      <xdr:rowOff>752475</xdr:rowOff>
    </xdr:to>
    <xdr:pic>
      <xdr:nvPicPr>
        <xdr:cNvPr id="1424" name="Picture 293">
          <a:extLst>
            <a:ext uri="{FF2B5EF4-FFF2-40B4-BE49-F238E27FC236}">
              <a16:creationId xmlns:a16="http://schemas.microsoft.com/office/drawing/2014/main" id="{9FDA18DF-1461-40CF-9B52-9201033A02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" y="17478375"/>
          <a:ext cx="1123950" cy="7334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1</xdr:col>
      <xdr:colOff>76200</xdr:colOff>
      <xdr:row>20</xdr:row>
      <xdr:rowOff>38100</xdr:rowOff>
    </xdr:from>
    <xdr:to>
      <xdr:col>1</xdr:col>
      <xdr:colOff>1419225</xdr:colOff>
      <xdr:row>20</xdr:row>
      <xdr:rowOff>752475</xdr:rowOff>
    </xdr:to>
    <xdr:pic>
      <xdr:nvPicPr>
        <xdr:cNvPr id="1425" name="Picture 296">
          <a:extLst>
            <a:ext uri="{FF2B5EF4-FFF2-40B4-BE49-F238E27FC236}">
              <a16:creationId xmlns:a16="http://schemas.microsoft.com/office/drawing/2014/main" id="{DBCBCDD2-0F03-49D5-9F93-C2260BB121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" y="15278100"/>
          <a:ext cx="1343025" cy="7048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1</xdr:col>
      <xdr:colOff>190500</xdr:colOff>
      <xdr:row>21</xdr:row>
      <xdr:rowOff>9525</xdr:rowOff>
    </xdr:from>
    <xdr:to>
      <xdr:col>1</xdr:col>
      <xdr:colOff>1343025</xdr:colOff>
      <xdr:row>21</xdr:row>
      <xdr:rowOff>752475</xdr:rowOff>
    </xdr:to>
    <xdr:pic>
      <xdr:nvPicPr>
        <xdr:cNvPr id="1426" name="Picture 335">
          <a:extLst>
            <a:ext uri="{FF2B5EF4-FFF2-40B4-BE49-F238E27FC236}">
              <a16:creationId xmlns:a16="http://schemas.microsoft.com/office/drawing/2014/main" id="{81DAC858-E5C4-41AF-A67C-E77080FCD2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992475"/>
          <a:ext cx="1152525" cy="7334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1</xdr:col>
      <xdr:colOff>133350</xdr:colOff>
      <xdr:row>22</xdr:row>
      <xdr:rowOff>38100</xdr:rowOff>
    </xdr:from>
    <xdr:to>
      <xdr:col>1</xdr:col>
      <xdr:colOff>1285875</xdr:colOff>
      <xdr:row>23</xdr:row>
      <xdr:rowOff>0</xdr:rowOff>
    </xdr:to>
    <xdr:pic>
      <xdr:nvPicPr>
        <xdr:cNvPr id="1427" name="Picture 336">
          <a:extLst>
            <a:ext uri="{FF2B5EF4-FFF2-40B4-BE49-F238E27FC236}">
              <a16:creationId xmlns:a16="http://schemas.microsoft.com/office/drawing/2014/main" id="{8754B75E-94D4-4370-84E2-F0BAF79162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16764000"/>
          <a:ext cx="1152525" cy="7048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1</xdr:col>
      <xdr:colOff>371475</xdr:colOff>
      <xdr:row>22</xdr:row>
      <xdr:rowOff>0</xdr:rowOff>
    </xdr:from>
    <xdr:to>
      <xdr:col>1</xdr:col>
      <xdr:colOff>1209675</xdr:colOff>
      <xdr:row>22</xdr:row>
      <xdr:rowOff>9525</xdr:rowOff>
    </xdr:to>
    <xdr:pic>
      <xdr:nvPicPr>
        <xdr:cNvPr id="1428" name="Picture 337">
          <a:extLst>
            <a:ext uri="{FF2B5EF4-FFF2-40B4-BE49-F238E27FC236}">
              <a16:creationId xmlns:a16="http://schemas.microsoft.com/office/drawing/2014/main" id="{FEE7FFB2-C7C4-4EF2-9E33-E07B4CAC1F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0575" y="16725900"/>
          <a:ext cx="838200" cy="95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1</xdr:col>
      <xdr:colOff>161925</xdr:colOff>
      <xdr:row>34</xdr:row>
      <xdr:rowOff>28575</xdr:rowOff>
    </xdr:from>
    <xdr:to>
      <xdr:col>1</xdr:col>
      <xdr:colOff>1400175</xdr:colOff>
      <xdr:row>34</xdr:row>
      <xdr:rowOff>676275</xdr:rowOff>
    </xdr:to>
    <xdr:pic>
      <xdr:nvPicPr>
        <xdr:cNvPr id="1429" name="Picture 375">
          <a:extLst>
            <a:ext uri="{FF2B5EF4-FFF2-40B4-BE49-F238E27FC236}">
              <a16:creationId xmlns:a16="http://schemas.microsoft.com/office/drawing/2014/main" id="{813A072F-C04F-4F11-BC75-3CF432E2D10D}"/>
            </a:ext>
            <a:ext uri="{147F2762-F138-4A5C-976F-8EAC2B608ADB}">
              <a16:predDERef xmlns:a16="http://schemas.microsoft.com/office/drawing/2014/main" pred="{FEE7FFB2-C7C4-4EF2-9E33-E07B4CAC1F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1025" y="24298275"/>
          <a:ext cx="1238250" cy="6477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1</xdr:col>
      <xdr:colOff>47625</xdr:colOff>
      <xdr:row>19</xdr:row>
      <xdr:rowOff>200025</xdr:rowOff>
    </xdr:from>
    <xdr:to>
      <xdr:col>1</xdr:col>
      <xdr:colOff>1495425</xdr:colOff>
      <xdr:row>19</xdr:row>
      <xdr:rowOff>561975</xdr:rowOff>
    </xdr:to>
    <xdr:pic>
      <xdr:nvPicPr>
        <xdr:cNvPr id="1430" name="Picture 376">
          <a:extLst>
            <a:ext uri="{FF2B5EF4-FFF2-40B4-BE49-F238E27FC236}">
              <a16:creationId xmlns:a16="http://schemas.microsoft.com/office/drawing/2014/main" id="{F838EF83-4DEE-48B9-BEBB-4A4E73937F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5" y="14697075"/>
          <a:ext cx="1447800" cy="3619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1</xdr:col>
      <xdr:colOff>104775</xdr:colOff>
      <xdr:row>4</xdr:row>
      <xdr:rowOff>28575</xdr:rowOff>
    </xdr:from>
    <xdr:to>
      <xdr:col>1</xdr:col>
      <xdr:colOff>1295400</xdr:colOff>
      <xdr:row>4</xdr:row>
      <xdr:rowOff>733425</xdr:rowOff>
    </xdr:to>
    <xdr:pic>
      <xdr:nvPicPr>
        <xdr:cNvPr id="1431" name="Picture 377">
          <a:extLst>
            <a:ext uri="{FF2B5EF4-FFF2-40B4-BE49-F238E27FC236}">
              <a16:creationId xmlns:a16="http://schemas.microsoft.com/office/drawing/2014/main" id="{1168B7AC-B8F3-4275-A1AB-C77738F3BD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3875" y="2638425"/>
          <a:ext cx="1190625" cy="7048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1</xdr:col>
      <xdr:colOff>47625</xdr:colOff>
      <xdr:row>38</xdr:row>
      <xdr:rowOff>85725</xdr:rowOff>
    </xdr:from>
    <xdr:to>
      <xdr:col>1</xdr:col>
      <xdr:colOff>1447800</xdr:colOff>
      <xdr:row>38</xdr:row>
      <xdr:rowOff>628650</xdr:rowOff>
    </xdr:to>
    <xdr:pic>
      <xdr:nvPicPr>
        <xdr:cNvPr id="1432" name="Picture 378">
          <a:extLst>
            <a:ext uri="{FF2B5EF4-FFF2-40B4-BE49-F238E27FC236}">
              <a16:creationId xmlns:a16="http://schemas.microsoft.com/office/drawing/2014/main" id="{9622308D-48BB-4AB5-B1AF-2FAD2DDB18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5" y="27393900"/>
          <a:ext cx="1400175" cy="5429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1</xdr:col>
      <xdr:colOff>47625</xdr:colOff>
      <xdr:row>14</xdr:row>
      <xdr:rowOff>161925</xdr:rowOff>
    </xdr:from>
    <xdr:to>
      <xdr:col>1</xdr:col>
      <xdr:colOff>1438275</xdr:colOff>
      <xdr:row>14</xdr:row>
      <xdr:rowOff>647700</xdr:rowOff>
    </xdr:to>
    <xdr:pic>
      <xdr:nvPicPr>
        <xdr:cNvPr id="1433" name="Picture 379">
          <a:extLst>
            <a:ext uri="{FF2B5EF4-FFF2-40B4-BE49-F238E27FC236}">
              <a16:creationId xmlns:a16="http://schemas.microsoft.com/office/drawing/2014/main" id="{40503883-AD34-4FBF-B22C-EFB0D82715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5" y="10201275"/>
          <a:ext cx="1390650" cy="4857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1</xdr:col>
      <xdr:colOff>57150</xdr:colOff>
      <xdr:row>17</xdr:row>
      <xdr:rowOff>85725</xdr:rowOff>
    </xdr:from>
    <xdr:to>
      <xdr:col>1</xdr:col>
      <xdr:colOff>1428750</xdr:colOff>
      <xdr:row>17</xdr:row>
      <xdr:rowOff>647700</xdr:rowOff>
    </xdr:to>
    <xdr:pic>
      <xdr:nvPicPr>
        <xdr:cNvPr id="1434" name="Picture 380">
          <a:extLst>
            <a:ext uri="{FF2B5EF4-FFF2-40B4-BE49-F238E27FC236}">
              <a16:creationId xmlns:a16="http://schemas.microsoft.com/office/drawing/2014/main" id="{F75E5132-F968-4A2A-8A76-AA21E93A77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0" y="13096875"/>
          <a:ext cx="1371600" cy="561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1</xdr:col>
      <xdr:colOff>47625</xdr:colOff>
      <xdr:row>31</xdr:row>
      <xdr:rowOff>57150</xdr:rowOff>
    </xdr:from>
    <xdr:to>
      <xdr:col>1</xdr:col>
      <xdr:colOff>1457325</xdr:colOff>
      <xdr:row>31</xdr:row>
      <xdr:rowOff>676275</xdr:rowOff>
    </xdr:to>
    <xdr:pic>
      <xdr:nvPicPr>
        <xdr:cNvPr id="1435" name="Picture 418">
          <a:extLst>
            <a:ext uri="{FF2B5EF4-FFF2-40B4-BE49-F238E27FC236}">
              <a16:creationId xmlns:a16="http://schemas.microsoft.com/office/drawing/2014/main" id="{44F86774-9E31-44B0-BD8F-758FCF2CFB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5" y="22726650"/>
          <a:ext cx="1409700" cy="6191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1</xdr:col>
      <xdr:colOff>0</xdr:colOff>
      <xdr:row>24</xdr:row>
      <xdr:rowOff>19050</xdr:rowOff>
    </xdr:from>
    <xdr:to>
      <xdr:col>1</xdr:col>
      <xdr:colOff>1447800</xdr:colOff>
      <xdr:row>24</xdr:row>
      <xdr:rowOff>733425</xdr:rowOff>
    </xdr:to>
    <xdr:pic>
      <xdr:nvPicPr>
        <xdr:cNvPr id="1437" name="Picture 495">
          <a:extLst>
            <a:ext uri="{FF2B5EF4-FFF2-40B4-BE49-F238E27FC236}">
              <a16:creationId xmlns:a16="http://schemas.microsoft.com/office/drawing/2014/main" id="{88F480E5-F525-45EB-AA67-ABE6993D4F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18230850"/>
          <a:ext cx="1447800" cy="7143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1</xdr:col>
      <xdr:colOff>0</xdr:colOff>
      <xdr:row>8</xdr:row>
      <xdr:rowOff>85725</xdr:rowOff>
    </xdr:from>
    <xdr:to>
      <xdr:col>1</xdr:col>
      <xdr:colOff>1476375</xdr:colOff>
      <xdr:row>8</xdr:row>
      <xdr:rowOff>714375</xdr:rowOff>
    </xdr:to>
    <xdr:pic>
      <xdr:nvPicPr>
        <xdr:cNvPr id="1438" name="Picture 533">
          <a:extLst>
            <a:ext uri="{FF2B5EF4-FFF2-40B4-BE49-F238E27FC236}">
              <a16:creationId xmlns:a16="http://schemas.microsoft.com/office/drawing/2014/main" id="{77CF1342-2672-4B66-BEC5-7BA89DE420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5667375"/>
          <a:ext cx="1476375" cy="6286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1</xdr:col>
      <xdr:colOff>9525</xdr:colOff>
      <xdr:row>26</xdr:row>
      <xdr:rowOff>95250</xdr:rowOff>
    </xdr:from>
    <xdr:to>
      <xdr:col>1</xdr:col>
      <xdr:colOff>1466850</xdr:colOff>
      <xdr:row>26</xdr:row>
      <xdr:rowOff>714375</xdr:rowOff>
    </xdr:to>
    <xdr:pic>
      <xdr:nvPicPr>
        <xdr:cNvPr id="1439" name="Picture 534">
          <a:extLst>
            <a:ext uri="{FF2B5EF4-FFF2-40B4-BE49-F238E27FC236}">
              <a16:creationId xmlns:a16="http://schemas.microsoft.com/office/drawing/2014/main" id="{3C0F3706-21A7-4E14-BDF1-46DF32D09C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9792950"/>
          <a:ext cx="1457325" cy="6191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1</xdr:col>
      <xdr:colOff>238125</xdr:colOff>
      <xdr:row>33</xdr:row>
      <xdr:rowOff>28575</xdr:rowOff>
    </xdr:from>
    <xdr:to>
      <xdr:col>1</xdr:col>
      <xdr:colOff>1247775</xdr:colOff>
      <xdr:row>33</xdr:row>
      <xdr:rowOff>676275</xdr:rowOff>
    </xdr:to>
    <xdr:pic>
      <xdr:nvPicPr>
        <xdr:cNvPr id="1440" name="Picture 535">
          <a:extLst>
            <a:ext uri="{FF2B5EF4-FFF2-40B4-BE49-F238E27FC236}">
              <a16:creationId xmlns:a16="http://schemas.microsoft.com/office/drawing/2014/main" id="{9D21CD58-7535-4688-A42F-49E94C4F4E89}"/>
            </a:ext>
            <a:ext uri="{147F2762-F138-4A5C-976F-8EAC2B608ADB}">
              <a16:predDERef xmlns:a16="http://schemas.microsoft.com/office/drawing/2014/main" pred="{3C0F3706-21A7-4E14-BDF1-46DF32D09C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7225" y="23555325"/>
          <a:ext cx="1009650" cy="6477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1</xdr:col>
      <xdr:colOff>171450</xdr:colOff>
      <xdr:row>16</xdr:row>
      <xdr:rowOff>28575</xdr:rowOff>
    </xdr:from>
    <xdr:to>
      <xdr:col>1</xdr:col>
      <xdr:colOff>1314450</xdr:colOff>
      <xdr:row>16</xdr:row>
      <xdr:rowOff>733425</xdr:rowOff>
    </xdr:to>
    <xdr:pic>
      <xdr:nvPicPr>
        <xdr:cNvPr id="1441" name="Picture 573">
          <a:extLst>
            <a:ext uri="{FF2B5EF4-FFF2-40B4-BE49-F238E27FC236}">
              <a16:creationId xmlns:a16="http://schemas.microsoft.com/office/drawing/2014/main" id="{3B795694-0633-40DD-AC3D-589C1CC089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550" y="11553825"/>
          <a:ext cx="1143000" cy="7048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1</xdr:col>
      <xdr:colOff>257175</xdr:colOff>
      <xdr:row>15</xdr:row>
      <xdr:rowOff>9525</xdr:rowOff>
    </xdr:from>
    <xdr:to>
      <xdr:col>1</xdr:col>
      <xdr:colOff>1314450</xdr:colOff>
      <xdr:row>15</xdr:row>
      <xdr:rowOff>733425</xdr:rowOff>
    </xdr:to>
    <xdr:pic>
      <xdr:nvPicPr>
        <xdr:cNvPr id="1442" name="Picture 288">
          <a:extLst>
            <a:ext uri="{FF2B5EF4-FFF2-40B4-BE49-F238E27FC236}">
              <a16:creationId xmlns:a16="http://schemas.microsoft.com/office/drawing/2014/main" id="{36D9788A-18C9-44DC-B8C4-D1168B8B49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275" y="10791825"/>
          <a:ext cx="1057275" cy="7239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1</xdr:col>
      <xdr:colOff>19050</xdr:colOff>
      <xdr:row>35</xdr:row>
      <xdr:rowOff>0</xdr:rowOff>
    </xdr:from>
    <xdr:to>
      <xdr:col>1</xdr:col>
      <xdr:colOff>1485900</xdr:colOff>
      <xdr:row>35</xdr:row>
      <xdr:rowOff>723900</xdr:rowOff>
    </xdr:to>
    <xdr:pic>
      <xdr:nvPicPr>
        <xdr:cNvPr id="1443" name="Picture 688">
          <a:extLst>
            <a:ext uri="{FF2B5EF4-FFF2-40B4-BE49-F238E27FC236}">
              <a16:creationId xmlns:a16="http://schemas.microsoft.com/office/drawing/2014/main" id="{22422FCF-E905-439B-B4AF-45C216C2DE13}"/>
            </a:ext>
            <a:ext uri="{147F2762-F138-4A5C-976F-8EAC2B608ADB}">
              <a16:predDERef xmlns:a16="http://schemas.microsoft.com/office/drawing/2014/main" pred="{36D9788A-18C9-44DC-B8C4-D1168B8B49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8150" y="25012650"/>
          <a:ext cx="1466850" cy="7239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1</xdr:col>
      <xdr:colOff>114300</xdr:colOff>
      <xdr:row>36</xdr:row>
      <xdr:rowOff>19050</xdr:rowOff>
    </xdr:from>
    <xdr:to>
      <xdr:col>1</xdr:col>
      <xdr:colOff>1257300</xdr:colOff>
      <xdr:row>36</xdr:row>
      <xdr:rowOff>695325</xdr:rowOff>
    </xdr:to>
    <xdr:pic>
      <xdr:nvPicPr>
        <xdr:cNvPr id="1444" name="Picture 169">
          <a:extLst>
            <a:ext uri="{FF2B5EF4-FFF2-40B4-BE49-F238E27FC236}">
              <a16:creationId xmlns:a16="http://schemas.microsoft.com/office/drawing/2014/main" id="{1DF8E39B-186F-4678-B524-D68CE1B45A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" y="25660350"/>
          <a:ext cx="1143000" cy="6762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1</xdr:col>
      <xdr:colOff>276225</xdr:colOff>
      <xdr:row>37</xdr:row>
      <xdr:rowOff>38100</xdr:rowOff>
    </xdr:from>
    <xdr:to>
      <xdr:col>1</xdr:col>
      <xdr:colOff>1190625</xdr:colOff>
      <xdr:row>37</xdr:row>
      <xdr:rowOff>904875</xdr:rowOff>
    </xdr:to>
    <xdr:pic>
      <xdr:nvPicPr>
        <xdr:cNvPr id="1445" name="図 1">
          <a:extLst>
            <a:ext uri="{FF2B5EF4-FFF2-40B4-BE49-F238E27FC236}">
              <a16:creationId xmlns:a16="http://schemas.microsoft.com/office/drawing/2014/main" id="{7B2165FC-0F15-4875-A731-4523D2882E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5325" y="26384250"/>
          <a:ext cx="914400" cy="8667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1</xdr:col>
      <xdr:colOff>314325</xdr:colOff>
      <xdr:row>39</xdr:row>
      <xdr:rowOff>9525</xdr:rowOff>
    </xdr:from>
    <xdr:to>
      <xdr:col>1</xdr:col>
      <xdr:colOff>1057275</xdr:colOff>
      <xdr:row>39</xdr:row>
      <xdr:rowOff>752475</xdr:rowOff>
    </xdr:to>
    <xdr:pic>
      <xdr:nvPicPr>
        <xdr:cNvPr id="2" name="">
          <a:extLst>
            <a:ext uri="{FF2B5EF4-FFF2-40B4-BE49-F238E27FC236}">
              <a16:creationId xmlns:a16="http://schemas.microsoft.com/office/drawing/2014/main" id="{383B68EB-5A50-4037-8490-98C8F8590AD6}"/>
            </a:ext>
            <a:ext uri="{147F2762-F138-4A5C-976F-8EAC2B608ADB}">
              <a16:predDERef xmlns:a16="http://schemas.microsoft.com/office/drawing/2014/main" pred="{7B2165FC-0F15-4875-A731-4523D2882E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733425" y="28060650"/>
          <a:ext cx="742950" cy="742950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</xdr:colOff>
      <xdr:row>41</xdr:row>
      <xdr:rowOff>76200</xdr:rowOff>
    </xdr:from>
    <xdr:to>
      <xdr:col>1</xdr:col>
      <xdr:colOff>1390650</xdr:colOff>
      <xdr:row>41</xdr:row>
      <xdr:rowOff>914400</xdr:rowOff>
    </xdr:to>
    <xdr:pic>
      <xdr:nvPicPr>
        <xdr:cNvPr id="5" name="">
          <a:extLst>
            <a:ext uri="{FF2B5EF4-FFF2-40B4-BE49-F238E27FC236}">
              <a16:creationId xmlns:a16="http://schemas.microsoft.com/office/drawing/2014/main" id="{269CAD64-FFB8-4D79-954C-31F85015A911}"/>
            </a:ext>
            <a:ext uri="{147F2762-F138-4A5C-976F-8EAC2B608ADB}">
              <a16:predDERef xmlns:a16="http://schemas.microsoft.com/office/drawing/2014/main" pred="{383B68EB-5A50-4037-8490-98C8F8590A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476250" y="29851350"/>
          <a:ext cx="1333500" cy="838200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</xdr:colOff>
      <xdr:row>40</xdr:row>
      <xdr:rowOff>114300</xdr:rowOff>
    </xdr:from>
    <xdr:to>
      <xdr:col>1</xdr:col>
      <xdr:colOff>1447800</xdr:colOff>
      <xdr:row>40</xdr:row>
      <xdr:rowOff>809625</xdr:rowOff>
    </xdr:to>
    <xdr:pic>
      <xdr:nvPicPr>
        <xdr:cNvPr id="9" name="">
          <a:extLst>
            <a:ext uri="{FF2B5EF4-FFF2-40B4-BE49-F238E27FC236}">
              <a16:creationId xmlns:a16="http://schemas.microsoft.com/office/drawing/2014/main" id="{4E0A8B27-98AD-49E9-9EC4-4D40D1E78114}"/>
            </a:ext>
            <a:ext uri="{147F2762-F138-4A5C-976F-8EAC2B608ADB}">
              <a16:predDERef xmlns:a16="http://schemas.microsoft.com/office/drawing/2014/main" pred="{269CAD64-FFB8-4D79-954C-31F85015A9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438150" y="28936950"/>
          <a:ext cx="1428750" cy="69532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42</xdr:row>
      <xdr:rowOff>9525</xdr:rowOff>
    </xdr:from>
    <xdr:to>
      <xdr:col>1</xdr:col>
      <xdr:colOff>1295400</xdr:colOff>
      <xdr:row>42</xdr:row>
      <xdr:rowOff>847725</xdr:rowOff>
    </xdr:to>
    <xdr:pic>
      <xdr:nvPicPr>
        <xdr:cNvPr id="3" name="">
          <a:extLst>
            <a:ext uri="{FF2B5EF4-FFF2-40B4-BE49-F238E27FC236}">
              <a16:creationId xmlns:a16="http://schemas.microsoft.com/office/drawing/2014/main" id="{6C6A1AFF-7278-4322-A174-A3A430F06628}"/>
            </a:ext>
            <a:ext uri="{147F2762-F138-4A5C-976F-8EAC2B608ADB}">
              <a16:predDERef xmlns:a16="http://schemas.microsoft.com/office/drawing/2014/main" pred="{4E0A8B27-98AD-49E9-9EC4-4D40D1E781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514350" y="30813375"/>
          <a:ext cx="1200150" cy="838200"/>
        </a:xfrm>
        <a:prstGeom prst="rect">
          <a:avLst/>
        </a:prstGeom>
      </xdr:spPr>
    </xdr:pic>
    <xdr:clientData/>
  </xdr:twoCellAnchor>
  <xdr:twoCellAnchor editAs="oneCell">
    <xdr:from>
      <xdr:col>1</xdr:col>
      <xdr:colOff>295275</xdr:colOff>
      <xdr:row>43</xdr:row>
      <xdr:rowOff>19050</xdr:rowOff>
    </xdr:from>
    <xdr:to>
      <xdr:col>1</xdr:col>
      <xdr:colOff>1000125</xdr:colOff>
      <xdr:row>43</xdr:row>
      <xdr:rowOff>647700</xdr:rowOff>
    </xdr:to>
    <xdr:pic>
      <xdr:nvPicPr>
        <xdr:cNvPr id="8" name="">
          <a:extLst>
            <a:ext uri="{FF2B5EF4-FFF2-40B4-BE49-F238E27FC236}">
              <a16:creationId xmlns:a16="http://schemas.microsoft.com/office/drawing/2014/main" id="{0AB193CE-A524-41E9-A61E-1B75BDEDA84D}"/>
            </a:ext>
            <a:ext uri="{147F2762-F138-4A5C-976F-8EAC2B608ADB}">
              <a16:predDERef xmlns:a16="http://schemas.microsoft.com/office/drawing/2014/main" pred="{6C6A1AFF-7278-4322-A174-A3A430F066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714375" y="31718250"/>
          <a:ext cx="704850" cy="628650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44</xdr:row>
      <xdr:rowOff>228600</xdr:rowOff>
    </xdr:from>
    <xdr:to>
      <xdr:col>1</xdr:col>
      <xdr:colOff>1314450</xdr:colOff>
      <xdr:row>44</xdr:row>
      <xdr:rowOff>800100</xdr:rowOff>
    </xdr:to>
    <xdr:pic>
      <xdr:nvPicPr>
        <xdr:cNvPr id="11" name="">
          <a:extLst>
            <a:ext uri="{FF2B5EF4-FFF2-40B4-BE49-F238E27FC236}">
              <a16:creationId xmlns:a16="http://schemas.microsoft.com/office/drawing/2014/main" id="{278E775C-6F86-48F4-909B-B98047748A63}"/>
            </a:ext>
            <a:ext uri="{147F2762-F138-4A5C-976F-8EAC2B608ADB}">
              <a16:predDERef xmlns:a16="http://schemas.microsoft.com/office/drawing/2014/main" pred="{0AB193CE-A524-41E9-A61E-1B75BDEDA8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504825" y="32661225"/>
          <a:ext cx="1228725" cy="5715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45</xdr:row>
      <xdr:rowOff>57150</xdr:rowOff>
    </xdr:from>
    <xdr:to>
      <xdr:col>1</xdr:col>
      <xdr:colOff>1304925</xdr:colOff>
      <xdr:row>45</xdr:row>
      <xdr:rowOff>1247775</xdr:rowOff>
    </xdr:to>
    <xdr:pic>
      <xdr:nvPicPr>
        <xdr:cNvPr id="4" name="">
          <a:extLst>
            <a:ext uri="{FF2B5EF4-FFF2-40B4-BE49-F238E27FC236}">
              <a16:creationId xmlns:a16="http://schemas.microsoft.com/office/drawing/2014/main" id="{4FEAF18E-8378-4EF3-A5F9-7C4B2EA55F8C}"/>
            </a:ext>
            <a:ext uri="{147F2762-F138-4A5C-976F-8EAC2B608ADB}">
              <a16:predDERef xmlns:a16="http://schemas.microsoft.com/office/drawing/2014/main" pred="{278E775C-6F86-48F4-909B-B98047748A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542925" y="33451800"/>
          <a:ext cx="1181100" cy="1190625"/>
        </a:xfrm>
        <a:prstGeom prst="rect">
          <a:avLst/>
        </a:prstGeom>
      </xdr:spPr>
    </xdr:pic>
    <xdr:clientData/>
  </xdr:twoCellAnchor>
  <xdr:twoCellAnchor editAs="oneCell">
    <xdr:from>
      <xdr:col>6</xdr:col>
      <xdr:colOff>19050</xdr:colOff>
      <xdr:row>45</xdr:row>
      <xdr:rowOff>104775</xdr:rowOff>
    </xdr:from>
    <xdr:to>
      <xdr:col>6</xdr:col>
      <xdr:colOff>2352675</xdr:colOff>
      <xdr:row>45</xdr:row>
      <xdr:rowOff>1209675</xdr:rowOff>
    </xdr:to>
    <xdr:pic>
      <xdr:nvPicPr>
        <xdr:cNvPr id="6" name="">
          <a:extLst>
            <a:ext uri="{FF2B5EF4-FFF2-40B4-BE49-F238E27FC236}">
              <a16:creationId xmlns:a16="http://schemas.microsoft.com/office/drawing/2014/main" id="{B5D3C412-63BC-4754-B471-5CAA0B58BE02}"/>
            </a:ext>
            <a:ext uri="{147F2762-F138-4A5C-976F-8EAC2B608ADB}">
              <a16:predDERef xmlns:a16="http://schemas.microsoft.com/office/drawing/2014/main" pred="{4FEAF18E-8378-4EF3-A5F9-7C4B2EA55F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/>
        <a:stretch>
          <a:fillRect/>
        </a:stretch>
      </xdr:blipFill>
      <xdr:spPr>
        <a:xfrm>
          <a:off x="8382000" y="33499425"/>
          <a:ext cx="2333625" cy="1104900"/>
        </a:xfrm>
        <a:prstGeom prst="rect">
          <a:avLst/>
        </a:prstGeom>
      </xdr:spPr>
    </xdr:pic>
    <xdr:clientData/>
  </xdr:twoCellAnchor>
  <xdr:twoCellAnchor editAs="oneCell">
    <xdr:from>
      <xdr:col>1</xdr:col>
      <xdr:colOff>295275</xdr:colOff>
      <xdr:row>46</xdr:row>
      <xdr:rowOff>104775</xdr:rowOff>
    </xdr:from>
    <xdr:to>
      <xdr:col>1</xdr:col>
      <xdr:colOff>1162050</xdr:colOff>
      <xdr:row>46</xdr:row>
      <xdr:rowOff>942975</xdr:rowOff>
    </xdr:to>
    <xdr:pic>
      <xdr:nvPicPr>
        <xdr:cNvPr id="7" name="">
          <a:extLst>
            <a:ext uri="{FF2B5EF4-FFF2-40B4-BE49-F238E27FC236}">
              <a16:creationId xmlns:a16="http://schemas.microsoft.com/office/drawing/2014/main" id="{DBA553D3-40E5-48FC-8933-6FEB27FFFD34}"/>
            </a:ext>
            <a:ext uri="{147F2762-F138-4A5C-976F-8EAC2B608ADB}">
              <a16:predDERef xmlns:a16="http://schemas.microsoft.com/office/drawing/2014/main" pred="{B5D3C412-63BC-4754-B471-5CAA0B58BE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/>
        <a:stretch>
          <a:fillRect/>
        </a:stretch>
      </xdr:blipFill>
      <xdr:spPr>
        <a:xfrm>
          <a:off x="714375" y="34766250"/>
          <a:ext cx="866775" cy="838200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</xdr:colOff>
      <xdr:row>32</xdr:row>
      <xdr:rowOff>76200</xdr:rowOff>
    </xdr:from>
    <xdr:to>
      <xdr:col>1</xdr:col>
      <xdr:colOff>1390650</xdr:colOff>
      <xdr:row>32</xdr:row>
      <xdr:rowOff>657225</xdr:rowOff>
    </xdr:to>
    <xdr:pic>
      <xdr:nvPicPr>
        <xdr:cNvPr id="10" name="">
          <a:extLst>
            <a:ext uri="{FF2B5EF4-FFF2-40B4-BE49-F238E27FC236}">
              <a16:creationId xmlns:a16="http://schemas.microsoft.com/office/drawing/2014/main" id="{9670B2FE-2776-4461-B209-6FB32BB53C01}"/>
            </a:ext>
            <a:ext uri="{147F2762-F138-4A5C-976F-8EAC2B608ADB}">
              <a16:predDERef xmlns:a16="http://schemas.microsoft.com/office/drawing/2014/main" pred="{DBA553D3-40E5-48FC-8933-6FEB27FFFD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"/>
        <a:stretch>
          <a:fillRect/>
        </a:stretch>
      </xdr:blipFill>
      <xdr:spPr>
        <a:xfrm>
          <a:off x="438150" y="23488650"/>
          <a:ext cx="1371600" cy="581025"/>
        </a:xfrm>
        <a:prstGeom prst="rect">
          <a:avLst/>
        </a:prstGeom>
      </xdr:spPr>
    </xdr:pic>
    <xdr:clientData/>
  </xdr:twoCellAnchor>
  <xdr:twoCellAnchor editAs="oneCell">
    <xdr:from>
      <xdr:col>1</xdr:col>
      <xdr:colOff>371475</xdr:colOff>
      <xdr:row>47</xdr:row>
      <xdr:rowOff>200025</xdr:rowOff>
    </xdr:from>
    <xdr:to>
      <xdr:col>1</xdr:col>
      <xdr:colOff>1085850</xdr:colOff>
      <xdr:row>47</xdr:row>
      <xdr:rowOff>895350</xdr:rowOff>
    </xdr:to>
    <xdr:pic>
      <xdr:nvPicPr>
        <xdr:cNvPr id="13" name="">
          <a:extLst>
            <a:ext uri="{FF2B5EF4-FFF2-40B4-BE49-F238E27FC236}">
              <a16:creationId xmlns:a16="http://schemas.microsoft.com/office/drawing/2014/main" id="{F38227F0-6CD8-4CDC-A78E-116CAF21D464}"/>
            </a:ext>
            <a:ext uri="{147F2762-F138-4A5C-976F-8EAC2B608ADB}">
              <a16:predDERef xmlns:a16="http://schemas.microsoft.com/office/drawing/2014/main" pred="{33418E78-9D3F-45B3-A3A6-03FC535524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/>
        <a:stretch>
          <a:fillRect/>
        </a:stretch>
      </xdr:blipFill>
      <xdr:spPr>
        <a:xfrm>
          <a:off x="790575" y="37471350"/>
          <a:ext cx="714375" cy="695325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48</xdr:row>
      <xdr:rowOff>47625</xdr:rowOff>
    </xdr:from>
    <xdr:to>
      <xdr:col>1</xdr:col>
      <xdr:colOff>1228725</xdr:colOff>
      <xdr:row>48</xdr:row>
      <xdr:rowOff>885825</xdr:rowOff>
    </xdr:to>
    <xdr:pic>
      <xdr:nvPicPr>
        <xdr:cNvPr id="18" name="">
          <a:extLst>
            <a:ext uri="{FF2B5EF4-FFF2-40B4-BE49-F238E27FC236}">
              <a16:creationId xmlns:a16="http://schemas.microsoft.com/office/drawing/2014/main" id="{119D3CC2-32DB-4FA4-B353-179877C7CA96}"/>
            </a:ext>
            <a:ext uri="{147F2762-F138-4A5C-976F-8EAC2B608ADB}">
              <a16:predDERef xmlns:a16="http://schemas.microsoft.com/office/drawing/2014/main" pred="{9706F169-9775-4BDB-B601-B526A1AE35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"/>
        <a:stretch>
          <a:fillRect/>
        </a:stretch>
      </xdr:blipFill>
      <xdr:spPr>
        <a:xfrm>
          <a:off x="609600" y="38385750"/>
          <a:ext cx="1038225" cy="838200"/>
        </a:xfrm>
        <a:prstGeom prst="rect">
          <a:avLst/>
        </a:prstGeom>
      </xdr:spPr>
    </xdr:pic>
    <xdr:clientData/>
  </xdr:twoCellAnchor>
  <xdr:twoCellAnchor editAs="oneCell">
    <xdr:from>
      <xdr:col>6</xdr:col>
      <xdr:colOff>228600</xdr:colOff>
      <xdr:row>48</xdr:row>
      <xdr:rowOff>57150</xdr:rowOff>
    </xdr:from>
    <xdr:to>
      <xdr:col>6</xdr:col>
      <xdr:colOff>2200275</xdr:colOff>
      <xdr:row>48</xdr:row>
      <xdr:rowOff>885825</xdr:rowOff>
    </xdr:to>
    <xdr:pic>
      <xdr:nvPicPr>
        <xdr:cNvPr id="22" name="">
          <a:extLst>
            <a:ext uri="{FF2B5EF4-FFF2-40B4-BE49-F238E27FC236}">
              <a16:creationId xmlns:a16="http://schemas.microsoft.com/office/drawing/2014/main" id="{9A91148E-4F7C-423B-880D-AF680EC69843}"/>
            </a:ext>
            <a:ext uri="{147F2762-F138-4A5C-976F-8EAC2B608ADB}">
              <a16:predDERef xmlns:a16="http://schemas.microsoft.com/office/drawing/2014/main" pred="{119D3CC2-32DB-4FA4-B353-179877C7CA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/>
        <a:stretch>
          <a:fillRect/>
        </a:stretch>
      </xdr:blipFill>
      <xdr:spPr>
        <a:xfrm>
          <a:off x="12039600" y="38395275"/>
          <a:ext cx="1971675" cy="828675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</xdr:colOff>
      <xdr:row>27</xdr:row>
      <xdr:rowOff>104775</xdr:rowOff>
    </xdr:from>
    <xdr:to>
      <xdr:col>1</xdr:col>
      <xdr:colOff>1428750</xdr:colOff>
      <xdr:row>27</xdr:row>
      <xdr:rowOff>676275</xdr:rowOff>
    </xdr:to>
    <xdr:pic>
      <xdr:nvPicPr>
        <xdr:cNvPr id="19" name="">
          <a:extLst>
            <a:ext uri="{FF2B5EF4-FFF2-40B4-BE49-F238E27FC236}">
              <a16:creationId xmlns:a16="http://schemas.microsoft.com/office/drawing/2014/main" id="{CFD9C117-0D96-49DF-8C87-2B9F8D0B72DC}"/>
            </a:ext>
            <a:ext uri="{147F2762-F138-4A5C-976F-8EAC2B608ADB}">
              <a16:predDERef xmlns:a16="http://schemas.microsoft.com/office/drawing/2014/main" pred="{9A91148E-4F7C-423B-880D-AF680EC698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0"/>
        <a:stretch>
          <a:fillRect/>
        </a:stretch>
      </xdr:blipFill>
      <xdr:spPr>
        <a:xfrm>
          <a:off x="457200" y="20097750"/>
          <a:ext cx="1390650" cy="57150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66675</xdr:colOff>
      <xdr:row>47</xdr:row>
      <xdr:rowOff>200025</xdr:rowOff>
    </xdr:from>
    <xdr:to>
      <xdr:col>6</xdr:col>
      <xdr:colOff>2314575</xdr:colOff>
      <xdr:row>47</xdr:row>
      <xdr:rowOff>942975</xdr:rowOff>
    </xdr:to>
    <xdr:pic>
      <xdr:nvPicPr>
        <xdr:cNvPr id="15" name="">
          <a:extLst>
            <a:ext uri="{FF2B5EF4-FFF2-40B4-BE49-F238E27FC236}">
              <a16:creationId xmlns:a16="http://schemas.microsoft.com/office/drawing/2014/main" id="{67CB4994-3F3C-4917-84C4-EE39FBE20528}"/>
            </a:ext>
            <a:ext uri="{147F2762-F138-4A5C-976F-8EAC2B608ADB}">
              <a16:predDERef xmlns:a16="http://schemas.microsoft.com/office/drawing/2014/main" pred="{CFD9C117-0D96-49DF-8C87-2B9F8D0B72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/>
        <a:stretch>
          <a:fillRect/>
        </a:stretch>
      </xdr:blipFill>
      <xdr:spPr>
        <a:xfrm>
          <a:off x="11877675" y="38033325"/>
          <a:ext cx="2247900" cy="742950"/>
        </a:xfrm>
        <a:prstGeom prst="rect">
          <a:avLst/>
        </a:prstGeom>
      </xdr:spPr>
    </xdr:pic>
    <xdr:clientData/>
  </xdr:twoCellAnchor>
  <xdr:twoCellAnchor editAs="oneCell">
    <xdr:from>
      <xdr:col>1</xdr:col>
      <xdr:colOff>257175</xdr:colOff>
      <xdr:row>50</xdr:row>
      <xdr:rowOff>19050</xdr:rowOff>
    </xdr:from>
    <xdr:to>
      <xdr:col>1</xdr:col>
      <xdr:colOff>1162050</xdr:colOff>
      <xdr:row>50</xdr:row>
      <xdr:rowOff>923925</xdr:rowOff>
    </xdr:to>
    <xdr:pic>
      <xdr:nvPicPr>
        <xdr:cNvPr id="12" name="">
          <a:extLst>
            <a:ext uri="{FF2B5EF4-FFF2-40B4-BE49-F238E27FC236}">
              <a16:creationId xmlns:a16="http://schemas.microsoft.com/office/drawing/2014/main" id="{C089F217-24DB-4F96-A2E8-13BB74288E95}"/>
            </a:ext>
            <a:ext uri="{147F2762-F138-4A5C-976F-8EAC2B608ADB}">
              <a16:predDERef xmlns:a16="http://schemas.microsoft.com/office/drawing/2014/main" pred="{67CB4994-3F3C-4917-84C4-EE39FBE205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"/>
        <a:stretch>
          <a:fillRect/>
        </a:stretch>
      </xdr:blipFill>
      <xdr:spPr>
        <a:xfrm>
          <a:off x="676275" y="39633525"/>
          <a:ext cx="904875" cy="904875"/>
        </a:xfrm>
        <a:prstGeom prst="rect">
          <a:avLst/>
        </a:prstGeom>
      </xdr:spPr>
    </xdr:pic>
    <xdr:clientData/>
  </xdr:twoCellAnchor>
  <xdr:twoCellAnchor editAs="oneCell">
    <xdr:from>
      <xdr:col>1</xdr:col>
      <xdr:colOff>276225</xdr:colOff>
      <xdr:row>49</xdr:row>
      <xdr:rowOff>28575</xdr:rowOff>
    </xdr:from>
    <xdr:to>
      <xdr:col>1</xdr:col>
      <xdr:colOff>1152525</xdr:colOff>
      <xdr:row>49</xdr:row>
      <xdr:rowOff>904875</xdr:rowOff>
    </xdr:to>
    <xdr:pic>
      <xdr:nvPicPr>
        <xdr:cNvPr id="16" name="">
          <a:extLst>
            <a:ext uri="{FF2B5EF4-FFF2-40B4-BE49-F238E27FC236}">
              <a16:creationId xmlns:a16="http://schemas.microsoft.com/office/drawing/2014/main" id="{94F200B7-78EC-4FD5-A672-9F390DE1812F}"/>
            </a:ext>
            <a:ext uri="{147F2762-F138-4A5C-976F-8EAC2B608ADB}">
              <a16:predDERef xmlns:a16="http://schemas.microsoft.com/office/drawing/2014/main" pred="{C089F217-24DB-4F96-A2E8-13BB74288E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/>
        <a:stretch>
          <a:fillRect/>
        </a:stretch>
      </xdr:blipFill>
      <xdr:spPr>
        <a:xfrm>
          <a:off x="695325" y="38681025"/>
          <a:ext cx="876300" cy="8763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thepihut.com/blogs/raspberry-pi-tutorials/18025084-sensors-pressure-temperature-and-altitude-with-the-bmp180" TargetMode="External"/><Relationship Id="rId21" Type="http://schemas.openxmlformats.org/officeDocument/2006/relationships/hyperlink" Target="https://www.sunfounder.com/learn/Sensor-Kit-v1-0-for-Raspberry-Pi/lesson-2-rgb-led-sensor-kit-v1-0-for-pi.html" TargetMode="External"/><Relationship Id="rId42" Type="http://schemas.openxmlformats.org/officeDocument/2006/relationships/hyperlink" Target="https://www.sunfounder.com/learn/Sensor-Kit-v1-0-for-Raspberry-Pi/lesson-1-hall-sensor-sensor-kit-v1-0-for-pi.html" TargetMode="External"/><Relationship Id="rId47" Type="http://schemas.openxmlformats.org/officeDocument/2006/relationships/hyperlink" Target="https://www.sunfounder.com/learn/lesson-24-microphone-sensor-sensor-kit-v1-0-for-pi.html" TargetMode="External"/><Relationship Id="rId63" Type="http://schemas.openxmlformats.org/officeDocument/2006/relationships/hyperlink" Target="https://www.sunfounder.com/learn/Sensor-Kit-v1-0-for-Raspberry-Pi/lesson-11-buzzer-sensor-kit-1-0-for-pi.html" TargetMode="External"/><Relationship Id="rId68" Type="http://schemas.openxmlformats.org/officeDocument/2006/relationships/hyperlink" Target="https://www.sunfounder.com/learn/Sensor-Kit-v1-0-for-Raspberry-Pi/lesson-25-metal-touch-sensor-sensor-kit-v1-0-for-pi.html" TargetMode="External"/><Relationship Id="rId2" Type="http://schemas.openxmlformats.org/officeDocument/2006/relationships/hyperlink" Target="https://www.sunfounder.com/learn/Sensor-Kit-v1-0-for-Raspberry-Pi/lesson-2-rgb-led-sensor-kit-v1-0-for-pi.html" TargetMode="External"/><Relationship Id="rId16" Type="http://schemas.openxmlformats.org/officeDocument/2006/relationships/hyperlink" Target="https://www.sunfounder.com/learn/sensor-kit-v2-0-for-raspberry-pi-b-plus/lesson-24-touch-switch-sensor-kit-v2-0-for-b-plus.html" TargetMode="External"/><Relationship Id="rId29" Type="http://schemas.openxmlformats.org/officeDocument/2006/relationships/hyperlink" Target="http://www.neko.ne.jp/~freewing/raspberry_pi/raspberry_pi_stretch_lirc_ir_remote_control_2017/" TargetMode="External"/><Relationship Id="rId11" Type="http://schemas.openxmlformats.org/officeDocument/2006/relationships/hyperlink" Target="https://www.sunfounder.com/learn/Sensor-Kit-v1-0-for-Raspberry-Pi/lesson-17-ds18b20-temperature-sensor-sensor-kit-v1-0-for-pi.html" TargetMode="External"/><Relationship Id="rId24" Type="http://schemas.openxmlformats.org/officeDocument/2006/relationships/hyperlink" Target="http://osoyoo.com/ja/2017/07/07/ir-remote/" TargetMode="External"/><Relationship Id="rId32" Type="http://schemas.openxmlformats.org/officeDocument/2006/relationships/hyperlink" Target="https://components101.com/potentiometer" TargetMode="External"/><Relationship Id="rId37" Type="http://schemas.openxmlformats.org/officeDocument/2006/relationships/hyperlink" Target="https://qiita.com/h-sakano/items/a3cffbe460e64f9ed064" TargetMode="External"/><Relationship Id="rId40" Type="http://schemas.openxmlformats.org/officeDocument/2006/relationships/hyperlink" Target="http://osoyoo.com/ja/2017/03/14/photoresistor/" TargetMode="External"/><Relationship Id="rId45" Type="http://schemas.openxmlformats.org/officeDocument/2006/relationships/hyperlink" Target="http://w-jiro.hateblo.jp/entry/2016/09/14/230407" TargetMode="External"/><Relationship Id="rId53" Type="http://schemas.openxmlformats.org/officeDocument/2006/relationships/hyperlink" Target="https://www.sunfounder.com/learn/sensor-kit-v2-0-for-raspberry-pi-b-plus/lesson-27-rotary-encoder-module-sensor-kit-v2-0-for-b-plus.html" TargetMode="External"/><Relationship Id="rId58" Type="http://schemas.openxmlformats.org/officeDocument/2006/relationships/hyperlink" Target="https://www.sunfounder.com/learn/sensor-kit-v2-0-for-raspberry-pi-b-plus/lesson-12-photo-interrupter-sensor-kit-v2-0-for-b-plus.html" TargetMode="External"/><Relationship Id="rId66" Type="http://schemas.openxmlformats.org/officeDocument/2006/relationships/hyperlink" Target="https://www.sunfounder.com/learn/Sensor-Kit-v1-0-for-Raspberry-Pi/lesson-25-metal-touch-sensor-sensor-kit-v1-0-for-pi.html" TargetMode="External"/><Relationship Id="rId74" Type="http://schemas.openxmlformats.org/officeDocument/2006/relationships/drawing" Target="../drawings/drawing1.xml"/><Relationship Id="rId5" Type="http://schemas.openxmlformats.org/officeDocument/2006/relationships/hyperlink" Target="https://www.sunfounder.com/learn/Sensor-Kit-v1-0-for-Raspberry-Pi/lesson-12-button-sensor-kit-v1-0-for-pi.html" TargetMode="External"/><Relationship Id="rId61" Type="http://schemas.openxmlformats.org/officeDocument/2006/relationships/hyperlink" Target="https://www.sunfounder.com/learn/sensor-kit-v2-0-for-raspberry-pi-b-plus/lesson-10-buzzer-module-sensor-kit-v2-0-for-b-plus.html" TargetMode="External"/><Relationship Id="rId19" Type="http://schemas.openxmlformats.org/officeDocument/2006/relationships/hyperlink" Target="https://www.sunfounder.com/learn/Sensor-Kit-v1-0-for-Raspberry-Pi/lesson-23-tracking-sensor-sensor-kit-v1-0-for-pi.html" TargetMode="External"/><Relationship Id="rId14" Type="http://schemas.openxmlformats.org/officeDocument/2006/relationships/hyperlink" Target="https://www.sunfounder.com/learn/lesson-10-analog-temperature-sensor-sensor-kit-v1-0-for-pi.html" TargetMode="External"/><Relationship Id="rId22" Type="http://schemas.openxmlformats.org/officeDocument/2006/relationships/hyperlink" Target="http://henrysbench.capnfatz.com/henrys-bench/arduino-sensors-and-input/arduino-hc-sr501-motion-sensor-tutorial/" TargetMode="External"/><Relationship Id="rId27" Type="http://schemas.openxmlformats.org/officeDocument/2006/relationships/hyperlink" Target="http://osoyoo.com/2016/04/19/drive-servo-motor-with-raspberry-pi/" TargetMode="External"/><Relationship Id="rId30" Type="http://schemas.openxmlformats.org/officeDocument/2006/relationships/hyperlink" Target="https://grobotronics.com/logic-level-converter-8-channels-bi-directional.html?sl=en" TargetMode="External"/><Relationship Id="rId35" Type="http://schemas.openxmlformats.org/officeDocument/2006/relationships/hyperlink" Target="https://github.com/timwaizenegger/raspberrypi-examples/tree/master/sensor-temperature" TargetMode="External"/><Relationship Id="rId43" Type="http://schemas.openxmlformats.org/officeDocument/2006/relationships/hyperlink" Target="https://www.sunfounder.com/learn/Sensor-Kit-v1-0-for-Raspberry-Pi/lesson-1-hall-sensor-sensor-kit-v1-0-for-pi.html" TargetMode="External"/><Relationship Id="rId48" Type="http://schemas.openxmlformats.org/officeDocument/2006/relationships/hyperlink" Target="https://www.sunfounder.com/learn/lesson-24-microphone-sensor-sensor-kit-v1-0-for-pi.html" TargetMode="External"/><Relationship Id="rId56" Type="http://schemas.openxmlformats.org/officeDocument/2006/relationships/hyperlink" Target="https://www.sunfounder.com/learn/sensor-kit-v2-0-for-raspberry-pi-b-plus/lesson-1-dual-color-led-sensor-kit-v2-0-for-b-plus.html" TargetMode="External"/><Relationship Id="rId64" Type="http://schemas.openxmlformats.org/officeDocument/2006/relationships/hyperlink" Target="https://www.sunfounder.com/learn/Sensor-Kit-v1-0-for-Raspberry-Pi/lesson-8-reed-switch-sensor-kit-v1-0-for-pi.html" TargetMode="External"/><Relationship Id="rId69" Type="http://schemas.openxmlformats.org/officeDocument/2006/relationships/hyperlink" Target="https://www.raspberrypi.org/forums/viewtopic.php?t=145675" TargetMode="External"/><Relationship Id="rId8" Type="http://schemas.openxmlformats.org/officeDocument/2006/relationships/hyperlink" Target="https://www.sunfounder.com/learn/Sensor-Kit-v1-0-for-Raspberry-Pi/lesson-9-infrared-receiver-sensor-kit-v1-0-for-pi.html" TargetMode="External"/><Relationship Id="rId51" Type="http://schemas.openxmlformats.org/officeDocument/2006/relationships/hyperlink" Target="https://www.sunfounder.com/learn/Sensor-Kit-v1-0-for-Raspberry-Pi/lesson-3-dual-color-common-cathode-led-sensor-kit-v1-0-for-pi.html" TargetMode="External"/><Relationship Id="rId72" Type="http://schemas.openxmlformats.org/officeDocument/2006/relationships/hyperlink" Target="http://osoyoo.com/2017/07/06/bmp180_pressure-sensor/" TargetMode="External"/><Relationship Id="rId3" Type="http://schemas.openxmlformats.org/officeDocument/2006/relationships/hyperlink" Target="https://www.sunfounder.com/learn/Sensor-Kit-v1-0-for-Raspberry-Pi/lesson-27-relay-module0sensor-kit-v1-0-for-pi.html" TargetMode="External"/><Relationship Id="rId12" Type="http://schemas.openxmlformats.org/officeDocument/2006/relationships/hyperlink" Target="https://www.sunfounder.com/learn/Sensor-Kit-v1-0-for-Raspberry-Pi/lesson-1-hall-sensor-sensor-kit-v1-0-for-pi.html" TargetMode="External"/><Relationship Id="rId17" Type="http://schemas.openxmlformats.org/officeDocument/2006/relationships/hyperlink" Target="https://www.sunfounder.com/learn/Sensor-Kit-v1-0-for-Raspberry-Pi/lesson-21-dht11-humiture-sensor-sensor-kit-v1-0-for-pi.html" TargetMode="External"/><Relationship Id="rId25" Type="http://schemas.openxmlformats.org/officeDocument/2006/relationships/hyperlink" Target="https://www.sunfounder.com/learn/lesson-29-mq-2-gas-sensor-sensor-kit-v1-0-for-pi.html" TargetMode="External"/><Relationship Id="rId33" Type="http://schemas.openxmlformats.org/officeDocument/2006/relationships/hyperlink" Target="http://www.neko.ne.jp/~freewing/raspberry_pi/raspberry_pi_stretch_lirc_ir_remote_control_2017/" TargetMode="External"/><Relationship Id="rId38" Type="http://schemas.openxmlformats.org/officeDocument/2006/relationships/hyperlink" Target="https://hack-le.com/47361017-2/" TargetMode="External"/><Relationship Id="rId46" Type="http://schemas.openxmlformats.org/officeDocument/2006/relationships/hyperlink" Target="https://circuitdigest.com/microcontroller-projects/raspberry-pi-7-segment-display-tutorial" TargetMode="External"/><Relationship Id="rId59" Type="http://schemas.openxmlformats.org/officeDocument/2006/relationships/hyperlink" Target="https://www.sunfounder.com/learn/Sensor-Kit-v1-0-for-Raspberry-Pi/lesson-13-photo-interrupter-sensor-kit-v1-0-for-pi.html" TargetMode="External"/><Relationship Id="rId67" Type="http://schemas.openxmlformats.org/officeDocument/2006/relationships/hyperlink" Target="https://www.sunfounder.com/learn/sensor-kit-v2-0-for-raspberry-pi-b-plus/lesson-24-touch-switch-sensor-kit-v2-0-for-b-plus.html" TargetMode="External"/><Relationship Id="rId20" Type="http://schemas.openxmlformats.org/officeDocument/2006/relationships/hyperlink" Target="https://www.sunfounder.com/learn/Sensor-Kit-v1-0-for-Raspberry-Pi/lesson-20-photoresistor-sensor-kit-v1-0-for-pi.html" TargetMode="External"/><Relationship Id="rId41" Type="http://schemas.openxmlformats.org/officeDocument/2006/relationships/hyperlink" Target="http://sensorkit.en.joy-it.net/index.php?title=Main_Page" TargetMode="External"/><Relationship Id="rId54" Type="http://schemas.openxmlformats.org/officeDocument/2006/relationships/hyperlink" Target="https://www.sunfounder.com/learn/Sensor-Kit-v1-0-for-Raspberry-Pi/lesson-18-rotary-encoder-sensor-kit-v1-0-for-pi.html" TargetMode="External"/><Relationship Id="rId62" Type="http://schemas.openxmlformats.org/officeDocument/2006/relationships/hyperlink" Target="https://www.sunfounder.com/learn/Sensor-Kit-v1-0-for-Raspberry-Pi/lesson-11-buzzer-sensor-kit-1-0-for-pi.html" TargetMode="External"/><Relationship Id="rId70" Type="http://schemas.openxmlformats.org/officeDocument/2006/relationships/hyperlink" Target="https://www.sunfounder.com/learn/lesson-15-water-level-sensor-rfid-v1-0-for-arduino.html" TargetMode="External"/><Relationship Id="rId1" Type="http://schemas.openxmlformats.org/officeDocument/2006/relationships/hyperlink" Target="http://tarancho.hatenablog.com/entry/2014/02/02/192410" TargetMode="External"/><Relationship Id="rId6" Type="http://schemas.openxmlformats.org/officeDocument/2006/relationships/hyperlink" Target="https://www.sunfounder.com/learn/Sensor-Kit-v1-0-for-Raspberry-Pi/lesson-14-tilt-switch-sensor-kit-v1-0-for-pi.html" TargetMode="External"/><Relationship Id="rId15" Type="http://schemas.openxmlformats.org/officeDocument/2006/relationships/hyperlink" Target="https://www.sunfounder.com/learn/Sensor-Kit-v1-0-for-Raspberry-Pi/lesson-26-flame-sensor-sensor-kit-v1-0-for-pi.html" TargetMode="External"/><Relationship Id="rId23" Type="http://schemas.openxmlformats.org/officeDocument/2006/relationships/hyperlink" Target="https://www.raspberrypi-spy.co.uk/2015/05/using-an-i2c-enabled-lcd-screen-with-the-raspberry-pi/" TargetMode="External"/><Relationship Id="rId28" Type="http://schemas.openxmlformats.org/officeDocument/2006/relationships/hyperlink" Target="https://www.rototron.info/raspberry-pi-analog-water-sensor-tutorial/" TargetMode="External"/><Relationship Id="rId36" Type="http://schemas.openxmlformats.org/officeDocument/2006/relationships/hyperlink" Target="https://blog.drmn.jp/2016/12/raspberry-pi-ad-adc0832.html" TargetMode="External"/><Relationship Id="rId49" Type="http://schemas.openxmlformats.org/officeDocument/2006/relationships/hyperlink" Target="https://iotguider.in/raspberrypi/small-microphone-sound-detection-module-ky-038-raspberry-pi/" TargetMode="External"/><Relationship Id="rId57" Type="http://schemas.openxmlformats.org/officeDocument/2006/relationships/hyperlink" Target="https://www.sunfounder.com/learn/Sensor-Kit-v1-0-for-Raspberry-Pi/lesson-3-dual-color-common-cathode-led-sensor-kit-v1-0-for-pi.html" TargetMode="External"/><Relationship Id="rId10" Type="http://schemas.openxmlformats.org/officeDocument/2006/relationships/hyperlink" Target="https://www.sunfounder.com/learn/lesson-28-joystick-ps2-sensor-kit-v1-0-for-pi.html" TargetMode="External"/><Relationship Id="rId31" Type="http://schemas.openxmlformats.org/officeDocument/2006/relationships/hyperlink" Target="http://osoyoo.com/2017/07/04/raspberry-pi-potentiometer/" TargetMode="External"/><Relationship Id="rId44" Type="http://schemas.openxmlformats.org/officeDocument/2006/relationships/hyperlink" Target="https://qiita.com/elyoshio92/items/ccb27786302983cd5057" TargetMode="External"/><Relationship Id="rId52" Type="http://schemas.openxmlformats.org/officeDocument/2006/relationships/hyperlink" Target="https://www.sunfounder.com/learn/Sensor-Kit-v1-0-for-Raspberry-Pi/lesson-6-infrared-transmitter-snesor-kit-v1-0-for-pi.html" TargetMode="External"/><Relationship Id="rId60" Type="http://schemas.openxmlformats.org/officeDocument/2006/relationships/hyperlink" Target="https://www.sunfounder.com/learn/sensor-kit-v2-0-for-raspberry-pi-b-plus/lesson-10-buzzer-module-sensor-kit-v2-0-for-b-plus.html" TargetMode="External"/><Relationship Id="rId65" Type="http://schemas.openxmlformats.org/officeDocument/2006/relationships/hyperlink" Target="https://www.sunfounder.com/learn/Sensor-Kit-v1-0-for-Raspberry-Pi/lesson-4-shock-switch-sensor-kit-v1-0-for-pi.html" TargetMode="External"/><Relationship Id="rId73" Type="http://schemas.openxmlformats.org/officeDocument/2006/relationships/printerSettings" Target="../printerSettings/printerSettings1.bin"/><Relationship Id="rId4" Type="http://schemas.openxmlformats.org/officeDocument/2006/relationships/hyperlink" Target="https://www.sunfounder.com/learn/Sensor-Kit-v1-0-for-Raspberry-Pi/lesson-7-laser-transmitter-sensor-kit-v1-0-for-pi.html" TargetMode="External"/><Relationship Id="rId9" Type="http://schemas.openxmlformats.org/officeDocument/2006/relationships/hyperlink" Target="https://www.sunfounder.com/learn/Sensor-Kit-v1-0-for-Raspberry-Pi/lesson-8-reed-switch-sensor-kit-v1-0-for-pi.html" TargetMode="External"/><Relationship Id="rId13" Type="http://schemas.openxmlformats.org/officeDocument/2006/relationships/hyperlink" Target="https://www.sunfounder.com/learn/Sensor-Kit-v1-0-for-Raspberry-Pi/lesson-1-hall-sensor-sensor-kit-v1-0-for-pi.html" TargetMode="External"/><Relationship Id="rId18" Type="http://schemas.openxmlformats.org/officeDocument/2006/relationships/hyperlink" Target="https://www.sunfounder.com/learn/Sensor-Kit-v1-0-for-Raspberry-Pi/lesson-22-obstacle-avoidance-sensor-sensor-kit-v1-0-for-pi.html" TargetMode="External"/><Relationship Id="rId39" Type="http://schemas.openxmlformats.org/officeDocument/2006/relationships/hyperlink" Target="https://www.raspberrypi-spy.co.uk/2013/10/analogue-sensors-on-the-raspberry-pi-using-an-mcp3008/" TargetMode="External"/><Relationship Id="rId34" Type="http://schemas.openxmlformats.org/officeDocument/2006/relationships/hyperlink" Target="https://www.sunfounder.com/learn/Sensor-Kit-v1-0-for-Raspberry-Pi/lesson-10-analog-temperature-sensor-sensor-kit-v1-0-for-pi.html" TargetMode="External"/><Relationship Id="rId50" Type="http://schemas.openxmlformats.org/officeDocument/2006/relationships/hyperlink" Target="https://iotguider.in/raspberrypi/small-microphone-sound-detection-module-ky-038-raspberry-pi/" TargetMode="External"/><Relationship Id="rId55" Type="http://schemas.openxmlformats.org/officeDocument/2006/relationships/hyperlink" Target="https://www.sunfounder.com/learn/sensor-kit-v2-0-for-raspberry-pi-b-plus/lesson-34-tracking-sensor-sensor-kit-v2-0-for-b-plus.html" TargetMode="External"/><Relationship Id="rId7" Type="http://schemas.openxmlformats.org/officeDocument/2006/relationships/hyperlink" Target="https://www.sunfounder.com/learn/Sensor-Kit-v1-0-for-Raspberry-Pi/lesson-5-knock-sensor-sensor-kit-v1-0-for-pi.html" TargetMode="External"/><Relationship Id="rId71" Type="http://schemas.openxmlformats.org/officeDocument/2006/relationships/hyperlink" Target="https://www.sunfounder.com/learn/sensor-kit-v2-0-for-raspberry-pi-b-plus/lesson-5-laser-emitter-module-sensor-kit-v2-0-for-b-plu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osoyoo.com/ja/2017/07/13/raspberry-pi-3-starter-learning-kit-introduction/" TargetMode="External"/><Relationship Id="rId7" Type="http://schemas.openxmlformats.org/officeDocument/2006/relationships/hyperlink" Target="https://www.sunfounder.com/learn/category/sensor-kit-v2-0-for-b.html" TargetMode="External"/><Relationship Id="rId2" Type="http://schemas.openxmlformats.org/officeDocument/2006/relationships/hyperlink" Target="https://www.sunfounder.com/learn/" TargetMode="External"/><Relationship Id="rId1" Type="http://schemas.openxmlformats.org/officeDocument/2006/relationships/hyperlink" Target="https://www.sunfounder.com/learn/category/Sensor-Kit-v1-0-for-Raspberry-Pi.html" TargetMode="External"/><Relationship Id="rId6" Type="http://schemas.openxmlformats.org/officeDocument/2006/relationships/hyperlink" Target="https://www.sunfounder.com/learn/category/sensor-kit-v2-0-for-b.html" TargetMode="External"/><Relationship Id="rId5" Type="http://schemas.openxmlformats.org/officeDocument/2006/relationships/hyperlink" Target="https://tinkerboarding.co.uk/wiki/index.php?title=SensorKit-X40" TargetMode="External"/><Relationship Id="rId4" Type="http://schemas.openxmlformats.org/officeDocument/2006/relationships/hyperlink" Target="https://www.sunfounder.com/lear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7"/>
  <sheetViews>
    <sheetView tabSelected="1" topLeftCell="A41" zoomScale="69" zoomScaleNormal="69" workbookViewId="0" xr3:uid="{AEA406A1-0E4B-5B11-9CD5-51D6E497D94C}">
      <selection activeCell="J44" sqref="J44"/>
    </sheetView>
  </sheetViews>
  <sheetFormatPr defaultRowHeight="15.75"/>
  <cols>
    <col min="1" max="1" width="5.5" style="2" customWidth="1"/>
    <col min="2" max="2" width="19.75" style="2" customWidth="1"/>
    <col min="3" max="3" width="21" style="9" customWidth="1"/>
    <col min="4" max="4" width="38.5" style="9" customWidth="1"/>
    <col min="5" max="5" width="32.875" style="1" bestFit="1" customWidth="1"/>
    <col min="6" max="6" width="37.375" style="1" customWidth="1"/>
    <col min="7" max="7" width="31.75" style="1" customWidth="1"/>
    <col min="8" max="8" width="5.625" style="14" bestFit="1" customWidth="1"/>
    <col min="9" max="9" width="15.375" style="9" customWidth="1"/>
    <col min="10" max="10" width="17.625" style="9" customWidth="1"/>
    <col min="11" max="16384" width="9" style="1"/>
  </cols>
  <sheetData>
    <row r="1" spans="1:14" ht="24.75" customHeight="1">
      <c r="A1" s="24" t="s">
        <v>0</v>
      </c>
      <c r="B1" s="24"/>
      <c r="C1" s="24"/>
      <c r="D1" s="24"/>
      <c r="E1" s="24"/>
      <c r="F1" s="24"/>
      <c r="G1" s="24"/>
      <c r="H1" s="24"/>
      <c r="I1" s="24"/>
      <c r="J1" s="24"/>
      <c r="K1" s="7"/>
      <c r="L1" s="7"/>
      <c r="M1" s="7"/>
      <c r="N1" s="7"/>
    </row>
    <row r="2" spans="1:14" ht="14.25">
      <c r="A2" s="17" t="s">
        <v>1</v>
      </c>
      <c r="B2" s="17" t="s">
        <v>2</v>
      </c>
      <c r="C2" s="18" t="s">
        <v>3</v>
      </c>
      <c r="D2" s="18" t="s">
        <v>4</v>
      </c>
      <c r="E2" s="17" t="s">
        <v>5</v>
      </c>
      <c r="F2" s="17" t="s">
        <v>6</v>
      </c>
      <c r="G2" s="17" t="s">
        <v>7</v>
      </c>
      <c r="H2" s="19" t="s">
        <v>8</v>
      </c>
      <c r="I2" s="18" t="s">
        <v>9</v>
      </c>
      <c r="J2" s="18" t="s">
        <v>10</v>
      </c>
    </row>
    <row r="3" spans="1:14" ht="59.1" customHeight="1">
      <c r="A3" s="4">
        <f>ROW()-2</f>
        <v>1</v>
      </c>
      <c r="B3" s="4"/>
      <c r="C3" s="6" t="s">
        <v>11</v>
      </c>
      <c r="D3" s="6" t="s">
        <v>12</v>
      </c>
      <c r="E3" s="5" t="s">
        <v>13</v>
      </c>
      <c r="F3" s="5"/>
      <c r="G3" s="5" t="s">
        <v>14</v>
      </c>
      <c r="H3" s="15" t="s">
        <v>15</v>
      </c>
      <c r="I3" s="20" t="s">
        <v>16</v>
      </c>
      <c r="J3" s="6"/>
    </row>
    <row r="4" spans="1:14" ht="59.1" customHeight="1">
      <c r="A4" s="4">
        <f t="shared" ref="A4:A51" si="0">ROW()-2</f>
        <v>2</v>
      </c>
      <c r="B4" s="4"/>
      <c r="C4" s="6" t="s">
        <v>17</v>
      </c>
      <c r="D4" s="6" t="s">
        <v>18</v>
      </c>
      <c r="E4" s="5"/>
      <c r="F4" s="6" t="s">
        <v>19</v>
      </c>
      <c r="G4" s="5" t="s">
        <v>20</v>
      </c>
      <c r="H4" s="15" t="s">
        <v>21</v>
      </c>
      <c r="I4" s="10" t="s">
        <v>22</v>
      </c>
      <c r="J4" s="10" t="s">
        <v>23</v>
      </c>
    </row>
    <row r="5" spans="1:14" ht="59.1" customHeight="1">
      <c r="A5" s="4">
        <f t="shared" si="0"/>
        <v>3</v>
      </c>
      <c r="B5" s="4"/>
      <c r="C5" s="6" t="s">
        <v>24</v>
      </c>
      <c r="D5" s="6" t="s">
        <v>25</v>
      </c>
      <c r="E5" s="5" t="s">
        <v>26</v>
      </c>
      <c r="F5" s="6" t="s">
        <v>27</v>
      </c>
      <c r="G5" s="6" t="s">
        <v>28</v>
      </c>
      <c r="H5" s="21" t="s">
        <v>15</v>
      </c>
      <c r="I5" s="10" t="s">
        <v>29</v>
      </c>
      <c r="J5" s="10" t="s">
        <v>30</v>
      </c>
    </row>
    <row r="6" spans="1:14" ht="59.1" customHeight="1">
      <c r="A6" s="4">
        <f t="shared" si="0"/>
        <v>4</v>
      </c>
      <c r="B6" s="4"/>
      <c r="C6" s="6" t="s">
        <v>31</v>
      </c>
      <c r="D6" s="6" t="s">
        <v>32</v>
      </c>
      <c r="E6" s="5" t="s">
        <v>33</v>
      </c>
      <c r="F6" s="5"/>
      <c r="G6" s="5" t="s">
        <v>34</v>
      </c>
      <c r="H6" s="15" t="s">
        <v>15</v>
      </c>
      <c r="I6" s="10" t="s">
        <v>35</v>
      </c>
      <c r="J6" s="20" t="s">
        <v>36</v>
      </c>
    </row>
    <row r="7" spans="1:14" ht="59.1" customHeight="1">
      <c r="A7" s="4">
        <f t="shared" si="0"/>
        <v>5</v>
      </c>
      <c r="B7" s="4"/>
      <c r="C7" s="6" t="s">
        <v>37</v>
      </c>
      <c r="D7" s="6" t="s">
        <v>38</v>
      </c>
      <c r="E7" s="5" t="s">
        <v>33</v>
      </c>
      <c r="F7" s="5"/>
      <c r="G7" s="6" t="s">
        <v>39</v>
      </c>
      <c r="H7" s="21" t="s">
        <v>15</v>
      </c>
      <c r="I7" s="10" t="s">
        <v>40</v>
      </c>
      <c r="J7" s="6"/>
    </row>
    <row r="8" spans="1:14" ht="59.1" customHeight="1">
      <c r="A8" s="4">
        <f t="shared" si="0"/>
        <v>6</v>
      </c>
      <c r="B8" s="4"/>
      <c r="C8" s="6" t="s">
        <v>41</v>
      </c>
      <c r="D8" s="6" t="s">
        <v>42</v>
      </c>
      <c r="E8" s="5" t="s">
        <v>33</v>
      </c>
      <c r="F8" s="6" t="s">
        <v>43</v>
      </c>
      <c r="G8" s="6" t="s">
        <v>44</v>
      </c>
      <c r="H8" s="21" t="s">
        <v>45</v>
      </c>
      <c r="I8" s="10" t="s">
        <v>46</v>
      </c>
      <c r="J8" s="10" t="s">
        <v>47</v>
      </c>
    </row>
    <row r="9" spans="1:14" ht="59.1" customHeight="1">
      <c r="A9" s="4">
        <f t="shared" si="0"/>
        <v>7</v>
      </c>
      <c r="B9" s="4"/>
      <c r="C9" s="6" t="s">
        <v>48</v>
      </c>
      <c r="D9" s="6" t="s">
        <v>49</v>
      </c>
      <c r="E9" s="5" t="s">
        <v>13</v>
      </c>
      <c r="F9" s="6" t="s">
        <v>50</v>
      </c>
      <c r="G9" s="6" t="s">
        <v>44</v>
      </c>
      <c r="H9" s="21" t="s">
        <v>45</v>
      </c>
      <c r="I9" s="10" t="s">
        <v>51</v>
      </c>
      <c r="J9" s="10" t="s">
        <v>52</v>
      </c>
    </row>
    <row r="10" spans="1:14" ht="59.1" customHeight="1">
      <c r="A10" s="4">
        <f t="shared" si="0"/>
        <v>8</v>
      </c>
      <c r="B10" s="5"/>
      <c r="C10" s="6" t="s">
        <v>48</v>
      </c>
      <c r="D10" s="6" t="s">
        <v>53</v>
      </c>
      <c r="E10" s="5" t="s">
        <v>26</v>
      </c>
      <c r="F10" s="6" t="s">
        <v>54</v>
      </c>
      <c r="G10" s="6" t="s">
        <v>55</v>
      </c>
      <c r="H10" s="21" t="s">
        <v>15</v>
      </c>
      <c r="I10" s="20" t="s">
        <v>56</v>
      </c>
      <c r="J10" s="10" t="s">
        <v>57</v>
      </c>
    </row>
    <row r="11" spans="1:14" ht="59.1" customHeight="1">
      <c r="A11" s="4">
        <f t="shared" si="0"/>
        <v>9</v>
      </c>
      <c r="B11" s="4"/>
      <c r="C11" s="6" t="s">
        <v>58</v>
      </c>
      <c r="D11" s="6" t="s">
        <v>59</v>
      </c>
      <c r="E11" s="5" t="s">
        <v>33</v>
      </c>
      <c r="F11" s="5"/>
      <c r="G11" s="6" t="s">
        <v>60</v>
      </c>
      <c r="H11" s="21" t="s">
        <v>15</v>
      </c>
      <c r="I11" s="10" t="s">
        <v>61</v>
      </c>
      <c r="J11" s="6"/>
    </row>
    <row r="12" spans="1:14" ht="59.1" customHeight="1">
      <c r="A12" s="4">
        <f t="shared" si="0"/>
        <v>10</v>
      </c>
      <c r="B12" s="5"/>
      <c r="C12" s="6" t="s">
        <v>62</v>
      </c>
      <c r="D12" s="6" t="s">
        <v>63</v>
      </c>
      <c r="E12" s="5" t="s">
        <v>33</v>
      </c>
      <c r="F12" s="5"/>
      <c r="G12" s="6" t="s">
        <v>64</v>
      </c>
      <c r="H12" s="21" t="s">
        <v>15</v>
      </c>
      <c r="I12" s="10" t="s">
        <v>65</v>
      </c>
      <c r="J12" s="6"/>
    </row>
    <row r="13" spans="1:14" ht="59.1" customHeight="1">
      <c r="A13" s="4">
        <f t="shared" si="0"/>
        <v>11</v>
      </c>
      <c r="B13" s="4"/>
      <c r="C13" s="6" t="s">
        <v>66</v>
      </c>
      <c r="D13" s="6" t="s">
        <v>67</v>
      </c>
      <c r="E13" s="5" t="s">
        <v>13</v>
      </c>
      <c r="F13" s="5"/>
      <c r="G13" s="5" t="s">
        <v>68</v>
      </c>
      <c r="H13" s="15" t="s">
        <v>15</v>
      </c>
      <c r="I13" s="10" t="s">
        <v>69</v>
      </c>
      <c r="J13" s="10" t="s">
        <v>70</v>
      </c>
    </row>
    <row r="14" spans="1:14" ht="59.1" customHeight="1">
      <c r="A14" s="4">
        <f t="shared" si="0"/>
        <v>12</v>
      </c>
      <c r="B14" s="4"/>
      <c r="C14" s="6" t="s">
        <v>71</v>
      </c>
      <c r="D14" s="6" t="s">
        <v>67</v>
      </c>
      <c r="E14" s="5" t="s">
        <v>13</v>
      </c>
      <c r="F14" s="5"/>
      <c r="G14" s="5" t="s">
        <v>68</v>
      </c>
      <c r="H14" s="15" t="s">
        <v>15</v>
      </c>
      <c r="I14" s="10" t="s">
        <v>69</v>
      </c>
      <c r="J14" s="10" t="s">
        <v>70</v>
      </c>
    </row>
    <row r="15" spans="1:14" ht="59.1" customHeight="1">
      <c r="A15" s="4">
        <f t="shared" si="0"/>
        <v>13</v>
      </c>
      <c r="B15" s="5"/>
      <c r="C15" s="6" t="s">
        <v>72</v>
      </c>
      <c r="D15" s="6" t="s">
        <v>73</v>
      </c>
      <c r="E15" s="5" t="s">
        <v>33</v>
      </c>
      <c r="F15" s="5" t="s">
        <v>74</v>
      </c>
      <c r="G15" s="5" t="s">
        <v>75</v>
      </c>
      <c r="H15" s="15" t="s">
        <v>21</v>
      </c>
      <c r="I15" s="10" t="s">
        <v>76</v>
      </c>
      <c r="J15" s="6"/>
    </row>
    <row r="16" spans="1:14" ht="59.1" customHeight="1">
      <c r="A16" s="4">
        <f t="shared" si="0"/>
        <v>14</v>
      </c>
      <c r="B16" s="4"/>
      <c r="C16" s="6" t="s">
        <v>77</v>
      </c>
      <c r="D16" s="6" t="s">
        <v>78</v>
      </c>
      <c r="E16" s="5" t="s">
        <v>33</v>
      </c>
      <c r="F16" s="5"/>
      <c r="G16" s="5" t="s">
        <v>79</v>
      </c>
      <c r="H16" s="15" t="s">
        <v>15</v>
      </c>
      <c r="I16" s="10" t="s">
        <v>80</v>
      </c>
      <c r="J16" s="6"/>
    </row>
    <row r="17" spans="1:10" ht="59.1" customHeight="1">
      <c r="A17" s="4">
        <f t="shared" si="0"/>
        <v>15</v>
      </c>
      <c r="B17" s="4"/>
      <c r="C17" s="6" t="s">
        <v>81</v>
      </c>
      <c r="D17" s="6" t="s">
        <v>82</v>
      </c>
      <c r="E17" s="5" t="s">
        <v>33</v>
      </c>
      <c r="F17" s="5"/>
      <c r="G17" s="5" t="s">
        <v>79</v>
      </c>
      <c r="H17" s="15" t="s">
        <v>15</v>
      </c>
      <c r="I17" s="10" t="s">
        <v>80</v>
      </c>
      <c r="J17" s="6"/>
    </row>
    <row r="18" spans="1:10" ht="59.1" customHeight="1">
      <c r="A18" s="4">
        <f t="shared" si="0"/>
        <v>16</v>
      </c>
      <c r="B18" s="4"/>
      <c r="C18" s="6" t="s">
        <v>83</v>
      </c>
      <c r="D18" s="6" t="s">
        <v>84</v>
      </c>
      <c r="E18" s="5" t="s">
        <v>33</v>
      </c>
      <c r="F18" s="5"/>
      <c r="G18" s="5" t="s">
        <v>85</v>
      </c>
      <c r="H18" s="15" t="s">
        <v>15</v>
      </c>
      <c r="I18" s="10" t="s">
        <v>86</v>
      </c>
      <c r="J18" s="6"/>
    </row>
    <row r="19" spans="1:10" ht="59.1" customHeight="1">
      <c r="A19" s="4">
        <f t="shared" si="0"/>
        <v>17</v>
      </c>
      <c r="B19" s="4"/>
      <c r="C19" s="6" t="s">
        <v>87</v>
      </c>
      <c r="D19" s="6" t="s">
        <v>88</v>
      </c>
      <c r="E19" s="5" t="s">
        <v>33</v>
      </c>
      <c r="F19" s="5"/>
      <c r="G19" s="5" t="s">
        <v>85</v>
      </c>
      <c r="H19" s="15" t="s">
        <v>15</v>
      </c>
      <c r="I19" s="10" t="s">
        <v>86</v>
      </c>
      <c r="J19" s="20" t="s">
        <v>89</v>
      </c>
    </row>
    <row r="20" spans="1:10" ht="59.1" customHeight="1">
      <c r="A20" s="4">
        <f t="shared" si="0"/>
        <v>18</v>
      </c>
      <c r="B20" s="5"/>
      <c r="C20" s="6" t="s">
        <v>90</v>
      </c>
      <c r="D20" s="6" t="s">
        <v>91</v>
      </c>
      <c r="E20" s="5" t="s">
        <v>33</v>
      </c>
      <c r="F20" s="5"/>
      <c r="G20" s="5" t="s">
        <v>92</v>
      </c>
      <c r="H20" s="15" t="s">
        <v>15</v>
      </c>
      <c r="I20" s="10" t="s">
        <v>93</v>
      </c>
      <c r="J20" s="20" t="s">
        <v>94</v>
      </c>
    </row>
    <row r="21" spans="1:10" ht="59.1" customHeight="1">
      <c r="A21" s="4">
        <f t="shared" si="0"/>
        <v>19</v>
      </c>
      <c r="B21" s="4"/>
      <c r="C21" s="6" t="s">
        <v>95</v>
      </c>
      <c r="D21" s="6" t="s">
        <v>96</v>
      </c>
      <c r="E21" s="5" t="s">
        <v>33</v>
      </c>
      <c r="F21" s="5"/>
      <c r="G21" s="5" t="s">
        <v>97</v>
      </c>
      <c r="H21" s="15" t="s">
        <v>15</v>
      </c>
      <c r="I21" s="10" t="s">
        <v>98</v>
      </c>
      <c r="J21" s="10" t="s">
        <v>99</v>
      </c>
    </row>
    <row r="22" spans="1:10" ht="59.1" customHeight="1">
      <c r="A22" s="4">
        <f t="shared" si="0"/>
        <v>20</v>
      </c>
      <c r="B22" s="4"/>
      <c r="C22" s="6" t="s">
        <v>100</v>
      </c>
      <c r="D22" s="6" t="s">
        <v>101</v>
      </c>
      <c r="E22" s="5" t="s">
        <v>33</v>
      </c>
      <c r="F22" s="5"/>
      <c r="G22" s="5" t="s">
        <v>102</v>
      </c>
      <c r="H22" s="15" t="s">
        <v>15</v>
      </c>
      <c r="I22" s="10" t="s">
        <v>103</v>
      </c>
      <c r="J22" s="20" t="s">
        <v>104</v>
      </c>
    </row>
    <row r="23" spans="1:10" ht="59.1" customHeight="1">
      <c r="A23" s="4">
        <f t="shared" si="0"/>
        <v>21</v>
      </c>
      <c r="B23" s="4"/>
      <c r="C23" s="6" t="s">
        <v>105</v>
      </c>
      <c r="D23" s="6" t="s">
        <v>106</v>
      </c>
      <c r="E23" s="5" t="s">
        <v>33</v>
      </c>
      <c r="F23" s="5" t="s">
        <v>107</v>
      </c>
      <c r="G23" s="5" t="s">
        <v>108</v>
      </c>
      <c r="H23" s="15" t="s">
        <v>45</v>
      </c>
      <c r="I23" s="10" t="s">
        <v>103</v>
      </c>
      <c r="J23" s="20" t="s">
        <v>104</v>
      </c>
    </row>
    <row r="24" spans="1:10" ht="59.1" customHeight="1">
      <c r="A24" s="4">
        <f t="shared" si="0"/>
        <v>22</v>
      </c>
      <c r="B24" s="4"/>
      <c r="C24" s="6" t="s">
        <v>109</v>
      </c>
      <c r="D24" s="6" t="s">
        <v>110</v>
      </c>
      <c r="E24" s="5" t="s">
        <v>33</v>
      </c>
      <c r="F24" s="5"/>
      <c r="G24" s="6" t="s">
        <v>111</v>
      </c>
      <c r="H24" s="15" t="s">
        <v>15</v>
      </c>
      <c r="I24" s="10" t="s">
        <v>112</v>
      </c>
      <c r="J24" s="20" t="s">
        <v>113</v>
      </c>
    </row>
    <row r="25" spans="1:10" ht="59.1" customHeight="1">
      <c r="A25" s="4">
        <f t="shared" si="0"/>
        <v>23</v>
      </c>
      <c r="B25" s="4"/>
      <c r="C25" s="6" t="s">
        <v>114</v>
      </c>
      <c r="D25" s="6" t="s">
        <v>115</v>
      </c>
      <c r="E25" s="5" t="s">
        <v>33</v>
      </c>
      <c r="F25" s="5"/>
      <c r="G25" s="5" t="s">
        <v>116</v>
      </c>
      <c r="H25" s="15" t="s">
        <v>15</v>
      </c>
      <c r="I25" s="10" t="s">
        <v>117</v>
      </c>
      <c r="J25" s="6"/>
    </row>
    <row r="26" spans="1:10" ht="59.1" customHeight="1">
      <c r="A26" s="4">
        <f t="shared" si="0"/>
        <v>24</v>
      </c>
      <c r="B26" s="4"/>
      <c r="C26" s="6" t="s">
        <v>118</v>
      </c>
      <c r="D26" s="6" t="s">
        <v>115</v>
      </c>
      <c r="E26" s="5" t="s">
        <v>33</v>
      </c>
      <c r="F26" s="5"/>
      <c r="G26" s="5" t="s">
        <v>116</v>
      </c>
      <c r="H26" s="15" t="s">
        <v>15</v>
      </c>
      <c r="I26" s="10" t="s">
        <v>117</v>
      </c>
      <c r="J26" s="6"/>
    </row>
    <row r="27" spans="1:10" ht="59.1" customHeight="1">
      <c r="A27" s="4">
        <f t="shared" si="0"/>
        <v>25</v>
      </c>
      <c r="B27" s="4"/>
      <c r="C27" s="6" t="s">
        <v>119</v>
      </c>
      <c r="D27" s="6" t="s">
        <v>120</v>
      </c>
      <c r="E27" s="5" t="s">
        <v>13</v>
      </c>
      <c r="F27" s="5"/>
      <c r="G27" s="6" t="s">
        <v>121</v>
      </c>
      <c r="H27" s="21" t="s">
        <v>15</v>
      </c>
      <c r="I27" s="10" t="s">
        <v>117</v>
      </c>
      <c r="J27" s="6"/>
    </row>
    <row r="28" spans="1:10" ht="59.1" customHeight="1">
      <c r="A28" s="4">
        <f t="shared" si="0"/>
        <v>26</v>
      </c>
      <c r="B28" s="4"/>
      <c r="C28" s="6" t="s">
        <v>122</v>
      </c>
      <c r="D28" s="6" t="s">
        <v>123</v>
      </c>
      <c r="E28" s="6" t="s">
        <v>124</v>
      </c>
      <c r="F28" s="5"/>
      <c r="G28" s="6" t="s">
        <v>121</v>
      </c>
      <c r="H28" s="21" t="s">
        <v>15</v>
      </c>
      <c r="I28" s="10" t="s">
        <v>117</v>
      </c>
      <c r="J28" s="6"/>
    </row>
    <row r="29" spans="1:10" ht="59.1" customHeight="1">
      <c r="A29" s="4">
        <f t="shared" si="0"/>
        <v>27</v>
      </c>
      <c r="B29" s="4"/>
      <c r="C29" s="6" t="s">
        <v>125</v>
      </c>
      <c r="D29" s="6" t="s">
        <v>126</v>
      </c>
      <c r="E29" s="5" t="s">
        <v>33</v>
      </c>
      <c r="F29" s="5"/>
      <c r="G29" s="5" t="s">
        <v>127</v>
      </c>
      <c r="H29" s="15" t="s">
        <v>15</v>
      </c>
      <c r="I29" s="10" t="s">
        <v>128</v>
      </c>
      <c r="J29" s="6"/>
    </row>
    <row r="30" spans="1:10" ht="59.1" customHeight="1">
      <c r="A30" s="4">
        <f t="shared" si="0"/>
        <v>28</v>
      </c>
      <c r="B30" s="4"/>
      <c r="C30" s="6" t="s">
        <v>129</v>
      </c>
      <c r="D30" s="6" t="s">
        <v>126</v>
      </c>
      <c r="E30" s="5" t="s">
        <v>33</v>
      </c>
      <c r="F30" s="5"/>
      <c r="G30" s="5" t="s">
        <v>127</v>
      </c>
      <c r="H30" s="15" t="s">
        <v>15</v>
      </c>
      <c r="I30" s="10" t="s">
        <v>128</v>
      </c>
      <c r="J30" s="6"/>
    </row>
    <row r="31" spans="1:10" ht="59.1" customHeight="1">
      <c r="A31" s="4">
        <f t="shared" si="0"/>
        <v>29</v>
      </c>
      <c r="B31" s="4"/>
      <c r="C31" s="6" t="s">
        <v>130</v>
      </c>
      <c r="D31" s="6" t="s">
        <v>131</v>
      </c>
      <c r="E31" s="5" t="s">
        <v>33</v>
      </c>
      <c r="F31" s="22" t="s">
        <v>132</v>
      </c>
      <c r="G31" s="5" t="s">
        <v>133</v>
      </c>
      <c r="H31" s="15" t="s">
        <v>15</v>
      </c>
      <c r="I31" s="10" t="s">
        <v>134</v>
      </c>
      <c r="J31" s="6"/>
    </row>
    <row r="32" spans="1:10" ht="59.1" customHeight="1">
      <c r="A32" s="4">
        <f t="shared" si="0"/>
        <v>30</v>
      </c>
      <c r="B32" s="4"/>
      <c r="C32" s="6" t="s">
        <v>135</v>
      </c>
      <c r="D32" s="6" t="s">
        <v>136</v>
      </c>
      <c r="E32" s="5" t="s">
        <v>33</v>
      </c>
      <c r="F32" s="23"/>
      <c r="G32" s="5" t="s">
        <v>137</v>
      </c>
      <c r="H32" s="15" t="s">
        <v>15</v>
      </c>
      <c r="I32" s="10" t="s">
        <v>138</v>
      </c>
      <c r="J32" s="6"/>
    </row>
    <row r="33" spans="1:11" ht="59.1" customHeight="1">
      <c r="A33" s="4">
        <f t="shared" si="0"/>
        <v>31</v>
      </c>
      <c r="B33" s="4"/>
      <c r="C33" s="6" t="s">
        <v>139</v>
      </c>
      <c r="D33" s="6" t="s">
        <v>140</v>
      </c>
      <c r="E33" s="5" t="s">
        <v>33</v>
      </c>
      <c r="F33" s="23"/>
      <c r="G33" s="6" t="s">
        <v>141</v>
      </c>
      <c r="H33" s="21" t="s">
        <v>15</v>
      </c>
      <c r="I33" s="6"/>
      <c r="J33" s="6"/>
    </row>
    <row r="34" spans="1:11" ht="59.1" customHeight="1">
      <c r="A34" s="4">
        <f t="shared" si="0"/>
        <v>32</v>
      </c>
      <c r="B34" s="4"/>
      <c r="C34" s="6" t="s">
        <v>142</v>
      </c>
      <c r="D34" s="6" t="s">
        <v>143</v>
      </c>
      <c r="E34" s="5" t="s">
        <v>33</v>
      </c>
      <c r="F34" s="5"/>
      <c r="G34" s="6" t="s">
        <v>144</v>
      </c>
      <c r="H34" s="15" t="s">
        <v>15</v>
      </c>
      <c r="I34" s="10" t="s">
        <v>145</v>
      </c>
      <c r="J34" s="6"/>
    </row>
    <row r="35" spans="1:11" ht="59.1" customHeight="1">
      <c r="A35" s="4">
        <f t="shared" si="0"/>
        <v>33</v>
      </c>
      <c r="B35" s="4"/>
      <c r="C35" s="6" t="s">
        <v>146</v>
      </c>
      <c r="D35" s="6" t="s">
        <v>147</v>
      </c>
      <c r="E35" s="5" t="s">
        <v>33</v>
      </c>
      <c r="F35" s="5"/>
      <c r="G35" s="5" t="s">
        <v>148</v>
      </c>
      <c r="H35" s="15" t="s">
        <v>15</v>
      </c>
      <c r="I35" s="10" t="s">
        <v>149</v>
      </c>
      <c r="J35" s="6"/>
    </row>
    <row r="36" spans="1:11" ht="59.1" customHeight="1">
      <c r="A36" s="4">
        <f t="shared" si="0"/>
        <v>34</v>
      </c>
      <c r="B36" s="4"/>
      <c r="C36" s="6" t="s">
        <v>150</v>
      </c>
      <c r="D36" s="6" t="s">
        <v>151</v>
      </c>
      <c r="E36" s="5" t="s">
        <v>33</v>
      </c>
      <c r="F36" s="5"/>
      <c r="G36" s="5" t="s">
        <v>152</v>
      </c>
      <c r="H36" s="15" t="s">
        <v>15</v>
      </c>
      <c r="I36" s="10" t="s">
        <v>153</v>
      </c>
      <c r="J36" s="10" t="s">
        <v>154</v>
      </c>
    </row>
    <row r="37" spans="1:11" ht="56.1" customHeight="1">
      <c r="A37" s="4">
        <f t="shared" si="0"/>
        <v>35</v>
      </c>
      <c r="B37" s="5"/>
      <c r="C37" s="6" t="s">
        <v>155</v>
      </c>
      <c r="D37" s="6" t="s">
        <v>156</v>
      </c>
      <c r="E37" s="5" t="s">
        <v>13</v>
      </c>
      <c r="F37" s="5" t="s">
        <v>157</v>
      </c>
      <c r="G37" s="5" t="s">
        <v>158</v>
      </c>
      <c r="H37" s="15" t="s">
        <v>21</v>
      </c>
      <c r="I37" s="10" t="s">
        <v>159</v>
      </c>
      <c r="J37" s="10"/>
    </row>
    <row r="38" spans="1:11" ht="75.75" customHeight="1">
      <c r="A38" s="4">
        <f t="shared" si="0"/>
        <v>36</v>
      </c>
      <c r="B38" s="5"/>
      <c r="C38" s="6" t="s">
        <v>160</v>
      </c>
      <c r="D38" s="6" t="s">
        <v>161</v>
      </c>
      <c r="E38" s="5" t="s">
        <v>33</v>
      </c>
      <c r="F38" s="5"/>
      <c r="G38" s="6" t="s">
        <v>162</v>
      </c>
      <c r="H38" s="21" t="s">
        <v>15</v>
      </c>
      <c r="I38" s="10" t="s">
        <v>163</v>
      </c>
      <c r="J38" s="10" t="s">
        <v>164</v>
      </c>
    </row>
    <row r="39" spans="1:11" ht="59.1" customHeight="1">
      <c r="A39" s="4">
        <f t="shared" si="0"/>
        <v>37</v>
      </c>
      <c r="B39" s="5"/>
      <c r="C39" s="6" t="s">
        <v>165</v>
      </c>
      <c r="D39" s="6" t="s">
        <v>166</v>
      </c>
      <c r="E39" s="5" t="s">
        <v>33</v>
      </c>
      <c r="F39" s="5"/>
      <c r="G39" s="6" t="s">
        <v>162</v>
      </c>
      <c r="H39" s="21" t="s">
        <v>15</v>
      </c>
      <c r="I39" s="10" t="s">
        <v>164</v>
      </c>
      <c r="J39" s="20" t="s">
        <v>167</v>
      </c>
    </row>
    <row r="40" spans="1:11" ht="60.75" customHeight="1">
      <c r="A40" s="4">
        <f t="shared" si="0"/>
        <v>38</v>
      </c>
      <c r="B40" s="5"/>
      <c r="C40" s="6" t="s">
        <v>168</v>
      </c>
      <c r="D40" s="6" t="s">
        <v>169</v>
      </c>
      <c r="E40" s="5" t="s">
        <v>33</v>
      </c>
      <c r="F40" s="5"/>
      <c r="G40" s="6" t="s">
        <v>170</v>
      </c>
      <c r="H40" s="21" t="s">
        <v>15</v>
      </c>
      <c r="I40" s="10" t="s">
        <v>171</v>
      </c>
      <c r="J40" s="6"/>
    </row>
    <row r="41" spans="1:11" ht="75" customHeight="1">
      <c r="A41" s="4">
        <f t="shared" si="0"/>
        <v>39</v>
      </c>
      <c r="B41" s="5"/>
      <c r="C41" s="6" t="s">
        <v>172</v>
      </c>
      <c r="D41" s="6" t="s">
        <v>173</v>
      </c>
      <c r="E41" s="5" t="s">
        <v>174</v>
      </c>
      <c r="F41" s="6" t="s">
        <v>175</v>
      </c>
      <c r="G41" s="6" t="s">
        <v>176</v>
      </c>
      <c r="H41" s="21" t="s">
        <v>15</v>
      </c>
      <c r="I41" s="10" t="s">
        <v>177</v>
      </c>
      <c r="J41" s="6"/>
    </row>
    <row r="42" spans="1:11" ht="81" customHeight="1">
      <c r="A42" s="4">
        <f t="shared" si="0"/>
        <v>40</v>
      </c>
      <c r="B42" s="5"/>
      <c r="C42" s="6" t="s">
        <v>178</v>
      </c>
      <c r="D42" s="6" t="s">
        <v>179</v>
      </c>
      <c r="E42" s="6" t="s">
        <v>26</v>
      </c>
      <c r="F42" s="6" t="s">
        <v>27</v>
      </c>
      <c r="G42" s="5" t="s">
        <v>180</v>
      </c>
      <c r="H42" s="15" t="s">
        <v>15</v>
      </c>
      <c r="I42" s="10" t="s">
        <v>30</v>
      </c>
      <c r="J42" s="10" t="s">
        <v>181</v>
      </c>
    </row>
    <row r="43" spans="1:11" ht="70.5" customHeight="1">
      <c r="A43" s="4">
        <f t="shared" si="0"/>
        <v>41</v>
      </c>
      <c r="B43" s="5"/>
      <c r="C43" s="6" t="s">
        <v>182</v>
      </c>
      <c r="D43" s="6" t="s">
        <v>183</v>
      </c>
      <c r="E43" s="5" t="s">
        <v>174</v>
      </c>
      <c r="F43" s="5"/>
      <c r="G43" s="6" t="s">
        <v>184</v>
      </c>
      <c r="H43" s="15" t="s">
        <v>15</v>
      </c>
      <c r="I43" s="10" t="s">
        <v>185</v>
      </c>
      <c r="J43" s="10" t="s">
        <v>186</v>
      </c>
    </row>
    <row r="44" spans="1:11" ht="57.75" customHeight="1">
      <c r="A44" s="4">
        <f t="shared" si="0"/>
        <v>42</v>
      </c>
      <c r="B44" s="5"/>
      <c r="C44" s="6" t="s">
        <v>187</v>
      </c>
      <c r="D44" s="6" t="s">
        <v>188</v>
      </c>
      <c r="E44" s="5" t="s">
        <v>33</v>
      </c>
      <c r="F44" s="5"/>
      <c r="G44" s="5" t="s">
        <v>189</v>
      </c>
      <c r="H44" s="15" t="s">
        <v>15</v>
      </c>
      <c r="I44" s="10" t="s">
        <v>190</v>
      </c>
      <c r="J44" s="6"/>
    </row>
    <row r="45" spans="1:11" ht="76.150000000000006" customHeight="1">
      <c r="A45" s="4">
        <f t="shared" si="0"/>
        <v>43</v>
      </c>
      <c r="B45" s="5"/>
      <c r="C45" s="6" t="s">
        <v>191</v>
      </c>
      <c r="D45" s="6" t="s">
        <v>192</v>
      </c>
      <c r="E45" s="5" t="s">
        <v>13</v>
      </c>
      <c r="F45" s="5"/>
      <c r="G45" s="5" t="s">
        <v>193</v>
      </c>
      <c r="H45" s="15" t="s">
        <v>15</v>
      </c>
      <c r="I45" s="10" t="s">
        <v>194</v>
      </c>
      <c r="J45" s="10" t="s">
        <v>195</v>
      </c>
      <c r="K45" s="3"/>
    </row>
    <row r="46" spans="1:11" ht="99.75">
      <c r="A46" s="4">
        <f t="shared" si="0"/>
        <v>44</v>
      </c>
      <c r="B46" s="4"/>
      <c r="C46" s="6" t="s">
        <v>196</v>
      </c>
      <c r="D46" s="6" t="s">
        <v>197</v>
      </c>
      <c r="E46" s="5" t="s">
        <v>198</v>
      </c>
      <c r="F46" s="6" t="s">
        <v>199</v>
      </c>
      <c r="G46" s="5"/>
      <c r="H46" s="15" t="s">
        <v>45</v>
      </c>
      <c r="I46" s="10" t="s">
        <v>200</v>
      </c>
      <c r="J46" s="6"/>
    </row>
    <row r="47" spans="1:11" ht="87" customHeight="1">
      <c r="A47" s="4">
        <f t="shared" si="0"/>
        <v>45</v>
      </c>
      <c r="B47" s="4"/>
      <c r="C47" s="6" t="s">
        <v>201</v>
      </c>
      <c r="D47" s="6" t="s">
        <v>202</v>
      </c>
      <c r="E47" s="5" t="s">
        <v>13</v>
      </c>
      <c r="F47" s="5"/>
      <c r="G47" s="5"/>
      <c r="H47" s="15" t="s">
        <v>15</v>
      </c>
      <c r="I47" s="10" t="s">
        <v>203</v>
      </c>
      <c r="J47" s="10" t="s">
        <v>204</v>
      </c>
    </row>
    <row r="48" spans="1:11" ht="84" customHeight="1">
      <c r="A48" s="4">
        <f t="shared" si="0"/>
        <v>46</v>
      </c>
      <c r="B48" s="4"/>
      <c r="C48" s="6" t="s">
        <v>205</v>
      </c>
      <c r="D48" s="6" t="s">
        <v>206</v>
      </c>
      <c r="E48" s="5" t="s">
        <v>198</v>
      </c>
      <c r="F48" s="6" t="s">
        <v>207</v>
      </c>
      <c r="G48" s="5"/>
      <c r="H48" s="15" t="s">
        <v>15</v>
      </c>
      <c r="I48" s="10" t="s">
        <v>208</v>
      </c>
      <c r="J48" s="10" t="s">
        <v>209</v>
      </c>
    </row>
    <row r="49" spans="1:10" ht="75.75" customHeight="1">
      <c r="A49" s="4">
        <f t="shared" si="0"/>
        <v>47</v>
      </c>
      <c r="B49" s="4"/>
      <c r="C49" s="6" t="s">
        <v>210</v>
      </c>
      <c r="D49" s="6" t="s">
        <v>211</v>
      </c>
      <c r="E49" s="5" t="s">
        <v>198</v>
      </c>
      <c r="F49" s="5"/>
      <c r="G49" s="5"/>
      <c r="H49" s="15" t="s">
        <v>15</v>
      </c>
      <c r="I49" s="10" t="s">
        <v>212</v>
      </c>
      <c r="J49" s="10" t="s">
        <v>213</v>
      </c>
    </row>
    <row r="50" spans="1:10" ht="75.75" customHeight="1">
      <c r="A50" s="4">
        <f t="shared" si="0"/>
        <v>48</v>
      </c>
      <c r="B50" s="4"/>
      <c r="C50" s="6" t="s">
        <v>214</v>
      </c>
      <c r="D50" s="6" t="s">
        <v>214</v>
      </c>
      <c r="E50" s="6" t="s">
        <v>33</v>
      </c>
      <c r="F50" s="5"/>
      <c r="G50" s="5" t="s">
        <v>215</v>
      </c>
      <c r="H50" s="15" t="s">
        <v>15</v>
      </c>
      <c r="I50" s="10" t="s">
        <v>216</v>
      </c>
      <c r="J50" s="6"/>
    </row>
    <row r="51" spans="1:10" ht="75.75" customHeight="1">
      <c r="A51" s="4">
        <f t="shared" si="0"/>
        <v>49</v>
      </c>
      <c r="B51" s="4"/>
      <c r="C51" s="6" t="s">
        <v>217</v>
      </c>
      <c r="D51" s="6" t="s">
        <v>218</v>
      </c>
      <c r="E51" s="6" t="s">
        <v>33</v>
      </c>
      <c r="F51" s="5"/>
      <c r="G51" s="6" t="s">
        <v>219</v>
      </c>
      <c r="H51" s="15" t="s">
        <v>15</v>
      </c>
      <c r="I51" s="10" t="s">
        <v>220</v>
      </c>
      <c r="J51" s="10" t="s">
        <v>221</v>
      </c>
    </row>
    <row r="52" spans="1:10" ht="14.25">
      <c r="H52" s="16"/>
    </row>
    <row r="53" spans="1:10" ht="14.25">
      <c r="H53" s="16"/>
    </row>
    <row r="54" spans="1:10" ht="14.25">
      <c r="H54" s="16"/>
    </row>
    <row r="55" spans="1:10" ht="14.25">
      <c r="H55" s="16"/>
    </row>
    <row r="56" spans="1:10" ht="14.25">
      <c r="H56" s="16"/>
    </row>
    <row r="57" spans="1:10" ht="14.25">
      <c r="H57" s="16"/>
    </row>
    <row r="58" spans="1:10" ht="14.25">
      <c r="H58" s="16"/>
    </row>
    <row r="59" spans="1:10" ht="14.25">
      <c r="H59" s="16"/>
    </row>
    <row r="60" spans="1:10" ht="14.25">
      <c r="H60" s="16"/>
    </row>
    <row r="61" spans="1:10" ht="14.25">
      <c r="H61" s="16"/>
    </row>
    <row r="62" spans="1:10" ht="14.25">
      <c r="H62" s="16"/>
    </row>
    <row r="63" spans="1:10" ht="14.25">
      <c r="H63" s="16"/>
    </row>
    <row r="64" spans="1:10" ht="14.25">
      <c r="H64" s="16"/>
    </row>
    <row r="65" spans="8:8" ht="14.25">
      <c r="H65" s="16"/>
    </row>
    <row r="66" spans="8:8" ht="14.25">
      <c r="H66" s="16"/>
    </row>
    <row r="67" spans="8:8" ht="14.25"/>
  </sheetData>
  <sheetProtection selectLockedCells="1" selectUnlockedCells="1"/>
  <mergeCells count="2">
    <mergeCell ref="F31:F33"/>
    <mergeCell ref="A1:J1"/>
  </mergeCells>
  <phoneticPr fontId="19"/>
  <hyperlinks>
    <hyperlink ref="I10" r:id="rId1" xr:uid="{00000000-0004-0000-0000-000000000000}"/>
    <hyperlink ref="I16" r:id="rId2" xr:uid="{00000000-0004-0000-0000-000002000000}"/>
    <hyperlink ref="I11" r:id="rId3" xr:uid="{00000000-0004-0000-0000-000004000000}"/>
    <hyperlink ref="I6" r:id="rId4" xr:uid="{00000000-0004-0000-0000-000005000000}"/>
    <hyperlink ref="I35" r:id="rId5" xr:uid="{00000000-0004-0000-0000-000006000000}"/>
    <hyperlink ref="I31" r:id="rId6" xr:uid="{00000000-0004-0000-0000-000007000000}"/>
    <hyperlink ref="I34" r:id="rId7" xr:uid="{00000000-0004-0000-0000-000008000000}"/>
    <hyperlink ref="I5" r:id="rId8" xr:uid="{00000000-0004-0000-0000-000009000000}"/>
    <hyperlink ref="I30" r:id="rId9" xr:uid="{00000000-0004-0000-0000-00000C000000}"/>
    <hyperlink ref="I3" r:id="rId10" xr:uid="{00000000-0004-0000-0000-00000F000000}"/>
    <hyperlink ref="J10" r:id="rId11" xr:uid="{00000000-0004-0000-0000-000010000000}"/>
    <hyperlink ref="I26" r:id="rId12" xr:uid="{00000000-0004-0000-0000-000011000000}"/>
    <hyperlink ref="I27" r:id="rId13" xr:uid="{00000000-0004-0000-0000-000012000000}"/>
    <hyperlink ref="I9" r:id="rId14" xr:uid="{00000000-0004-0000-0000-000013000000}"/>
    <hyperlink ref="I15" r:id="rId15" xr:uid="{00000000-0004-0000-0000-000017000000}"/>
    <hyperlink ref="I38" r:id="rId16" xr:uid="{00000000-0004-0000-0000-000019000000}"/>
    <hyperlink ref="I7" r:id="rId17" xr:uid="{00000000-0004-0000-0000-00001B000000}"/>
    <hyperlink ref="I12" r:id="rId18" xr:uid="{00000000-0004-0000-0000-00001C000000}"/>
    <hyperlink ref="I20" r:id="rId19" xr:uid="{00000000-0004-0000-0000-00001D000000}"/>
    <hyperlink ref="I36" r:id="rId20" xr:uid="{00000000-0004-0000-0000-00001E000000}"/>
    <hyperlink ref="I17" r:id="rId21" xr:uid="{00000000-0004-0000-0000-00001F000000}"/>
    <hyperlink ref="I40" r:id="rId22" xr:uid="{816FF648-7C50-41D6-9C1B-897B5EC71F78}"/>
    <hyperlink ref="I41" r:id="rId23" xr:uid="{04634CBD-AA49-4123-AE8F-6F47B2CD6977}"/>
    <hyperlink ref="J42" r:id="rId24" xr:uid="{66B7CD68-5F24-43F5-80DB-5160867A4234}"/>
    <hyperlink ref="I37" r:id="rId25" xr:uid="{111944B7-A256-48E2-8B60-94A8B1FFA135}"/>
    <hyperlink ref="I43" r:id="rId26" xr:uid="{088460B8-A720-45C6-A435-FC27BD663341}"/>
    <hyperlink ref="I44" r:id="rId27" xr:uid="{818A83B8-B61A-4E45-9D03-851DC6D82300}"/>
    <hyperlink ref="I45" r:id="rId28" xr:uid="{DEA6A7E7-4896-4B42-ADD1-6B05E9103EAB}"/>
    <hyperlink ref="I42" r:id="rId29" xr:uid="{7F5E244E-CF93-4C22-944A-2E88B11C3B17}"/>
    <hyperlink ref="I46" r:id="rId30" xr:uid="{6F114C7B-DE58-40CC-A58A-A92738ED39D7}"/>
    <hyperlink ref="J47" r:id="rId31" xr:uid="{4B933925-98D0-435C-BD99-E06C900135B4}"/>
    <hyperlink ref="I47" r:id="rId32" xr:uid="{3AA4CF54-884D-4CF6-B127-1A31916751FC}"/>
    <hyperlink ref="J5" r:id="rId33" xr:uid="{0608591C-E88C-4150-A72A-47370DFE067E}"/>
    <hyperlink ref="I8" r:id="rId34" xr:uid="{DA5BB701-4F09-49C0-8481-0E98C5F64835}"/>
    <hyperlink ref="J8" r:id="rId35" xr:uid="{30B00323-DF13-4E26-9F3A-FCD3A44DAB3E}"/>
    <hyperlink ref="I48" r:id="rId36" xr:uid="{F7DA15F8-4131-4C7E-A7E7-CF306FFACC0E}"/>
    <hyperlink ref="J48" r:id="rId37" xr:uid="{9054B42D-1627-44F8-A458-D2F62D4FFAAC}"/>
    <hyperlink ref="J49" r:id="rId38" xr:uid="{2C30A502-3034-4E02-A707-9E91C1AFB50E}"/>
    <hyperlink ref="I49" r:id="rId39" xr:uid="{9470D884-B733-45BB-A201-F1F458E9D375}"/>
    <hyperlink ref="J36" r:id="rId40" xr:uid="{A07C7A25-3DBC-47EF-A4A3-DD4342FFAC75}"/>
    <hyperlink ref="J9" r:id="rId41" xr:uid="{68F1FD51-AA2B-49DB-9514-D81B0A8E26CD}"/>
    <hyperlink ref="I25" r:id="rId42" xr:uid="{90057A70-B516-451A-A052-A6A50312C1D7}"/>
    <hyperlink ref="I28" r:id="rId43" xr:uid="{49856C87-2BAC-4713-959C-E424DEACDC32}"/>
    <hyperlink ref="I51" r:id="rId44" xr:uid="{ABBEFA34-FF94-473B-970C-797A395BAC50}"/>
    <hyperlink ref="J51" r:id="rId45" xr:uid="{7D00C61A-D3EE-4D4A-B37C-725CC462BF95}"/>
    <hyperlink ref="I50" r:id="rId46" xr:uid="{E2BA21DA-B958-472F-AC24-10123B579E66}"/>
    <hyperlink ref="I13" r:id="rId47" xr:uid="{2E7FC671-9FD7-4C16-A167-A45480D3ECDC}"/>
    <hyperlink ref="I14" r:id="rId48" xr:uid="{573559AD-22A8-4234-AE1B-6422FC9AEE04}"/>
    <hyperlink ref="J13" r:id="rId49" xr:uid="{3A6A4E28-744B-4669-B601-788B7ACFD119}"/>
    <hyperlink ref="J14" r:id="rId50" xr:uid="{8C348180-3118-4B43-B220-BD7D7F651E85}"/>
    <hyperlink ref="I18" r:id="rId51" xr:uid="{1FC05DFF-2A9E-412A-AA96-F39612F65C13}"/>
    <hyperlink ref="I4" r:id="rId52" xr:uid="{280D2658-92F4-4440-A191-B4626CE52F32}"/>
    <hyperlink ref="J21" r:id="rId53" xr:uid="{5D262B64-843F-43DB-A17F-348C553DE113}"/>
    <hyperlink ref="I21" r:id="rId54" xr:uid="{223880E0-2187-487C-B389-0C11C33F89D8}"/>
    <hyperlink ref="J20" r:id="rId55" xr:uid="{C2A8576F-D55C-4D1B-87AB-69B7BA0B8CCA}"/>
    <hyperlink ref="J19" r:id="rId56" xr:uid="{CD3CB265-EEF8-4DDE-B6CD-7057E0E546BA}"/>
    <hyperlink ref="I19" r:id="rId57" xr:uid="{7A6C357E-8CF0-4AD0-B2EE-3605B5BC0186}"/>
    <hyperlink ref="J24" r:id="rId58" xr:uid="{AEA08507-06FB-4973-A70B-6C94A8577ED6}"/>
    <hyperlink ref="I24" r:id="rId59" xr:uid="{D7126E78-2FF4-4867-8C06-7D932FCBBE50}"/>
    <hyperlink ref="J22" r:id="rId60" xr:uid="{30355E13-0944-4906-93CD-CB87CF4E4CC5}"/>
    <hyperlink ref="J23" r:id="rId61" xr:uid="{FD0033D7-B1F6-4953-8483-65EFE2346B1F}"/>
    <hyperlink ref="I22:I23" r:id="rId62" display="https://www.sunfounder.com/learn/Sensor-Kit-v1-0-for-Raspberry-Pi/lesson-11-buzzer-sensor-kit-1-0-for-pi.html" xr:uid="{ED66C24B-1160-419D-A2AA-199F7D028683}"/>
    <hyperlink ref="I23" r:id="rId63" xr:uid="{E4DDF72E-68DC-49E0-8C4E-C01020A8487E}"/>
    <hyperlink ref="I29" r:id="rId64" xr:uid="{4B257389-F046-43F7-8564-2C50875BFFC9}"/>
    <hyperlink ref="I32" r:id="rId65" xr:uid="{CFC02F7C-CCC7-4C28-BD45-C48ECD30396B}"/>
    <hyperlink ref="J38" r:id="rId66" xr:uid="{7954EAFE-9D0F-42FB-9819-AF41ED003482}"/>
    <hyperlink ref="J39" r:id="rId67" xr:uid="{B32DB2B5-EC0B-4B88-B115-9E51E7EFFFFB}"/>
    <hyperlink ref="I39" r:id="rId68" xr:uid="{C159E613-1E34-4A6C-A765-C7B1474400D1}"/>
    <hyperlink ref="J4" r:id="rId69" xr:uid="{67EEED27-3D8B-46F6-8BE8-D7E62D125B21}"/>
    <hyperlink ref="J45" r:id="rId70" xr:uid="{653F1035-BAA3-4BD5-8F95-B33CEACF6ADE}"/>
    <hyperlink ref="J6" r:id="rId71" xr:uid="{558ED589-2DF6-4AFA-9D08-C56173FAEE4C}"/>
    <hyperlink ref="J43" r:id="rId72" xr:uid="{42152630-7D04-4B86-BC09-BC025E6A329A}"/>
  </hyperlinks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 r:id="rId73"/>
  <headerFooter alignWithMargins="0"/>
  <drawing r:id="rId7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9E919-767F-4FD9-B953-1560EF7018F4}">
  <dimension ref="A2:D32"/>
  <sheetViews>
    <sheetView topLeftCell="A11" workbookViewId="0" xr3:uid="{8CD2503C-2EF8-5C3A-BD87-F2E5ACCDCEB7}">
      <selection activeCell="A31" sqref="A31:C32"/>
    </sheetView>
  </sheetViews>
  <sheetFormatPr defaultRowHeight="14.25"/>
  <cols>
    <col min="1" max="1" width="9" style="8"/>
    <col min="2" max="2" width="60.25" style="8" customWidth="1"/>
    <col min="3" max="3" width="90.5" style="8" bestFit="1" customWidth="1"/>
    <col min="4" max="16384" width="9" style="8"/>
  </cols>
  <sheetData>
    <row r="2" spans="1:4" ht="19.5">
      <c r="A2" s="13" t="s">
        <v>222</v>
      </c>
      <c r="B2" s="13" t="s">
        <v>223</v>
      </c>
      <c r="C2" s="13" t="s">
        <v>224</v>
      </c>
    </row>
    <row r="3" spans="1:4" ht="19.5">
      <c r="A3" s="11">
        <f>ROW()-2</f>
        <v>1</v>
      </c>
      <c r="B3" s="11" t="s">
        <v>225</v>
      </c>
      <c r="C3" s="12" t="s">
        <v>226</v>
      </c>
    </row>
    <row r="4" spans="1:4" ht="19.5">
      <c r="A4" s="11">
        <f>ROW()-2</f>
        <v>2</v>
      </c>
      <c r="B4" s="11" t="s">
        <v>227</v>
      </c>
      <c r="C4" s="12" t="s">
        <v>228</v>
      </c>
      <c r="D4" s="8" t="s">
        <v>229</v>
      </c>
    </row>
    <row r="5" spans="1:4" ht="19.5">
      <c r="A5" s="11">
        <f t="shared" ref="A5:A32" si="0">ROW()-2</f>
        <v>3</v>
      </c>
      <c r="B5" s="11" t="s">
        <v>230</v>
      </c>
      <c r="C5" s="12" t="s">
        <v>231</v>
      </c>
    </row>
    <row r="6" spans="1:4" ht="19.5">
      <c r="A6" s="11">
        <f t="shared" si="0"/>
        <v>4</v>
      </c>
      <c r="B6" s="11" t="s">
        <v>232</v>
      </c>
      <c r="C6" s="12" t="s">
        <v>233</v>
      </c>
    </row>
    <row r="7" spans="1:4" ht="19.5">
      <c r="A7" s="11">
        <f t="shared" si="0"/>
        <v>5</v>
      </c>
      <c r="B7" s="11" t="s">
        <v>234</v>
      </c>
      <c r="C7" s="12" t="s">
        <v>235</v>
      </c>
      <c r="D7" s="8" t="s">
        <v>229</v>
      </c>
    </row>
    <row r="8" spans="1:4" ht="19.5">
      <c r="A8" s="11">
        <f t="shared" si="0"/>
        <v>6</v>
      </c>
      <c r="B8" s="11" t="s">
        <v>236</v>
      </c>
      <c r="C8" s="12" t="s">
        <v>237</v>
      </c>
    </row>
    <row r="9" spans="1:4" ht="19.5">
      <c r="A9" s="11">
        <f t="shared" si="0"/>
        <v>7</v>
      </c>
      <c r="B9" s="11" t="s">
        <v>238</v>
      </c>
      <c r="C9" s="12" t="s">
        <v>239</v>
      </c>
    </row>
    <row r="10" spans="1:4" ht="19.5">
      <c r="A10" s="11">
        <f t="shared" si="0"/>
        <v>8</v>
      </c>
      <c r="B10" s="11" t="s">
        <v>240</v>
      </c>
      <c r="C10" s="12" t="s">
        <v>241</v>
      </c>
    </row>
    <row r="11" spans="1:4" ht="19.5">
      <c r="A11" s="11">
        <f t="shared" si="0"/>
        <v>9</v>
      </c>
      <c r="B11" s="11" t="s">
        <v>242</v>
      </c>
      <c r="C11" s="12" t="s">
        <v>243</v>
      </c>
    </row>
    <row r="12" spans="1:4" ht="19.5">
      <c r="A12" s="11">
        <f t="shared" si="0"/>
        <v>10</v>
      </c>
      <c r="B12" s="11"/>
      <c r="C12" s="12"/>
    </row>
    <row r="13" spans="1:4" ht="19.5">
      <c r="A13" s="11">
        <f t="shared" si="0"/>
        <v>11</v>
      </c>
      <c r="B13" s="11"/>
      <c r="C13" s="12"/>
    </row>
    <row r="14" spans="1:4">
      <c r="A14" s="11">
        <f t="shared" si="0"/>
        <v>12</v>
      </c>
      <c r="B14" s="11"/>
      <c r="C14" s="11"/>
    </row>
    <row r="15" spans="1:4">
      <c r="A15" s="11">
        <f t="shared" si="0"/>
        <v>13</v>
      </c>
      <c r="B15" s="11"/>
      <c r="C15" s="11"/>
    </row>
    <row r="16" spans="1:4">
      <c r="A16" s="11">
        <f t="shared" si="0"/>
        <v>14</v>
      </c>
      <c r="B16" s="11"/>
      <c r="C16" s="11"/>
    </row>
    <row r="17" spans="1:3">
      <c r="A17" s="11">
        <f t="shared" si="0"/>
        <v>15</v>
      </c>
      <c r="B17" s="11"/>
      <c r="C17" s="11"/>
    </row>
    <row r="18" spans="1:3">
      <c r="A18" s="11">
        <f t="shared" si="0"/>
        <v>16</v>
      </c>
      <c r="B18" s="11"/>
      <c r="C18" s="11"/>
    </row>
    <row r="19" spans="1:3">
      <c r="A19" s="11">
        <f t="shared" si="0"/>
        <v>17</v>
      </c>
      <c r="B19" s="11"/>
      <c r="C19" s="11"/>
    </row>
    <row r="20" spans="1:3">
      <c r="A20" s="11">
        <f t="shared" si="0"/>
        <v>18</v>
      </c>
      <c r="B20" s="11"/>
      <c r="C20" s="11"/>
    </row>
    <row r="21" spans="1:3">
      <c r="A21" s="11">
        <f t="shared" si="0"/>
        <v>19</v>
      </c>
      <c r="B21" s="11"/>
      <c r="C21" s="11"/>
    </row>
    <row r="22" spans="1:3">
      <c r="A22" s="11">
        <f t="shared" si="0"/>
        <v>20</v>
      </c>
      <c r="B22" s="11"/>
      <c r="C22" s="11"/>
    </row>
    <row r="23" spans="1:3">
      <c r="A23" s="11">
        <f t="shared" si="0"/>
        <v>21</v>
      </c>
      <c r="B23" s="11"/>
      <c r="C23" s="11"/>
    </row>
    <row r="24" spans="1:3">
      <c r="A24" s="11">
        <f t="shared" si="0"/>
        <v>22</v>
      </c>
      <c r="B24" s="11"/>
      <c r="C24" s="11"/>
    </row>
    <row r="25" spans="1:3">
      <c r="A25" s="11">
        <f t="shared" si="0"/>
        <v>23</v>
      </c>
      <c r="B25" s="11"/>
      <c r="C25" s="11"/>
    </row>
    <row r="26" spans="1:3">
      <c r="A26" s="11">
        <f t="shared" si="0"/>
        <v>24</v>
      </c>
      <c r="B26" s="11"/>
      <c r="C26" s="11"/>
    </row>
    <row r="27" spans="1:3">
      <c r="A27" s="11">
        <f t="shared" si="0"/>
        <v>25</v>
      </c>
      <c r="B27" s="11"/>
      <c r="C27" s="11"/>
    </row>
    <row r="28" spans="1:3">
      <c r="A28" s="11">
        <f t="shared" si="0"/>
        <v>26</v>
      </c>
      <c r="B28" s="11"/>
      <c r="C28" s="11"/>
    </row>
    <row r="29" spans="1:3">
      <c r="A29" s="11">
        <f t="shared" si="0"/>
        <v>27</v>
      </c>
      <c r="B29" s="11"/>
      <c r="C29" s="11"/>
    </row>
    <row r="30" spans="1:3">
      <c r="A30" s="11">
        <f t="shared" si="0"/>
        <v>28</v>
      </c>
      <c r="B30" s="11"/>
      <c r="C30" s="11"/>
    </row>
    <row r="31" spans="1:3">
      <c r="A31" s="11">
        <f t="shared" si="0"/>
        <v>29</v>
      </c>
      <c r="B31" s="11"/>
      <c r="C31" s="11"/>
    </row>
    <row r="32" spans="1:3">
      <c r="A32" s="11">
        <f t="shared" si="0"/>
        <v>30</v>
      </c>
      <c r="B32" s="11"/>
      <c r="C32" s="11"/>
    </row>
  </sheetData>
  <hyperlinks>
    <hyperlink ref="C4" r:id="rId1" xr:uid="{5A216EDF-4C8A-4872-A948-D8AEE972C9EA}"/>
    <hyperlink ref="C3" r:id="rId2" xr:uid="{DAEB1047-F6FA-4CA4-B67A-3B719BE9C429}"/>
    <hyperlink ref="C7" r:id="rId3" xr:uid="{417A16D7-050D-4AAB-AC8A-9C2D96CB1F46}"/>
    <hyperlink ref="C8" r:id="rId4" xr:uid="{A440A89A-4FFC-45FA-B057-201DE49B7B21}"/>
    <hyperlink ref="C9" r:id="rId5" xr:uid="{6EED45F4-180B-43E3-B999-45FDF29CB363}"/>
    <hyperlink ref="C10" r:id="rId6" xr:uid="{E100CEFC-6FCF-4BC8-85AC-15E0B2F898E3}"/>
    <hyperlink ref="C5" r:id="rId7" xr:uid="{5CE8B9FF-886B-428D-A4DC-CB261B00578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川上 雄仁</cp:lastModifiedBy>
  <cp:revision>4</cp:revision>
  <dcterms:created xsi:type="dcterms:W3CDTF">1996-12-17T01:32:42Z</dcterms:created>
  <dcterms:modified xsi:type="dcterms:W3CDTF">2018-07-24T06:27:39Z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2052-10.1.0.5973</vt:lpwstr>
  </property>
</Properties>
</file>