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图片\工作夹\论文\手足口病预测-毕设\数据\"/>
    </mc:Choice>
  </mc:AlternateContent>
  <xr:revisionPtr revIDLastSave="0" documentId="13_ncr:1_{9CCAE456-F88F-478B-B19F-80030FAA9C0A}" xr6:coauthVersionLast="47" xr6:coauthVersionMax="47" xr10:uidLastSave="{00000000-0000-0000-0000-000000000000}"/>
  <bookViews>
    <workbookView xWindow="5772" yWindow="2388" windowWidth="15480" windowHeight="8748" xr2:uid="{00000000-000D-0000-FFFF-FFFF0000000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" i="1" l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<sst xmlns="http://schemas.openxmlformats.org/spreadsheetml/2006/main" count="17" uniqueCount="17">
  <si>
    <t>Regional</t>
  </si>
  <si>
    <t>2018year</t>
    <phoneticPr fontId="1" type="noConversion"/>
  </si>
  <si>
    <t>2019year</t>
    <phoneticPr fontId="1" type="noConversion"/>
  </si>
  <si>
    <t>2020year</t>
    <phoneticPr fontId="1" type="noConversion"/>
  </si>
  <si>
    <t>2021year</t>
    <phoneticPr fontId="1" type="noConversion"/>
  </si>
  <si>
    <t>2022year</t>
    <phoneticPr fontId="1" type="noConversion"/>
  </si>
  <si>
    <t>Baiyun District</t>
    <phoneticPr fontId="1" type="noConversion"/>
  </si>
  <si>
    <t>Guanshanhu District</t>
    <phoneticPr fontId="1" type="noConversion"/>
  </si>
  <si>
    <t>Huaxi District</t>
    <phoneticPr fontId="1" type="noConversion"/>
  </si>
  <si>
    <t>Kaiyang County</t>
    <phoneticPr fontId="1" type="noConversion"/>
  </si>
  <si>
    <t>Nanming District</t>
    <phoneticPr fontId="1" type="noConversion"/>
  </si>
  <si>
    <t>Qingzhen City</t>
    <phoneticPr fontId="1" type="noConversion"/>
  </si>
  <si>
    <t>Wudang District</t>
    <phoneticPr fontId="1" type="noConversion"/>
  </si>
  <si>
    <t>Xifeng County</t>
    <phoneticPr fontId="1" type="noConversion"/>
  </si>
  <si>
    <t>Yunyan District</t>
    <phoneticPr fontId="1" type="noConversion"/>
  </si>
  <si>
    <t>IR of mean</t>
    <phoneticPr fontId="1" type="noConversion"/>
  </si>
  <si>
    <t>Xiuwen County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</si>
</sst>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A11" sqref="A11"/>
    </sheetView>
  </sheetViews>
  <sheetFormatPr defaultRowHeight="13.8" x14ac:dyDescent="0.25"/>
  <cols>
    <col min="1" max="1" width="14.77734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</v>
      </c>
    </row>
    <row r="2" spans="1:7" x14ac:dyDescent="0.25">
      <c r="A2" s="1" t="s">
        <v>6</v>
      </c>
      <c r="B2" s="1">
        <v>580.21347997161001</v>
      </c>
      <c r="C2" s="1">
        <v>534.13566369736805</v>
      </c>
      <c r="D2" s="1">
        <v>250</v>
      </c>
      <c r="E2" s="1">
        <v>198.57447200231499</v>
      </c>
      <c r="F2" s="1">
        <v>196.81651968165201</v>
      </c>
      <c r="G2" s="1">
        <f t="shared" ref="G2:G11" si="0">SUM(B2:F2)/5</f>
        <v>351.94802707058898</v>
      </c>
    </row>
    <row r="3" spans="1:7" x14ac:dyDescent="0.25">
      <c r="A3" s="1" t="s">
        <v>7</v>
      </c>
      <c r="B3" s="1">
        <v>1074.80192412824</v>
      </c>
      <c r="C3" s="1">
        <v>1519.35429731008</v>
      </c>
      <c r="D3" s="1">
        <v>620.31120881020104</v>
      </c>
      <c r="E3" s="1">
        <v>281.18867962696999</v>
      </c>
      <c r="F3" s="1">
        <v>279.06621910283798</v>
      </c>
      <c r="G3" s="1">
        <f t="shared" si="0"/>
        <v>754.94446579566591</v>
      </c>
    </row>
    <row r="4" spans="1:7" x14ac:dyDescent="0.25">
      <c r="A4" s="1" t="s">
        <v>8</v>
      </c>
      <c r="B4" s="1">
        <v>742.13216727227905</v>
      </c>
      <c r="C4" s="1">
        <v>805.42829500391395</v>
      </c>
      <c r="D4" s="1">
        <v>367.549446436626</v>
      </c>
      <c r="E4" s="1">
        <v>257.88238012320102</v>
      </c>
      <c r="F4" s="1">
        <v>304.14858672290001</v>
      </c>
      <c r="G4" s="1">
        <f t="shared" si="0"/>
        <v>495.42817511178401</v>
      </c>
    </row>
    <row r="5" spans="1:7" x14ac:dyDescent="0.25">
      <c r="A5" s="1" t="s">
        <v>9</v>
      </c>
      <c r="B5" s="1">
        <v>911.85630215322499</v>
      </c>
      <c r="C5" s="1">
        <v>316.06030216844499</v>
      </c>
      <c r="D5" s="1">
        <v>390.22461118778398</v>
      </c>
      <c r="E5" s="1">
        <v>146.475490374468</v>
      </c>
      <c r="F5" s="1">
        <v>415.36400178651201</v>
      </c>
      <c r="G5" s="1">
        <f t="shared" si="0"/>
        <v>435.99614153408675</v>
      </c>
    </row>
    <row r="6" spans="1:7" x14ac:dyDescent="0.25">
      <c r="A6" s="1" t="s">
        <v>10</v>
      </c>
      <c r="B6" s="1">
        <v>645.77833971313703</v>
      </c>
      <c r="C6" s="1">
        <v>611.429808420825</v>
      </c>
      <c r="D6" s="1">
        <v>270.76532736714699</v>
      </c>
      <c r="E6" s="1">
        <v>256.444027058806</v>
      </c>
      <c r="F6" s="1">
        <v>224.609786101509</v>
      </c>
      <c r="G6" s="1">
        <f t="shared" si="0"/>
        <v>401.80545773228471</v>
      </c>
    </row>
    <row r="7" spans="1:7" x14ac:dyDescent="0.25">
      <c r="A7" s="1" t="s">
        <v>11</v>
      </c>
      <c r="B7" s="1">
        <v>221.606265727314</v>
      </c>
      <c r="C7" s="1">
        <v>226.47592182147901</v>
      </c>
      <c r="D7" s="1">
        <v>78.345907122319005</v>
      </c>
      <c r="E7" s="1">
        <v>48.482729021284698</v>
      </c>
      <c r="F7" s="1">
        <v>65.0546021840874</v>
      </c>
      <c r="G7" s="1">
        <f t="shared" si="0"/>
        <v>127.99308517529684</v>
      </c>
    </row>
    <row r="8" spans="1:7" x14ac:dyDescent="0.25">
      <c r="A8" s="1" t="s">
        <v>12</v>
      </c>
      <c r="B8" s="1">
        <v>1046.6448280713</v>
      </c>
      <c r="C8" s="1">
        <v>992.10430544787096</v>
      </c>
      <c r="D8" s="1">
        <v>500.76727336298802</v>
      </c>
      <c r="E8" s="1">
        <v>337.72836056070003</v>
      </c>
      <c r="F8" s="1">
        <v>371.42857142857099</v>
      </c>
      <c r="G8" s="1">
        <f t="shared" si="0"/>
        <v>649.73466777428598</v>
      </c>
    </row>
    <row r="9" spans="1:7" x14ac:dyDescent="0.25">
      <c r="A9" s="1" t="s">
        <v>13</v>
      </c>
      <c r="B9" s="1">
        <v>697.15630319415197</v>
      </c>
      <c r="C9" s="1">
        <v>338.28634622055603</v>
      </c>
      <c r="D9" s="1">
        <v>152.15358803263399</v>
      </c>
      <c r="E9" s="1">
        <v>114.867320974191</v>
      </c>
      <c r="F9" s="1">
        <v>211.75799086757999</v>
      </c>
      <c r="G9" s="1">
        <f t="shared" si="0"/>
        <v>302.84430985782262</v>
      </c>
    </row>
    <row r="10" spans="1:7" x14ac:dyDescent="0.25">
      <c r="A10" s="1" t="s">
        <v>16</v>
      </c>
      <c r="B10" s="1">
        <v>383.12310264777</v>
      </c>
      <c r="C10" s="1">
        <v>933.07226771092905</v>
      </c>
      <c r="D10" s="1">
        <v>373.07953202469901</v>
      </c>
      <c r="E10" s="1">
        <v>372.45305286542401</v>
      </c>
      <c r="F10" s="1">
        <v>264.82617586912102</v>
      </c>
      <c r="G10" s="1">
        <f t="shared" si="0"/>
        <v>465.31082622358861</v>
      </c>
    </row>
    <row r="11" spans="1:7" x14ac:dyDescent="0.25">
      <c r="A11" s="1" t="s">
        <v>14</v>
      </c>
      <c r="B11" s="1">
        <v>797.26880208856301</v>
      </c>
      <c r="C11" s="1">
        <v>762.34290978942204</v>
      </c>
      <c r="D11" s="1">
        <v>343.87387546689803</v>
      </c>
      <c r="E11" s="1">
        <v>291.724781372005</v>
      </c>
      <c r="F11" s="1">
        <v>307.83512810991499</v>
      </c>
      <c r="G11" s="1">
        <f t="shared" si="0"/>
        <v>500.60909936536052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Kosonora</dc:creator>
  <cp:lastModifiedBy>胜 周</cp:lastModifiedBy>
  <dcterms:created xsi:type="dcterms:W3CDTF">2015-06-05T18:17:20Z</dcterms:created>
  <dcterms:modified xsi:type="dcterms:W3CDTF">2026-01-30T01:52:18Z</dcterms:modified>
</cp:coreProperties>
</file>