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a\Desktop\"/>
    </mc:Choice>
  </mc:AlternateContent>
  <xr:revisionPtr revIDLastSave="0" documentId="13_ncr:1_{AD29371F-9625-4D1D-9001-4F6A76311261}" xr6:coauthVersionLast="47" xr6:coauthVersionMax="47" xr10:uidLastSave="{00000000-0000-0000-0000-000000000000}"/>
  <bookViews>
    <workbookView xWindow="-120" yWindow="-120" windowWidth="29040" windowHeight="15720" xr2:uid="{65B9B814-53D9-4667-B962-462EB4E8A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<sst xmlns="http://schemas.openxmlformats.org/spreadsheetml/2006/main" count="53" uniqueCount="53">
  <si>
    <t>Senzor za vlažnost vazduha I temperaturu</t>
  </si>
  <si>
    <t>link</t>
  </si>
  <si>
    <t>Ime</t>
  </si>
  <si>
    <t>Senzor pritiska vazduha</t>
  </si>
  <si>
    <t>ima relativno veliku grešku pri merenju</t>
  </si>
  <si>
    <t>https://www.mikroprinc.com/sr/proizvod/arduino-senzor-temperature-i-vlaznosti-vazduha-dht23</t>
  </si>
  <si>
    <t>https://hidroponika.co.rs/proizvod/led-sijalica-5w-black/9421</t>
  </si>
  <si>
    <t>LED full spectrum sijalica</t>
  </si>
  <si>
    <t>napomena</t>
  </si>
  <si>
    <t>Arduino piezo zujalica</t>
  </si>
  <si>
    <t>Plava LED dioda</t>
  </si>
  <si>
    <t>Crvena LED dioda</t>
  </si>
  <si>
    <t xml:space="preserve">https://www.mikroprinc.com/sr/proizvod/arduino-piezo-zujalica </t>
  </si>
  <si>
    <t xml:space="preserve">https://novi.kupujemprodajem.com/elektronika-i-komponente/moduli-za-samoizgradnju/led-dioda-10mm-difuzna-crvena/oglas/136854628?filterId=2872182771 </t>
  </si>
  <si>
    <t xml:space="preserve">https://novi.kupujemprodajem.com/elektronika-i-komponente/moduli-za-samoizgradnju/led-dioda-10mm-difuzna-plava/oglas/136854281?filterId=2872182771 </t>
  </si>
  <si>
    <t>Zelena LED dioda</t>
  </si>
  <si>
    <t xml:space="preserve">Uključi se kada inkubator završi zadatak </t>
  </si>
  <si>
    <t>Žuta LED dioda</t>
  </si>
  <si>
    <t xml:space="preserve">https://novi.kupujemprodajem.com/elektronika-i-komponente/moduli-za-samoizgradnju/led-dioda-10mm-difuzna-zelena/oglas/136854973?filterId=2872182771 </t>
  </si>
  <si>
    <t>https://novi.kupujemprodajem.com/elektronika-i-komponente/moduli-za-samoizgradnju/led-dioda-10mm-difuzna-zuta/oglas/136853900?filterId=2872182771</t>
  </si>
  <si>
    <t>Alarm</t>
  </si>
  <si>
    <t>Jedan u vrhu I jedan u dnu inkubatora</t>
  </si>
  <si>
    <t>4. Pokazuje da li je inkubator na rezervnom napajanju</t>
  </si>
  <si>
    <t>2. Pokazuje da li je inkubator povezan na mrežu</t>
  </si>
  <si>
    <t>1. Pokazuje da li je inkubator uključen u struju</t>
  </si>
  <si>
    <t>3. Pokazuje da li su vrata otvorena</t>
  </si>
  <si>
    <t>1. Uključi se kao signal da je inkubator dostigao željeno stanje</t>
  </si>
  <si>
    <t>2. Uključi se kada inkubator nešto radi</t>
  </si>
  <si>
    <t xml:space="preserve">https://novi.kupujemprodajem.com/kompjuteri-desktop/kuleri/d6015sm-3-gembird-kuler-6cm-12v-60x60x15mm-novo/oglas/118890247?filterId=2012549361 </t>
  </si>
  <si>
    <t>Fen za ventilaciju</t>
  </si>
  <si>
    <t>Vrlo moguće overkill</t>
  </si>
  <si>
    <t>cena komad (din)</t>
  </si>
  <si>
    <t>broj</t>
  </si>
  <si>
    <t xml:space="preserve">https://novi.kupujemprodajem.com/gradjevinarstvo/vrata-i-prozori/dihtung-traka-za-prozore-i-vrata-dihtung-traka/oglas/113196126?filterId=2324707494 </t>
  </si>
  <si>
    <t>Dihtung guma za vrata</t>
  </si>
  <si>
    <t>Valjda će raditi</t>
  </si>
  <si>
    <t>Tasteri</t>
  </si>
  <si>
    <t xml:space="preserve">https://www.mikroprinc.com/sr/proizvod/mikro-taster-6x6mm-h15 </t>
  </si>
  <si>
    <t xml:space="preserve">https://www.mikroprinc.com/sr/proizvod/mikro-taster-4x4mm-h15mm-smd </t>
  </si>
  <si>
    <t>Specijalan taster</t>
  </si>
  <si>
    <t>Taster za paniku, jedini se razlikuje jer je bitan. Ubije sve u inkubatoru i sterilizuje ga.</t>
  </si>
  <si>
    <t>Ukupno</t>
  </si>
  <si>
    <t>Ne znam tačan broj koliko će mi trebati, ali sigurno ne više od 5</t>
  </si>
  <si>
    <t>Uključi se ako dođe do neke greške</t>
  </si>
  <si>
    <t>le rešetke</t>
  </si>
  <si>
    <t xml:space="preserve">https://novi.kupujemprodajem.com/dvoriste-i-basta/rostilji-sacevi-i-kotlici/zica-za-rostilj-i-ribu-nova-akcija/oglas/114392484?filterId=2301787080 </t>
  </si>
  <si>
    <t>Verovatno će morati da se seče</t>
  </si>
  <si>
    <t>Još treba da se dogovorimo od čega će biti napravljen eksterijer I vrata</t>
  </si>
  <si>
    <t>https://www.mikroprinc.com/sr/proizvod/arduino-senzor-pritiska-bmp280-33</t>
  </si>
  <si>
    <t>ipak ne koristimo lampu</t>
  </si>
  <si>
    <t>Grejač (za 3d štampač)</t>
  </si>
  <si>
    <t>Ne znam jel će biti dovoljno, al sa sajtova koji su nam dati je najbolje na raspolaganju</t>
  </si>
  <si>
    <t>https://novi.kupujemprodajem.com/kompjuteri-desktop/3d-stampaci/grejac-50w-12v/oglas/137170980?filterId=3401901681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</si>
</sst>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vertical="top"/>
    </xf>
    <xf numFmtId="0" fontId="1" fillId="0" borderId="0" xfId="1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top"/>
    </xf>
    <xf numFmtId="0" fontId="1" fillId="0" borderId="0" xfId="1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top"/>
    </xf>
    <xf numFmtId="0" fontId="4" fillId="0" borderId="0" xfId="1" applyFont="1" applyAlignment="1">
      <alignment vertical="top"/>
    </xf>
    <xf numFmtId="0" fontId="3" fillId="0" borderId="0" xfId="0" applyFont="1" applyAlignment="1">
      <alignment horizontal="right" vertical="top"/>
    </xf>
    <xf numFmtId="0" fontId="0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ovi.kupujemprodajem.com/elektronika-i-komponente/moduli-za-samoizgradnju/led-dioda-10mm-difuzna-zuta/oglas/136853900?filterId=2872182771" TargetMode="External"/><Relationship Id="rId13" Type="http://schemas.openxmlformats.org/officeDocument/2006/relationships/hyperlink" Target="https://www.mikroprinc.com/sr/proizvod/mikro-taster-4x4mm-h15mm-smd" TargetMode="External"/><Relationship Id="rId3" Type="http://schemas.openxmlformats.org/officeDocument/2006/relationships/hyperlink" Target="https://hidroponika.co.rs/proizvod/led-sijalica-5w-black/9421" TargetMode="External"/><Relationship Id="rId7" Type="http://schemas.openxmlformats.org/officeDocument/2006/relationships/hyperlink" Target="https://novi.kupujemprodajem.com/elektronika-i-komponente/moduli-za-samoizgradnju/led-dioda-10mm-difuzna-zelena/oglas/136854973?filterId=2872182771" TargetMode="External"/><Relationship Id="rId12" Type="http://schemas.openxmlformats.org/officeDocument/2006/relationships/hyperlink" Target="https://www.mikroprinc.com/sr/proizvod/mikro-taster-6x6mm-h15" TargetMode="External"/><Relationship Id="rId2" Type="http://schemas.openxmlformats.org/officeDocument/2006/relationships/hyperlink" Target="https://www.mikroprinc.com/sr/proizvod/arduino-senzor-pritiska-bmp280-33" TargetMode="External"/><Relationship Id="rId1" Type="http://schemas.openxmlformats.org/officeDocument/2006/relationships/hyperlink" Target="https://www.mikroprinc.com/sr/proizvod/arduino-senzor-temperature-i-vlaznosti-vazduha-dht22" TargetMode="External"/><Relationship Id="rId6" Type="http://schemas.openxmlformats.org/officeDocument/2006/relationships/hyperlink" Target="https://novi.kupujemprodajem.com/elektronika-i-komponente/moduli-za-samoizgradnju/led-dioda-10mm-difuzna-plava/oglas/136854281?filterId=2872182771" TargetMode="External"/><Relationship Id="rId11" Type="http://schemas.openxmlformats.org/officeDocument/2006/relationships/hyperlink" Target="https://novi.kupujemprodajem.com/kompjuteri-desktop/3d-stampaci/grejac-50w-12v/oglas/137170980?filterId=3401901681" TargetMode="External"/><Relationship Id="rId5" Type="http://schemas.openxmlformats.org/officeDocument/2006/relationships/hyperlink" Target="https://novi.kupujemprodajem.com/elektronika-i-komponente/moduli-za-samoizgradnju/led-dioda-10mm-difuzna-crvena/oglas/136854628?filterId=287218277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novi.kupujemprodajem.com/gradjevinarstvo/vrata-i-prozori/dihtung-traka-za-prozore-i-vrata-dihtung-traka/oglas/113196126?filterId=2324707494" TargetMode="External"/><Relationship Id="rId4" Type="http://schemas.openxmlformats.org/officeDocument/2006/relationships/hyperlink" Target="https://www.mikroprinc.com/sr/proizvod/arduino-piezo-zujalica" TargetMode="External"/><Relationship Id="rId9" Type="http://schemas.openxmlformats.org/officeDocument/2006/relationships/hyperlink" Target="https://novi.kupujemprodajem.com/kompjuteri-desktop/kuleri/d6015sm-3-gembird-kuler-6cm-12v-60x60x15mm-novo/oglas/118890247?filterId=2012549361" TargetMode="External"/><Relationship Id="rId14" Type="http://schemas.openxmlformats.org/officeDocument/2006/relationships/hyperlink" Target="https://novi.kupujemprodajem.com/dvoriste-i-basta/rostilji-sacevi-i-kotlici/zica-za-rostilj-i-ribu-nova-akcija/oglas/114392484?filterId=2301787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FD40-29AA-41CC-B3D8-4863F02042E6}">
  <dimension ref="A1:F22"/>
  <sheetViews>
    <sheetView tabSelected="1" workbookViewId="0">
      <selection activeCell="A20" sqref="A20"/>
    </sheetView>
  </sheetViews>
  <sheetFormatPr defaultRowHeight="15" x14ac:dyDescent="0.25"/>
  <cols>
    <col min="1" max="1" width="38.42578125" bestFit="1" customWidth="1"/>
    <col min="2" max="2" width="79.42578125" customWidth="1"/>
    <col min="3" max="3" width="16.28515625" customWidth="1"/>
    <col min="5" max="5" width="57.85546875" bestFit="1" customWidth="1"/>
  </cols>
  <sheetData>
    <row r="1" spans="1:6" x14ac:dyDescent="0.25">
      <c r="A1" s="7" t="s">
        <v>2</v>
      </c>
      <c r="B1" s="7" t="s">
        <v>1</v>
      </c>
      <c r="C1" s="7" t="s">
        <v>31</v>
      </c>
      <c r="D1" s="7" t="s">
        <v>32</v>
      </c>
      <c r="E1" s="7" t="s">
        <v>8</v>
      </c>
      <c r="F1" s="7" t="s">
        <v>41</v>
      </c>
    </row>
    <row r="2" spans="1:6" x14ac:dyDescent="0.25">
      <c r="B2" s="6"/>
      <c r="F2">
        <f>PRODUCT(C3:D3)+PRODUCT(C4:D4)+PRODUCT(C5:D5)+PRODUCT(C6:D6)+PRODUCT(C7:D7)+PRODUCT(C8:D9)+PRODUCT(C10:D10)+PRODUCT(C11:D14)+PRODUCT(C15:D15)+PRODUCT(C16:D16)+PRODUCT(C17:D17)+PRODUCT(C18:D18)+PRODUCT(C19:D19)+PRODUCT(C20:D20)</f>
        <v>6021</v>
      </c>
    </row>
    <row r="3" spans="1:6" x14ac:dyDescent="0.25">
      <c r="A3" s="2" t="s">
        <v>3</v>
      </c>
      <c r="B3" s="3" t="s">
        <v>48</v>
      </c>
      <c r="C3" s="4">
        <v>330</v>
      </c>
      <c r="D3" s="2">
        <v>1</v>
      </c>
      <c r="E3" s="2" t="s">
        <v>4</v>
      </c>
    </row>
    <row r="4" spans="1:6" x14ac:dyDescent="0.25">
      <c r="A4" s="2" t="s">
        <v>0</v>
      </c>
      <c r="B4" s="3" t="s">
        <v>5</v>
      </c>
      <c r="C4" s="4">
        <v>1164</v>
      </c>
      <c r="D4" s="2">
        <v>2</v>
      </c>
      <c r="E4" s="2" t="s">
        <v>21</v>
      </c>
    </row>
    <row r="5" spans="1:6" x14ac:dyDescent="0.25">
      <c r="A5" s="15" t="s">
        <v>7</v>
      </c>
      <c r="B5" s="16" t="s">
        <v>6</v>
      </c>
      <c r="C5" s="17"/>
      <c r="D5" s="15">
        <v>1</v>
      </c>
      <c r="E5" s="18" t="s">
        <v>49</v>
      </c>
    </row>
    <row r="6" spans="1:6" x14ac:dyDescent="0.25">
      <c r="A6" s="2" t="s">
        <v>9</v>
      </c>
      <c r="B6" s="3" t="s">
        <v>12</v>
      </c>
      <c r="C6" s="4">
        <v>180</v>
      </c>
      <c r="D6" s="2">
        <v>1</v>
      </c>
      <c r="E6" s="2" t="s">
        <v>20</v>
      </c>
    </row>
    <row r="7" spans="1:6" ht="30" customHeight="1" x14ac:dyDescent="0.25">
      <c r="A7" s="2" t="s">
        <v>11</v>
      </c>
      <c r="B7" s="3" t="s">
        <v>13</v>
      </c>
      <c r="C7" s="4">
        <v>15</v>
      </c>
      <c r="D7" s="2">
        <v>1</v>
      </c>
      <c r="E7" s="2" t="s">
        <v>43</v>
      </c>
    </row>
    <row r="8" spans="1:6" x14ac:dyDescent="0.25">
      <c r="A8" s="11" t="s">
        <v>10</v>
      </c>
      <c r="B8" s="12" t="s">
        <v>14</v>
      </c>
      <c r="C8" s="13">
        <v>15</v>
      </c>
      <c r="D8" s="11">
        <v>2</v>
      </c>
      <c r="E8" s="5" t="s">
        <v>26</v>
      </c>
    </row>
    <row r="9" spans="1:6" x14ac:dyDescent="0.25">
      <c r="A9" s="11"/>
      <c r="B9" s="12"/>
      <c r="C9" s="13"/>
      <c r="D9" s="11"/>
      <c r="E9" s="5" t="s">
        <v>27</v>
      </c>
    </row>
    <row r="10" spans="1:6" ht="31.5" customHeight="1" x14ac:dyDescent="0.25">
      <c r="A10" s="2" t="s">
        <v>15</v>
      </c>
      <c r="B10" s="1" t="s">
        <v>18</v>
      </c>
      <c r="C10" s="4">
        <v>15</v>
      </c>
      <c r="D10" s="2">
        <v>2</v>
      </c>
      <c r="E10" s="2" t="s">
        <v>16</v>
      </c>
    </row>
    <row r="11" spans="1:6" x14ac:dyDescent="0.25">
      <c r="A11" s="14" t="s">
        <v>17</v>
      </c>
      <c r="B11" s="9" t="s">
        <v>19</v>
      </c>
      <c r="C11" s="10">
        <v>15</v>
      </c>
      <c r="D11" s="10">
        <v>4</v>
      </c>
      <c r="E11" s="2" t="s">
        <v>24</v>
      </c>
    </row>
    <row r="12" spans="1:6" x14ac:dyDescent="0.25">
      <c r="A12" s="14"/>
      <c r="B12" s="9"/>
      <c r="C12" s="10"/>
      <c r="D12" s="10"/>
      <c r="E12" s="2" t="s">
        <v>23</v>
      </c>
    </row>
    <row r="13" spans="1:6" x14ac:dyDescent="0.25">
      <c r="A13" s="14"/>
      <c r="B13" s="9"/>
      <c r="C13" s="10"/>
      <c r="D13" s="10"/>
      <c r="E13" s="2" t="s">
        <v>25</v>
      </c>
    </row>
    <row r="14" spans="1:6" x14ac:dyDescent="0.25">
      <c r="A14" s="14"/>
      <c r="B14" s="9"/>
      <c r="C14" s="10"/>
      <c r="D14" s="10"/>
      <c r="E14" s="2" t="s">
        <v>22</v>
      </c>
    </row>
    <row r="15" spans="1:6" ht="14.25" customHeight="1" x14ac:dyDescent="0.25">
      <c r="A15" s="8" t="s">
        <v>29</v>
      </c>
      <c r="B15" s="1" t="s">
        <v>28</v>
      </c>
      <c r="C15" s="4">
        <v>350</v>
      </c>
      <c r="D15" s="2">
        <v>2</v>
      </c>
      <c r="E15" s="2" t="s">
        <v>30</v>
      </c>
    </row>
    <row r="16" spans="1:6" ht="14.25" customHeight="1" x14ac:dyDescent="0.25">
      <c r="A16" t="s">
        <v>34</v>
      </c>
      <c r="B16" s="1" t="s">
        <v>33</v>
      </c>
      <c r="C16" s="4">
        <v>690</v>
      </c>
      <c r="D16" s="2">
        <v>1</v>
      </c>
      <c r="E16" s="2" t="s">
        <v>35</v>
      </c>
    </row>
    <row r="17" spans="1:5" ht="14.25" customHeight="1" x14ac:dyDescent="0.25">
      <c r="A17" t="s">
        <v>50</v>
      </c>
      <c r="B17" s="1" t="s">
        <v>52</v>
      </c>
      <c r="C17" s="4">
        <v>320</v>
      </c>
      <c r="D17" s="2">
        <v>2</v>
      </c>
      <c r="E17" s="2" t="s">
        <v>51</v>
      </c>
    </row>
    <row r="18" spans="1:5" x14ac:dyDescent="0.25">
      <c r="A18" t="s">
        <v>36</v>
      </c>
      <c r="B18" s="1" t="s">
        <v>37</v>
      </c>
      <c r="C18" s="4">
        <v>20</v>
      </c>
      <c r="D18">
        <v>5</v>
      </c>
      <c r="E18" s="2" t="s">
        <v>42</v>
      </c>
    </row>
    <row r="19" spans="1:5" ht="30" x14ac:dyDescent="0.25">
      <c r="A19" s="2" t="s">
        <v>39</v>
      </c>
      <c r="B19" s="3" t="s">
        <v>38</v>
      </c>
      <c r="C19" s="4">
        <v>18</v>
      </c>
      <c r="D19" s="2">
        <v>1</v>
      </c>
      <c r="E19" s="5" t="s">
        <v>40</v>
      </c>
    </row>
    <row r="20" spans="1:5" x14ac:dyDescent="0.25">
      <c r="A20" t="s">
        <v>44</v>
      </c>
      <c r="B20" s="1" t="s">
        <v>45</v>
      </c>
      <c r="C20" s="4">
        <v>899</v>
      </c>
      <c r="D20" s="2">
        <v>1</v>
      </c>
      <c r="E20" s="2" t="s">
        <v>46</v>
      </c>
    </row>
    <row r="22" spans="1:5" ht="30" x14ac:dyDescent="0.25">
      <c r="E22" s="5" t="s">
        <v>47</v>
      </c>
    </row>
  </sheetData>
  <mergeCells count="8">
    <mergeCell ref="B11:B14"/>
    <mergeCell ref="C11:C14"/>
    <mergeCell ref="D11:D14"/>
    <mergeCell ref="A8:A9"/>
    <mergeCell ref="B8:B9"/>
    <mergeCell ref="C8:C9"/>
    <mergeCell ref="D8:D9"/>
    <mergeCell ref="A11:A14"/>
  </mergeCells>
  <phoneticPr fontId="2" type="noConversion"/>
  <hyperlinks>
    <hyperlink ref="B4" r:id="rId1" display="https://www.mikroprinc.com/sr/proizvod/arduino-senzor-temperature-i-vlaznosti-vazduha-dht22" xr:uid="{79231F17-0D00-4D97-9474-B020C895196A}"/>
    <hyperlink ref="B3" r:id="rId2" xr:uid="{32F4EC7F-9D58-4F25-B94C-295F9C3232A8}"/>
    <hyperlink ref="B5" r:id="rId3" xr:uid="{C4528F86-9FE4-4EF7-9545-F2699FBA5389}"/>
    <hyperlink ref="B6" r:id="rId4" xr:uid="{03DE86F6-707E-4BED-A718-1DCE8CCF1D7B}"/>
    <hyperlink ref="B7" r:id="rId5" xr:uid="{8B441653-035F-4267-825C-5A49A059ABAF}"/>
    <hyperlink ref="B8" r:id="rId6" xr:uid="{88611530-5F51-4464-BD13-F505BAFD2519}"/>
    <hyperlink ref="B10" r:id="rId7" xr:uid="{AA84D536-0444-46AD-9701-4680B2F7F903}"/>
    <hyperlink ref="B11" r:id="rId8" xr:uid="{5AF9423A-A93E-4849-BF51-B10BA3780534}"/>
    <hyperlink ref="B15" r:id="rId9" xr:uid="{6359DBFA-FA5A-4A9E-A309-33C0A19EAB78}"/>
    <hyperlink ref="B16" r:id="rId10" xr:uid="{08D713C4-B5CF-48CD-AB38-7362DAD28B9D}"/>
    <hyperlink ref="B17" r:id="rId11" xr:uid="{1CB63390-F4DB-47B4-A3E7-57C127E4DAA3}"/>
    <hyperlink ref="B18" r:id="rId12" xr:uid="{814D5D96-6BF1-43FE-B501-51FAEEA7436B}"/>
    <hyperlink ref="B19" r:id="rId13" xr:uid="{0CD5505B-6056-4AF6-BD3B-80CF570C221E}"/>
    <hyperlink ref="B20" r:id="rId14" xr:uid="{5EECB998-45FD-47E7-B7F6-5D42499AD1F6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</dc:creator>
  <cp:lastModifiedBy>Kosta</cp:lastModifiedBy>
  <dcterms:created xsi:type="dcterms:W3CDTF">2023-06-13T17:51:46Z</dcterms:created>
  <dcterms:modified xsi:type="dcterms:W3CDTF">2023-06-20T21:11:43Z</dcterms:modified>
</cp:coreProperties>
</file>