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ic info" sheetId="1" r:id="rId3"/>
    <sheet state="visible" name="faktury" sheetId="2" r:id="rId4"/>
    <sheet state="visible" name="List 4" sheetId="3" r:id="rId5"/>
  </sheets>
  <definedNames/>
  <calcPr/>
</workbook>
</file>

<file path=xl/sharedStrings.xml><?xml version="1.0" encoding="utf-8"?>
<sst xmlns="http://schemas.openxmlformats.org/spreadsheetml/2006/main" count="635" uniqueCount="198">
  <si>
    <t>jméno</t>
  </si>
  <si>
    <t>pa</t>
  </si>
  <si>
    <t xml:space="preserve">320 euro </t>
  </si>
  <si>
    <t>Příjmení</t>
  </si>
  <si>
    <t>320 euro</t>
  </si>
  <si>
    <t>Pohlaví</t>
  </si>
  <si>
    <t>330 euro</t>
  </si>
  <si>
    <t>Národnost</t>
  </si>
  <si>
    <t>příjmení</t>
  </si>
  <si>
    <t>special requirments</t>
  </si>
  <si>
    <t>306 euro</t>
  </si>
  <si>
    <t>pohlaví</t>
  </si>
  <si>
    <t>316 euro</t>
  </si>
  <si>
    <t>stát</t>
  </si>
  <si>
    <t>počet škol</t>
  </si>
  <si>
    <t>Adresa</t>
  </si>
  <si>
    <t>Fees</t>
  </si>
  <si>
    <t>e-mail</t>
  </si>
  <si>
    <t>ELSA</t>
  </si>
  <si>
    <t>Participation fee</t>
  </si>
  <si>
    <t>galla ball</t>
  </si>
  <si>
    <t>Invitation Letter</t>
  </si>
  <si>
    <t>transport</t>
  </si>
  <si>
    <t>Lizaveta</t>
  </si>
  <si>
    <t>In total</t>
  </si>
  <si>
    <t>extra fees</t>
  </si>
  <si>
    <t>Chakanova</t>
  </si>
  <si>
    <t>email</t>
  </si>
  <si>
    <t>ELSA member</t>
  </si>
  <si>
    <t>276 euro</t>
  </si>
  <si>
    <t>Zaplaceno (psát ano x ne)</t>
  </si>
  <si>
    <t>žena</t>
  </si>
  <si>
    <t>Faktura poslána</t>
  </si>
  <si>
    <t>Bělorusko</t>
  </si>
  <si>
    <t>379 euro</t>
  </si>
  <si>
    <t>Gala, doprava</t>
  </si>
  <si>
    <t>285 euro</t>
  </si>
  <si>
    <t>elizabeth.chekanova@gmail.com</t>
  </si>
  <si>
    <t>ne</t>
  </si>
  <si>
    <t>275 euro</t>
  </si>
  <si>
    <t>ano</t>
  </si>
  <si>
    <t>Aleksandra</t>
  </si>
  <si>
    <t>Sokolovskaia</t>
  </si>
  <si>
    <t>Nesavysymosty, 185-285
220125 Minsk</t>
  </si>
  <si>
    <t>280 euro - 40 euro per night</t>
  </si>
  <si>
    <t>40 euro</t>
  </si>
  <si>
    <t>10 euro</t>
  </si>
  <si>
    <t>7722409@mail.ru</t>
  </si>
  <si>
    <t>Německo</t>
  </si>
  <si>
    <t>Maximilian</t>
  </si>
  <si>
    <t>Schlegel</t>
  </si>
  <si>
    <t>muž</t>
  </si>
  <si>
    <t>maximilian.schlegel@stu.uni­kiel.de</t>
  </si>
  <si>
    <t>Ano</t>
  </si>
  <si>
    <t>Řecko</t>
  </si>
  <si>
    <t>Minsk
Dzerzchinskogo, 87 220000</t>
  </si>
  <si>
    <t>Maria</t>
  </si>
  <si>
    <t>Kanellaki</t>
  </si>
  <si>
    <t>mariakanellak@hotmail.com</t>
  </si>
  <si>
    <t>Srbsko</t>
  </si>
  <si>
    <t>Srdjan</t>
  </si>
  <si>
    <t>Dejanovic</t>
  </si>
  <si>
    <t>srdjan.dejanovic1@gmail.com</t>
  </si>
  <si>
    <t>NG</t>
  </si>
  <si>
    <t>Strabdstraße 22
Stein 24235</t>
  </si>
  <si>
    <t>Belgie</t>
  </si>
  <si>
    <t>266 euro - 38 per night</t>
  </si>
  <si>
    <t>Ophélie</t>
  </si>
  <si>
    <t>Stockhem</t>
  </si>
  <si>
    <t>o.stockhem@hotmail.com</t>
  </si>
  <si>
    <t>Maďarsko</t>
  </si>
  <si>
    <t>Edina</t>
  </si>
  <si>
    <t>Bánfai</t>
  </si>
  <si>
    <t>edinabanfai@gmail.com</t>
  </si>
  <si>
    <t>Edina s Csabou</t>
  </si>
  <si>
    <t>4, Iroon Polytechniou, Rhodes Greece
4, Iroon Polytechniou 85131</t>
  </si>
  <si>
    <t>Rakousko</t>
  </si>
  <si>
    <t xml:space="preserve">10 euro </t>
  </si>
  <si>
    <t>Csaba</t>
  </si>
  <si>
    <t>Meilinger</t>
  </si>
  <si>
    <t>meilingercsaba@gmail.com</t>
  </si>
  <si>
    <t>Ne (budoucí snad)</t>
  </si>
  <si>
    <t>Tolstojeva 15
Novi Sad 21000</t>
  </si>
  <si>
    <t>235 - ELSA favoured country, 33,57 per night</t>
  </si>
  <si>
    <t>Slovinsko</t>
  </si>
  <si>
    <t>Elisabeth</t>
  </si>
  <si>
    <t>Haslinger</t>
  </si>
  <si>
    <t>elisabeth.haslinger@outlook.at</t>
  </si>
  <si>
    <t>Drève de l'Ermite 113 
1640 Waterloo</t>
  </si>
  <si>
    <t>Turecko</t>
  </si>
  <si>
    <t>Veronika</t>
  </si>
  <si>
    <t>Borec</t>
  </si>
  <si>
    <t>Gala</t>
  </si>
  <si>
    <t>veronika.borec@gmail.com</t>
  </si>
  <si>
    <t>Portugalsko</t>
  </si>
  <si>
    <t>Mafalda</t>
  </si>
  <si>
    <t>Petőfi Street 38.
Pogány 7666</t>
  </si>
  <si>
    <t>Ferreira</t>
  </si>
  <si>
    <t>mafaldasantosferreira@hotmail.com</t>
  </si>
  <si>
    <t>gala</t>
  </si>
  <si>
    <t>Itálie</t>
  </si>
  <si>
    <t xml:space="preserve">Eva </t>
  </si>
  <si>
    <t>Diener</t>
  </si>
  <si>
    <t>Švýcarsko</t>
  </si>
  <si>
    <t>evadiener@gmx.net</t>
  </si>
  <si>
    <t>Petőfi Sándor Street 38.
Pogány 7666</t>
  </si>
  <si>
    <t>Dánsko</t>
  </si>
  <si>
    <t xml:space="preserve">Vesna </t>
  </si>
  <si>
    <t>Brlič</t>
  </si>
  <si>
    <t>neuvedla</t>
  </si>
  <si>
    <t>vesna.brlic@gmail.com</t>
  </si>
  <si>
    <t>Albánie</t>
  </si>
  <si>
    <t xml:space="preserve">Nick </t>
  </si>
  <si>
    <t>Lissner</t>
  </si>
  <si>
    <t>nick@zyte.net</t>
  </si>
  <si>
    <t>Obere Dorfstraße 13
4210 Unterweitersdorf
Oberösterreich</t>
  </si>
  <si>
    <t>Andrea</t>
  </si>
  <si>
    <t>Duca</t>
  </si>
  <si>
    <t>doprava</t>
  </si>
  <si>
    <t>andrea.duca@hotmail.com</t>
  </si>
  <si>
    <t>Carola</t>
  </si>
  <si>
    <t>Vrbanska 41
Maribor 2000</t>
  </si>
  <si>
    <t>Kaiser</t>
  </si>
  <si>
    <t>carola-m-kaiser@web.de</t>
  </si>
  <si>
    <t>Helia</t>
  </si>
  <si>
    <t>Farman</t>
  </si>
  <si>
    <t xml:space="preserve">žena </t>
  </si>
  <si>
    <t>Alameda Roentgen, Número 7, 8º Frente
Lisbon 1600757</t>
  </si>
  <si>
    <t xml:space="preserve">40 euro </t>
  </si>
  <si>
    <t>helia.farman@unil.ch</t>
  </si>
  <si>
    <t>Dimitrije</t>
  </si>
  <si>
    <t>Ilic</t>
  </si>
  <si>
    <t>idimitrije5@gmail.com</t>
  </si>
  <si>
    <t>Phillip</t>
  </si>
  <si>
    <t>Boving</t>
  </si>
  <si>
    <t>Kaspar-Steinerstrasse 25
Emmen 6032</t>
  </si>
  <si>
    <t>pgb@live.dk</t>
  </si>
  <si>
    <t>Panagiotis</t>
  </si>
  <si>
    <t>Panagiotakopoulos</t>
  </si>
  <si>
    <t>panospa21@gmail.com</t>
  </si>
  <si>
    <t>Gradiška 479
2201 Zg. Kungota</t>
  </si>
  <si>
    <t>Marta</t>
  </si>
  <si>
    <t>gala, doprava</t>
  </si>
  <si>
    <t>Petriachi</t>
  </si>
  <si>
    <t>martapetriachi@gmail.com</t>
  </si>
  <si>
    <t>Ioana-Liliana</t>
  </si>
  <si>
    <t>Puica</t>
  </si>
  <si>
    <t>Rumunsko</t>
  </si>
  <si>
    <t>Allergic to Eggs</t>
  </si>
  <si>
    <t>ioana puica@yahop.com</t>
  </si>
  <si>
    <t>Blegkilde Allé 79
Aalborg 9000</t>
  </si>
  <si>
    <t>280 euro - 40 per night</t>
  </si>
  <si>
    <t>Alina</t>
  </si>
  <si>
    <t>Ghoddousi</t>
  </si>
  <si>
    <t>Allergic to Augmentin</t>
  </si>
  <si>
    <t>Ismet</t>
  </si>
  <si>
    <t>Genelioglu</t>
  </si>
  <si>
    <t>ismetgenelioglu@gmail.com</t>
  </si>
  <si>
    <t>ano, favoured</t>
  </si>
  <si>
    <t>via Giovanni Berchet 1         
Legnano 20025        
Milan</t>
  </si>
  <si>
    <t xml:space="preserve">Tamás </t>
  </si>
  <si>
    <t>Stipkovits</t>
  </si>
  <si>
    <t>stipkovitsti@gmail.com</t>
  </si>
  <si>
    <t xml:space="preserve">Ludgeristraße 82        
Münster 48143        
North Rhine-Westfalia       </t>
  </si>
  <si>
    <t>Poslán email</t>
  </si>
  <si>
    <t>Chemin des Clos 87
Ecublens 1024</t>
  </si>
  <si>
    <t>Confirmed</t>
  </si>
  <si>
    <t>266 euro . 38 per night</t>
  </si>
  <si>
    <t>Declined</t>
  </si>
  <si>
    <t>Gloria</t>
  </si>
  <si>
    <t>Kralja Vukasina 37        
Nis 18000</t>
  </si>
  <si>
    <t>Pellizzer</t>
  </si>
  <si>
    <t>gloriapellizzer.qp@gmail.com</t>
  </si>
  <si>
    <t xml:space="preserve">Gårdfæstevej 3, 2. th        
København S 2300
Capitol Region        </t>
  </si>
  <si>
    <t>Single room
329 euro – 47 per night  
</t>
  </si>
  <si>
    <t xml:space="preserve">Desara </t>
  </si>
  <si>
    <t>Dushi</t>
  </si>
  <si>
    <t>Irodotou 29 
Athens 10674</t>
  </si>
  <si>
    <t>desaradushi@gmail.com</t>
  </si>
  <si>
    <t>Desara s Nertielm</t>
  </si>
  <si>
    <t xml:space="preserve">Nertil </t>
  </si>
  <si>
    <t>Berdufi</t>
  </si>
  <si>
    <t xml:space="preserve">muž </t>
  </si>
  <si>
    <t>Viale dello stadio, 21
Terni 05100</t>
  </si>
  <si>
    <t>nertilberdufi@gmail.com</t>
  </si>
  <si>
    <t xml:space="preserve">Alessandro </t>
  </si>
  <si>
    <t xml:space="preserve">Spina </t>
  </si>
  <si>
    <t>ale.spina92@gmail.com</t>
  </si>
  <si>
    <t>Mihai Eminescu street, no. 13, ap. 17
Bistrita 420041</t>
  </si>
  <si>
    <t>ioana_puica@yahop.com</t>
  </si>
  <si>
    <t>Bergengasse 6/3/22
Vienna 1220</t>
  </si>
  <si>
    <t>a_ghoddousi@hotmail.com</t>
  </si>
  <si>
    <t>Tamás</t>
  </si>
  <si>
    <t>Zrínyi utca 46.
Győr 9024</t>
  </si>
  <si>
    <t>235 euro - 33, 57 per night</t>
  </si>
  <si>
    <t>Cumhuriyet mah. kazım orbay cad. no:3 elysium sisli F blok Kat:5 daire: 40
Istanbul 34360</t>
  </si>
  <si>
    <t>235 euro - 33,57</t>
  </si>
  <si>
    <t xml:space="preserve">součet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</si>
</sst>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Arial"/>
    </font>
    <font>
      <sz val="11.0"/>
      <color rgb="FF000000"/>
      <name val="Calibri"/>
    </font>
    <font>
      <sz val="9.0"/>
      <color rgb="FF000000"/>
      <name val="Arial"/>
    </font>
    <font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1" fillId="0" fontId="1" numFmtId="0" xfId="0" applyAlignment="1" applyBorder="1" applyFont="1">
      <alignment horizontal="left"/>
    </xf>
    <xf borderId="0" fillId="2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2" fontId="1" numFmtId="0" xfId="0" applyFont="1"/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/>
    </xf>
    <xf borderId="0" fillId="4" fontId="1" numFmtId="0" xfId="0" applyAlignment="1" applyFill="1" applyFont="1">
      <alignment horizontal="left"/>
    </xf>
    <xf borderId="0" fillId="2" fontId="2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2" fontId="3" numFmtId="0" xfId="0" applyAlignment="1" applyFont="1">
      <alignment/>
    </xf>
    <xf borderId="0" fillId="3" fontId="1" numFmtId="0" xfId="0" applyAlignment="1" applyFont="1">
      <alignment/>
    </xf>
    <xf borderId="0" fillId="2" fontId="4" numFmtId="0" xfId="0" applyAlignment="1" applyFont="1">
      <alignment horizontal="left"/>
    </xf>
    <xf borderId="0" fillId="4" fontId="1" numFmtId="0" xfId="0" applyAlignment="1" applyFont="1">
      <alignment/>
    </xf>
    <xf borderId="0" fillId="5" fontId="1" numFmtId="0" xfId="0" applyAlignment="1" applyFill="1" applyFont="1">
      <alignment/>
    </xf>
    <xf borderId="0" fillId="5" fontId="1" numFmtId="0" xfId="0" applyAlignment="1" applyFont="1">
      <alignment horizontal="left"/>
    </xf>
    <xf borderId="0" fillId="5" fontId="1" numFmtId="0" xfId="0" applyFont="1"/>
    <xf borderId="0" fillId="5" fontId="1" numFmtId="0" xfId="0" applyAlignment="1" applyFont="1">
      <alignment horizontal="left"/>
    </xf>
    <xf borderId="0" fillId="5" fontId="3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2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0"/>
    <col customWidth="1" min="5" max="5" width="19.14"/>
    <col customWidth="1" min="9" max="9" width="16.29"/>
  </cols>
  <sheetData>
    <row r="1">
      <c r="A1" s="2" t="s">
        <v>1</v>
      </c>
      <c r="B1" s="2" t="s">
        <v>3</v>
      </c>
      <c r="C1" s="2" t="s">
        <v>5</v>
      </c>
      <c r="D1" s="2" t="s">
        <v>7</v>
      </c>
      <c r="E1" s="4" t="s">
        <v>9</v>
      </c>
      <c r="F1" s="2" t="s">
        <v>14</v>
      </c>
      <c r="G1" s="2" t="s">
        <v>16</v>
      </c>
      <c r="H1" s="2" t="s">
        <v>17</v>
      </c>
      <c r="I1" s="2" t="s">
        <v>18</v>
      </c>
      <c r="J1" s="5"/>
      <c r="K1" s="4" t="s">
        <v>21</v>
      </c>
    </row>
    <row r="2">
      <c r="A2" s="3" t="s">
        <v>23</v>
      </c>
      <c r="B2" s="3" t="s">
        <v>26</v>
      </c>
      <c r="C2" s="3" t="s">
        <v>31</v>
      </c>
      <c r="D2" s="3" t="s">
        <v>33</v>
      </c>
      <c r="E2" s="6"/>
      <c r="F2" s="7"/>
      <c r="G2" s="3" t="s">
        <v>35</v>
      </c>
      <c r="H2" s="3" t="s">
        <v>37</v>
      </c>
      <c r="I2" s="3" t="s">
        <v>38</v>
      </c>
      <c r="J2" s="7"/>
      <c r="K2" s="1" t="s">
        <v>40</v>
      </c>
      <c r="L2" s="6"/>
      <c r="M2" s="1" t="s">
        <v>33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41</v>
      </c>
      <c r="B3" s="3" t="s">
        <v>42</v>
      </c>
      <c r="C3" s="3" t="s">
        <v>31</v>
      </c>
      <c r="D3" s="3" t="s">
        <v>33</v>
      </c>
      <c r="E3" s="6"/>
      <c r="F3" s="3">
        <v>1.0</v>
      </c>
      <c r="G3" s="3" t="s">
        <v>35</v>
      </c>
      <c r="H3" s="3" t="s">
        <v>47</v>
      </c>
      <c r="I3" s="3" t="s">
        <v>38</v>
      </c>
      <c r="J3" s="7"/>
      <c r="K3" s="1" t="s">
        <v>40</v>
      </c>
      <c r="L3" s="6"/>
      <c r="M3" s="1" t="s">
        <v>48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49</v>
      </c>
      <c r="B4" s="3" t="s">
        <v>50</v>
      </c>
      <c r="C4" s="3" t="s">
        <v>51</v>
      </c>
      <c r="D4" s="3" t="s">
        <v>48</v>
      </c>
      <c r="E4" s="6"/>
      <c r="F4" s="3">
        <v>4.0</v>
      </c>
      <c r="G4" s="3" t="s">
        <v>35</v>
      </c>
      <c r="H4" s="3" t="s">
        <v>52</v>
      </c>
      <c r="I4" s="3" t="s">
        <v>53</v>
      </c>
      <c r="J4" s="7"/>
      <c r="K4" s="1" t="s">
        <v>38</v>
      </c>
      <c r="L4" s="6"/>
      <c r="M4" s="1" t="s">
        <v>54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56</v>
      </c>
      <c r="B5" s="3" t="s">
        <v>57</v>
      </c>
      <c r="C5" s="3" t="s">
        <v>31</v>
      </c>
      <c r="D5" s="3" t="s">
        <v>54</v>
      </c>
      <c r="E5" s="6"/>
      <c r="F5" s="3">
        <v>1.0</v>
      </c>
      <c r="G5" s="3" t="s">
        <v>35</v>
      </c>
      <c r="H5" s="3" t="s">
        <v>58</v>
      </c>
      <c r="I5" s="3" t="s">
        <v>40</v>
      </c>
      <c r="J5" s="7"/>
      <c r="K5" s="1" t="s">
        <v>38</v>
      </c>
      <c r="L5" s="6"/>
      <c r="M5" s="1" t="s">
        <v>59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60</v>
      </c>
      <c r="B6" s="3" t="s">
        <v>61</v>
      </c>
      <c r="C6" s="3" t="s">
        <v>51</v>
      </c>
      <c r="D6" s="3" t="s">
        <v>59</v>
      </c>
      <c r="E6" s="6"/>
      <c r="F6" s="3">
        <v>2.0</v>
      </c>
      <c r="G6" s="3" t="s">
        <v>35</v>
      </c>
      <c r="H6" s="3" t="s">
        <v>62</v>
      </c>
      <c r="I6" s="3" t="s">
        <v>40</v>
      </c>
      <c r="J6" s="7"/>
      <c r="K6" s="1" t="s">
        <v>38</v>
      </c>
      <c r="L6" s="1" t="s">
        <v>63</v>
      </c>
      <c r="M6" s="1" t="s">
        <v>65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67</v>
      </c>
      <c r="B7" s="3" t="s">
        <v>68</v>
      </c>
      <c r="C7" s="3" t="s">
        <v>31</v>
      </c>
      <c r="D7" s="3" t="s">
        <v>65</v>
      </c>
      <c r="E7" s="6"/>
      <c r="F7" s="3">
        <v>1.0</v>
      </c>
      <c r="G7" s="3" t="s">
        <v>35</v>
      </c>
      <c r="H7" s="3" t="s">
        <v>69</v>
      </c>
      <c r="I7" s="3" t="s">
        <v>40</v>
      </c>
      <c r="J7" s="7"/>
      <c r="K7" s="1" t="s">
        <v>38</v>
      </c>
      <c r="L7" s="6"/>
      <c r="M7" s="1" t="s">
        <v>70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71</v>
      </c>
      <c r="B8" s="3" t="s">
        <v>72</v>
      </c>
      <c r="C8" s="3" t="s">
        <v>31</v>
      </c>
      <c r="D8" s="3" t="s">
        <v>70</v>
      </c>
      <c r="E8" s="6"/>
      <c r="F8" s="3">
        <v>1.0</v>
      </c>
      <c r="G8" s="3" t="s">
        <v>35</v>
      </c>
      <c r="H8" s="3" t="s">
        <v>73</v>
      </c>
      <c r="I8" s="3" t="s">
        <v>38</v>
      </c>
      <c r="J8" s="3" t="s">
        <v>74</v>
      </c>
      <c r="K8" s="1" t="s">
        <v>38</v>
      </c>
      <c r="L8" s="6"/>
      <c r="M8" s="1" t="s">
        <v>76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78</v>
      </c>
      <c r="B9" s="3" t="s">
        <v>79</v>
      </c>
      <c r="C9" s="3" t="s">
        <v>51</v>
      </c>
      <c r="D9" s="3" t="s">
        <v>70</v>
      </c>
      <c r="E9" s="6"/>
      <c r="F9" s="3">
        <v>1.0</v>
      </c>
      <c r="G9" s="3" t="s">
        <v>35</v>
      </c>
      <c r="H9" s="3" t="s">
        <v>80</v>
      </c>
      <c r="I9" s="3" t="s">
        <v>81</v>
      </c>
      <c r="J9" s="10" t="s">
        <v>74</v>
      </c>
      <c r="K9" s="1" t="s">
        <v>38</v>
      </c>
      <c r="L9" s="6"/>
      <c r="M9" s="1" t="s">
        <v>84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85</v>
      </c>
      <c r="B10" s="3" t="s">
        <v>86</v>
      </c>
      <c r="C10" s="3" t="s">
        <v>31</v>
      </c>
      <c r="D10" s="3" t="s">
        <v>76</v>
      </c>
      <c r="E10" s="6"/>
      <c r="F10" s="3">
        <v>1.0</v>
      </c>
      <c r="G10" s="3" t="s">
        <v>35</v>
      </c>
      <c r="H10" s="11" t="s">
        <v>87</v>
      </c>
      <c r="I10" s="3" t="s">
        <v>38</v>
      </c>
      <c r="J10" s="7"/>
      <c r="K10" s="1" t="s">
        <v>38</v>
      </c>
      <c r="L10" s="6"/>
      <c r="M10" s="1" t="s">
        <v>89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90</v>
      </c>
      <c r="B11" s="3" t="s">
        <v>91</v>
      </c>
      <c r="C11" s="3" t="s">
        <v>31</v>
      </c>
      <c r="D11" s="3" t="s">
        <v>84</v>
      </c>
      <c r="E11" s="6"/>
      <c r="F11" s="3">
        <v>1.0</v>
      </c>
      <c r="G11" s="3" t="s">
        <v>92</v>
      </c>
      <c r="H11" s="3" t="s">
        <v>93</v>
      </c>
      <c r="I11" s="3" t="s">
        <v>40</v>
      </c>
      <c r="J11" s="7"/>
      <c r="K11" s="1" t="s">
        <v>38</v>
      </c>
      <c r="L11" s="6"/>
      <c r="M11" s="1" t="s">
        <v>94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95</v>
      </c>
      <c r="B12" s="3" t="s">
        <v>97</v>
      </c>
      <c r="C12" s="3" t="s">
        <v>31</v>
      </c>
      <c r="D12" s="3" t="s">
        <v>94</v>
      </c>
      <c r="E12" s="6"/>
      <c r="F12" s="3">
        <v>1.0</v>
      </c>
      <c r="G12" s="3" t="s">
        <v>35</v>
      </c>
      <c r="H12" s="3" t="s">
        <v>98</v>
      </c>
      <c r="I12" s="3" t="s">
        <v>40</v>
      </c>
      <c r="J12" s="7"/>
      <c r="K12" s="1" t="s">
        <v>38</v>
      </c>
      <c r="L12" s="1" t="s">
        <v>63</v>
      </c>
      <c r="M12" s="1" t="s">
        <v>100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101</v>
      </c>
      <c r="B13" s="3" t="s">
        <v>102</v>
      </c>
      <c r="C13" s="3" t="s">
        <v>31</v>
      </c>
      <c r="D13" s="3" t="s">
        <v>103</v>
      </c>
      <c r="E13" s="6"/>
      <c r="F13" s="3">
        <v>2.0</v>
      </c>
      <c r="G13" s="3" t="s">
        <v>35</v>
      </c>
      <c r="H13" s="3" t="s">
        <v>104</v>
      </c>
      <c r="I13" s="3" t="s">
        <v>40</v>
      </c>
      <c r="J13" s="7"/>
      <c r="K13" s="1" t="s">
        <v>38</v>
      </c>
      <c r="L13" s="6"/>
      <c r="M13" s="1" t="s">
        <v>106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107</v>
      </c>
      <c r="B14" s="3" t="s">
        <v>108</v>
      </c>
      <c r="C14" s="3" t="s">
        <v>31</v>
      </c>
      <c r="D14" s="3" t="s">
        <v>84</v>
      </c>
      <c r="E14" s="6"/>
      <c r="F14" s="3">
        <v>1.0</v>
      </c>
      <c r="G14" s="3" t="s">
        <v>109</v>
      </c>
      <c r="H14" s="3" t="s">
        <v>110</v>
      </c>
      <c r="I14" s="7"/>
      <c r="J14" s="7"/>
      <c r="K14" s="1" t="s">
        <v>40</v>
      </c>
      <c r="L14" s="6"/>
      <c r="M14" s="1" t="s">
        <v>111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 t="s">
        <v>112</v>
      </c>
      <c r="B15" s="1" t="s">
        <v>113</v>
      </c>
      <c r="C15" s="1" t="s">
        <v>51</v>
      </c>
      <c r="D15" s="1" t="s">
        <v>106</v>
      </c>
      <c r="E15" s="6"/>
      <c r="F15" s="1">
        <v>1.0</v>
      </c>
      <c r="G15" s="1" t="s">
        <v>92</v>
      </c>
      <c r="H15" s="12" t="s">
        <v>114</v>
      </c>
      <c r="I15" s="1" t="s">
        <v>38</v>
      </c>
      <c r="J15" s="6"/>
      <c r="K15" s="1" t="s">
        <v>38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116</v>
      </c>
      <c r="B16" s="3" t="s">
        <v>117</v>
      </c>
      <c r="C16" s="3" t="s">
        <v>51</v>
      </c>
      <c r="D16" s="3" t="s">
        <v>100</v>
      </c>
      <c r="E16" s="6"/>
      <c r="F16" s="3">
        <v>1.0</v>
      </c>
      <c r="G16" s="3" t="s">
        <v>118</v>
      </c>
      <c r="H16" s="11" t="s">
        <v>119</v>
      </c>
      <c r="I16" s="3" t="s">
        <v>40</v>
      </c>
      <c r="J16" s="7"/>
      <c r="K16" s="1" t="s">
        <v>38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120</v>
      </c>
      <c r="B17" s="3" t="s">
        <v>122</v>
      </c>
      <c r="C17" s="3" t="s">
        <v>31</v>
      </c>
      <c r="D17" s="3" t="s">
        <v>48</v>
      </c>
      <c r="E17" s="6"/>
      <c r="F17" s="3">
        <v>1.0</v>
      </c>
      <c r="G17" s="3" t="s">
        <v>35</v>
      </c>
      <c r="H17" s="11" t="s">
        <v>123</v>
      </c>
      <c r="I17" s="3" t="s">
        <v>38</v>
      </c>
      <c r="J17" s="7"/>
      <c r="K17" s="1" t="s">
        <v>38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124</v>
      </c>
      <c r="B18" s="3" t="s">
        <v>125</v>
      </c>
      <c r="C18" s="3" t="s">
        <v>126</v>
      </c>
      <c r="D18" s="3" t="s">
        <v>103</v>
      </c>
      <c r="E18" s="6"/>
      <c r="F18" s="3">
        <v>2.0</v>
      </c>
      <c r="G18" s="3" t="s">
        <v>99</v>
      </c>
      <c r="H18" s="3" t="s">
        <v>129</v>
      </c>
      <c r="I18" s="3" t="s">
        <v>40</v>
      </c>
      <c r="J18" s="7"/>
      <c r="K18" s="1" t="s">
        <v>38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 t="s">
        <v>130</v>
      </c>
      <c r="B19" s="3" t="s">
        <v>131</v>
      </c>
      <c r="C19" s="3" t="s">
        <v>51</v>
      </c>
      <c r="D19" s="3" t="s">
        <v>59</v>
      </c>
      <c r="E19" s="6"/>
      <c r="F19" s="3">
        <v>1.0</v>
      </c>
      <c r="G19" s="3" t="s">
        <v>92</v>
      </c>
      <c r="H19" s="11" t="s">
        <v>132</v>
      </c>
      <c r="I19" s="3" t="s">
        <v>38</v>
      </c>
      <c r="J19" s="7"/>
      <c r="K19" s="1" t="s">
        <v>38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133</v>
      </c>
      <c r="B20" s="3" t="s">
        <v>134</v>
      </c>
      <c r="C20" s="3" t="s">
        <v>51</v>
      </c>
      <c r="D20" s="3" t="s">
        <v>106</v>
      </c>
      <c r="E20" s="6"/>
      <c r="F20" s="3">
        <v>1.0</v>
      </c>
      <c r="G20" s="3" t="s">
        <v>35</v>
      </c>
      <c r="H20" s="11" t="s">
        <v>136</v>
      </c>
      <c r="I20" s="3" t="s">
        <v>40</v>
      </c>
      <c r="J20" s="7"/>
      <c r="K20" s="1" t="s">
        <v>38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 t="s">
        <v>137</v>
      </c>
      <c r="B21" s="3" t="s">
        <v>138</v>
      </c>
      <c r="C21" s="3" t="s">
        <v>51</v>
      </c>
      <c r="D21" s="3" t="s">
        <v>54</v>
      </c>
      <c r="E21" s="6"/>
      <c r="F21" s="3">
        <v>1.0</v>
      </c>
      <c r="G21" s="3" t="s">
        <v>35</v>
      </c>
      <c r="H21" s="11" t="s">
        <v>139</v>
      </c>
      <c r="I21" s="3" t="s">
        <v>40</v>
      </c>
      <c r="J21" s="7"/>
      <c r="K21" s="1" t="s">
        <v>38</v>
      </c>
      <c r="L21" s="1" t="s">
        <v>63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141</v>
      </c>
      <c r="B22" s="3" t="s">
        <v>143</v>
      </c>
      <c r="C22" s="3" t="s">
        <v>31</v>
      </c>
      <c r="D22" s="3" t="s">
        <v>100</v>
      </c>
      <c r="E22" s="6"/>
      <c r="F22" s="3">
        <v>2.0</v>
      </c>
      <c r="G22" s="3" t="s">
        <v>35</v>
      </c>
      <c r="H22" s="3" t="s">
        <v>144</v>
      </c>
      <c r="I22" s="3" t="s">
        <v>40</v>
      </c>
      <c r="J22" s="7"/>
      <c r="K22" s="1" t="s">
        <v>40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 t="s">
        <v>145</v>
      </c>
      <c r="B23" s="3" t="s">
        <v>146</v>
      </c>
      <c r="C23" s="3" t="s">
        <v>31</v>
      </c>
      <c r="D23" s="3" t="s">
        <v>147</v>
      </c>
      <c r="E23" s="1" t="s">
        <v>148</v>
      </c>
      <c r="F23" s="3">
        <v>2.0</v>
      </c>
      <c r="G23" s="3" t="s">
        <v>35</v>
      </c>
      <c r="H23" s="3" t="s">
        <v>149</v>
      </c>
      <c r="I23" s="3" t="s">
        <v>40</v>
      </c>
      <c r="J23" s="7"/>
      <c r="K23" s="1" t="s">
        <v>38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 t="s">
        <v>152</v>
      </c>
      <c r="B24" s="1" t="s">
        <v>153</v>
      </c>
      <c r="C24" s="6"/>
      <c r="D24" s="6"/>
      <c r="E24" s="12" t="s">
        <v>154</v>
      </c>
      <c r="F24" s="1">
        <v>1.0</v>
      </c>
      <c r="G24" s="6"/>
      <c r="H24" s="6"/>
      <c r="I24" s="6"/>
      <c r="J24" s="6"/>
      <c r="K24" s="1" t="s">
        <v>38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 t="s">
        <v>155</v>
      </c>
      <c r="B25" s="3" t="s">
        <v>156</v>
      </c>
      <c r="C25" s="3" t="s">
        <v>51</v>
      </c>
      <c r="D25" s="3" t="s">
        <v>89</v>
      </c>
      <c r="E25" s="6"/>
      <c r="F25" s="3">
        <v>2.0</v>
      </c>
      <c r="G25" s="3" t="s">
        <v>35</v>
      </c>
      <c r="H25" s="3" t="s">
        <v>157</v>
      </c>
      <c r="I25" s="3" t="s">
        <v>158</v>
      </c>
      <c r="J25" s="7"/>
      <c r="K25" s="1" t="s">
        <v>40</v>
      </c>
      <c r="L25" s="1" t="s">
        <v>63</v>
      </c>
      <c r="M25" s="1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 t="s">
        <v>160</v>
      </c>
      <c r="B26" s="1" t="s">
        <v>161</v>
      </c>
      <c r="C26" s="1" t="s">
        <v>51</v>
      </c>
      <c r="D26" s="1" t="s">
        <v>70</v>
      </c>
      <c r="E26" s="6"/>
      <c r="F26" s="1">
        <v>1.0</v>
      </c>
      <c r="G26" s="1" t="s">
        <v>92</v>
      </c>
      <c r="H26" s="1" t="s">
        <v>162</v>
      </c>
      <c r="I26" s="1" t="s">
        <v>158</v>
      </c>
      <c r="J26" s="6"/>
      <c r="K26" s="1" t="s">
        <v>40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/>
      <c r="B27" s="7"/>
      <c r="C27" s="3"/>
      <c r="D27" s="3"/>
      <c r="E27" s="6"/>
      <c r="F27" s="3"/>
      <c r="G27" s="3"/>
      <c r="H27" s="14"/>
      <c r="I27" s="3"/>
      <c r="J27" s="7"/>
      <c r="K27" s="1"/>
      <c r="L27" s="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/>
      <c r="L28" s="4"/>
    </row>
    <row r="33">
      <c r="A33" s="15" t="s">
        <v>164</v>
      </c>
    </row>
    <row r="34">
      <c r="A34" s="13" t="s">
        <v>166</v>
      </c>
    </row>
    <row r="35">
      <c r="A35" s="16" t="s">
        <v>168</v>
      </c>
    </row>
    <row r="37">
      <c r="A37" s="17" t="s">
        <v>169</v>
      </c>
      <c r="B37" s="17" t="s">
        <v>171</v>
      </c>
      <c r="C37" s="17" t="s">
        <v>31</v>
      </c>
      <c r="D37" s="17" t="s">
        <v>100</v>
      </c>
      <c r="E37" s="18"/>
      <c r="F37" s="17">
        <v>2.0</v>
      </c>
      <c r="G37" s="17" t="s">
        <v>35</v>
      </c>
      <c r="H37" s="17" t="s">
        <v>172</v>
      </c>
      <c r="I37" s="17" t="s">
        <v>38</v>
      </c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7" t="s">
        <v>175</v>
      </c>
      <c r="B38" s="17" t="s">
        <v>176</v>
      </c>
      <c r="C38" s="17" t="s">
        <v>31</v>
      </c>
      <c r="D38" s="17" t="s">
        <v>111</v>
      </c>
      <c r="E38" s="18"/>
      <c r="F38" s="17">
        <v>2.0</v>
      </c>
      <c r="G38" s="17" t="s">
        <v>35</v>
      </c>
      <c r="H38" s="20" t="s">
        <v>178</v>
      </c>
      <c r="I38" s="17" t="s">
        <v>40</v>
      </c>
      <c r="J38" s="21" t="s">
        <v>179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7" t="s">
        <v>180</v>
      </c>
      <c r="B39" s="17" t="s">
        <v>181</v>
      </c>
      <c r="C39" s="17" t="s">
        <v>182</v>
      </c>
      <c r="D39" s="17" t="s">
        <v>111</v>
      </c>
      <c r="E39" s="18"/>
      <c r="F39" s="17">
        <v>3.0</v>
      </c>
      <c r="G39" s="17" t="s">
        <v>35</v>
      </c>
      <c r="H39" s="20" t="s">
        <v>184</v>
      </c>
      <c r="I39" s="17" t="s">
        <v>38</v>
      </c>
      <c r="J39" s="17" t="s">
        <v>179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7" t="s">
        <v>185</v>
      </c>
      <c r="B40" s="17" t="s">
        <v>186</v>
      </c>
      <c r="C40" s="17" t="s">
        <v>51</v>
      </c>
      <c r="D40" s="17" t="s">
        <v>100</v>
      </c>
      <c r="E40" s="18"/>
      <c r="F40" s="17">
        <v>2.0</v>
      </c>
      <c r="G40" s="17" t="s">
        <v>142</v>
      </c>
      <c r="H40" s="17" t="s">
        <v>187</v>
      </c>
      <c r="I40" s="17" t="s">
        <v>40</v>
      </c>
      <c r="J40" s="19"/>
      <c r="K40" s="18"/>
      <c r="L40" s="18"/>
      <c r="M40" s="16" t="s">
        <v>147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3"/>
      <c r="B41" s="3"/>
      <c r="C41" s="3"/>
      <c r="D41" s="3"/>
      <c r="E41" s="6"/>
      <c r="F41" s="3"/>
      <c r="G41" s="3"/>
      <c r="H41" s="3"/>
      <c r="I41" s="3"/>
      <c r="J41" s="7"/>
      <c r="K41" s="6"/>
      <c r="L41" s="6"/>
      <c r="M41" s="1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4.14"/>
  </cols>
  <sheetData>
    <row r="1">
      <c r="A1" s="3" t="s">
        <v>0</v>
      </c>
      <c r="B1" s="3" t="s">
        <v>8</v>
      </c>
      <c r="C1" s="4" t="s">
        <v>11</v>
      </c>
      <c r="D1" s="4" t="s">
        <v>13</v>
      </c>
      <c r="E1" s="4" t="s">
        <v>15</v>
      </c>
      <c r="F1" s="4" t="s">
        <v>19</v>
      </c>
      <c r="G1" s="4" t="s">
        <v>20</v>
      </c>
      <c r="H1" s="4" t="s">
        <v>22</v>
      </c>
      <c r="I1" s="4" t="s">
        <v>24</v>
      </c>
      <c r="J1" s="4" t="s">
        <v>25</v>
      </c>
      <c r="K1" s="4" t="s">
        <v>27</v>
      </c>
      <c r="L1" s="4" t="s">
        <v>28</v>
      </c>
      <c r="M1" s="4" t="s">
        <v>30</v>
      </c>
      <c r="N1" s="4" t="s">
        <v>32</v>
      </c>
    </row>
    <row r="2" ht="21.75" customHeight="1">
      <c r="A2" s="8" t="s">
        <v>23</v>
      </c>
      <c r="B2" s="3" t="s">
        <v>26</v>
      </c>
      <c r="C2" s="3" t="s">
        <v>31</v>
      </c>
      <c r="D2" s="3" t="s">
        <v>33</v>
      </c>
      <c r="E2" s="3" t="s">
        <v>43</v>
      </c>
      <c r="F2" s="3" t="s">
        <v>44</v>
      </c>
      <c r="G2" s="1" t="s">
        <v>45</v>
      </c>
      <c r="H2" s="1" t="s">
        <v>46</v>
      </c>
      <c r="I2" s="1" t="s">
        <v>6</v>
      </c>
      <c r="J2" s="3" t="s">
        <v>35</v>
      </c>
      <c r="K2" s="3" t="s">
        <v>37</v>
      </c>
      <c r="L2" s="3" t="s">
        <v>38</v>
      </c>
      <c r="M2" s="1" t="s">
        <v>40</v>
      </c>
      <c r="N2" s="1" t="s">
        <v>40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1.75" customHeight="1">
      <c r="A3" s="8" t="s">
        <v>41</v>
      </c>
      <c r="B3" s="3" t="s">
        <v>42</v>
      </c>
      <c r="C3" s="3" t="s">
        <v>31</v>
      </c>
      <c r="D3" s="3" t="s">
        <v>33</v>
      </c>
      <c r="E3" s="3" t="s">
        <v>55</v>
      </c>
      <c r="F3" s="3" t="s">
        <v>44</v>
      </c>
      <c r="G3" s="1" t="s">
        <v>45</v>
      </c>
      <c r="H3" s="1" t="s">
        <v>46</v>
      </c>
      <c r="I3" s="1" t="s">
        <v>6</v>
      </c>
      <c r="J3" s="3" t="s">
        <v>35</v>
      </c>
      <c r="K3" s="3" t="s">
        <v>47</v>
      </c>
      <c r="L3" s="3" t="s">
        <v>38</v>
      </c>
      <c r="M3" s="1" t="s">
        <v>40</v>
      </c>
      <c r="N3" s="1" t="s">
        <v>40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1.75" customHeight="1">
      <c r="A4" s="8" t="s">
        <v>49</v>
      </c>
      <c r="B4" s="3" t="s">
        <v>50</v>
      </c>
      <c r="C4" s="3" t="s">
        <v>51</v>
      </c>
      <c r="D4" s="3" t="s">
        <v>48</v>
      </c>
      <c r="E4" s="3" t="s">
        <v>64</v>
      </c>
      <c r="F4" s="3" t="s">
        <v>66</v>
      </c>
      <c r="G4" s="1" t="s">
        <v>45</v>
      </c>
      <c r="H4" s="1" t="s">
        <v>46</v>
      </c>
      <c r="I4" s="1" t="s">
        <v>12</v>
      </c>
      <c r="J4" s="3" t="s">
        <v>35</v>
      </c>
      <c r="K4" s="3" t="s">
        <v>52</v>
      </c>
      <c r="L4" s="3" t="s">
        <v>53</v>
      </c>
      <c r="M4" s="1" t="s">
        <v>40</v>
      </c>
      <c r="N4" s="1" t="s">
        <v>40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1.75" customHeight="1">
      <c r="A5" s="8" t="s">
        <v>56</v>
      </c>
      <c r="B5" s="3" t="s">
        <v>57</v>
      </c>
      <c r="C5" s="3" t="s">
        <v>31</v>
      </c>
      <c r="D5" s="3" t="s">
        <v>54</v>
      </c>
      <c r="E5" s="3" t="s">
        <v>75</v>
      </c>
      <c r="F5" s="3" t="s">
        <v>66</v>
      </c>
      <c r="G5" s="1" t="s">
        <v>45</v>
      </c>
      <c r="H5" s="1" t="s">
        <v>77</v>
      </c>
      <c r="I5" s="1" t="s">
        <v>12</v>
      </c>
      <c r="J5" s="3" t="s">
        <v>35</v>
      </c>
      <c r="K5" s="3" t="s">
        <v>58</v>
      </c>
      <c r="L5" s="3" t="s">
        <v>40</v>
      </c>
      <c r="M5" s="1" t="s">
        <v>40</v>
      </c>
      <c r="N5" s="1" t="s">
        <v>40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75" customHeight="1">
      <c r="A6" s="9" t="s">
        <v>60</v>
      </c>
      <c r="B6" s="3" t="s">
        <v>61</v>
      </c>
      <c r="C6" s="3" t="s">
        <v>51</v>
      </c>
      <c r="D6" s="3" t="s">
        <v>59</v>
      </c>
      <c r="E6" s="3" t="s">
        <v>82</v>
      </c>
      <c r="F6" s="3" t="s">
        <v>83</v>
      </c>
      <c r="G6" s="1" t="s">
        <v>45</v>
      </c>
      <c r="H6" s="1" t="s">
        <v>46</v>
      </c>
      <c r="I6" s="1" t="s">
        <v>36</v>
      </c>
      <c r="J6" s="3" t="s">
        <v>35</v>
      </c>
      <c r="K6" s="3" t="s">
        <v>62</v>
      </c>
      <c r="L6" s="3" t="s">
        <v>40</v>
      </c>
      <c r="M6" s="1" t="s">
        <v>40</v>
      </c>
      <c r="N6" s="1" t="s">
        <v>40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1.75" customHeight="1">
      <c r="A7" s="8" t="s">
        <v>67</v>
      </c>
      <c r="B7" s="3" t="s">
        <v>68</v>
      </c>
      <c r="C7" s="3" t="s">
        <v>31</v>
      </c>
      <c r="D7" s="3" t="s">
        <v>65</v>
      </c>
      <c r="E7" s="3" t="s">
        <v>88</v>
      </c>
      <c r="F7" s="3" t="s">
        <v>66</v>
      </c>
      <c r="G7" s="1" t="s">
        <v>45</v>
      </c>
      <c r="H7" s="1" t="s">
        <v>77</v>
      </c>
      <c r="I7" s="1" t="s">
        <v>12</v>
      </c>
      <c r="J7" s="3" t="s">
        <v>35</v>
      </c>
      <c r="K7" s="3" t="s">
        <v>69</v>
      </c>
      <c r="L7" s="3" t="s">
        <v>40</v>
      </c>
      <c r="M7" s="1" t="s">
        <v>40</v>
      </c>
      <c r="N7" s="1" t="s">
        <v>40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1.75" customHeight="1">
      <c r="A8" s="8" t="s">
        <v>71</v>
      </c>
      <c r="B8" s="3" t="s">
        <v>72</v>
      </c>
      <c r="C8" s="3" t="s">
        <v>31</v>
      </c>
      <c r="D8" s="3" t="s">
        <v>70</v>
      </c>
      <c r="E8" s="3" t="s">
        <v>96</v>
      </c>
      <c r="F8" s="3" t="s">
        <v>44</v>
      </c>
      <c r="G8" s="1" t="s">
        <v>45</v>
      </c>
      <c r="H8" s="6"/>
      <c r="I8" s="1" t="s">
        <v>2</v>
      </c>
      <c r="J8" s="3" t="s">
        <v>99</v>
      </c>
      <c r="K8" s="3" t="s">
        <v>73</v>
      </c>
      <c r="L8" s="3" t="s">
        <v>38</v>
      </c>
      <c r="M8" s="1" t="s">
        <v>40</v>
      </c>
      <c r="N8" s="1" t="s">
        <v>40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1.75" customHeight="1">
      <c r="A9" s="8" t="s">
        <v>78</v>
      </c>
      <c r="B9" s="3" t="s">
        <v>79</v>
      </c>
      <c r="C9" s="3" t="s">
        <v>51</v>
      </c>
      <c r="D9" s="3" t="s">
        <v>70</v>
      </c>
      <c r="E9" s="3" t="s">
        <v>105</v>
      </c>
      <c r="F9" s="3" t="s">
        <v>44</v>
      </c>
      <c r="G9" s="1" t="s">
        <v>45</v>
      </c>
      <c r="H9" s="6"/>
      <c r="I9" s="1" t="s">
        <v>4</v>
      </c>
      <c r="J9" s="3" t="s">
        <v>99</v>
      </c>
      <c r="K9" s="3" t="s">
        <v>80</v>
      </c>
      <c r="L9" s="3" t="s">
        <v>81</v>
      </c>
      <c r="M9" s="1" t="s">
        <v>40</v>
      </c>
      <c r="N9" s="1" t="s">
        <v>40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1.75" customHeight="1">
      <c r="A10" s="8" t="s">
        <v>85</v>
      </c>
      <c r="B10" s="3" t="s">
        <v>86</v>
      </c>
      <c r="C10" s="3" t="s">
        <v>31</v>
      </c>
      <c r="D10" s="3" t="s">
        <v>76</v>
      </c>
      <c r="E10" s="3" t="s">
        <v>115</v>
      </c>
      <c r="F10" s="3" t="s">
        <v>44</v>
      </c>
      <c r="G10" s="1" t="s">
        <v>45</v>
      </c>
      <c r="H10" s="1" t="s">
        <v>46</v>
      </c>
      <c r="I10" s="1" t="s">
        <v>6</v>
      </c>
      <c r="J10" s="3" t="s">
        <v>35</v>
      </c>
      <c r="K10" s="11" t="s">
        <v>87</v>
      </c>
      <c r="L10" s="3" t="s">
        <v>38</v>
      </c>
      <c r="M10" s="1" t="s">
        <v>40</v>
      </c>
      <c r="N10" s="1" t="s">
        <v>40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1.75" customHeight="1">
      <c r="A11" s="8" t="s">
        <v>90</v>
      </c>
      <c r="B11" s="3" t="s">
        <v>91</v>
      </c>
      <c r="C11" s="3" t="s">
        <v>31</v>
      </c>
      <c r="D11" s="3" t="s">
        <v>84</v>
      </c>
      <c r="E11" s="3" t="s">
        <v>121</v>
      </c>
      <c r="F11" s="3" t="s">
        <v>66</v>
      </c>
      <c r="G11" s="1" t="s">
        <v>45</v>
      </c>
      <c r="H11" s="6"/>
      <c r="I11" s="1" t="s">
        <v>10</v>
      </c>
      <c r="J11" s="3" t="s">
        <v>92</v>
      </c>
      <c r="K11" s="3" t="s">
        <v>93</v>
      </c>
      <c r="L11" s="3" t="s">
        <v>40</v>
      </c>
      <c r="M11" s="1" t="s">
        <v>40</v>
      </c>
      <c r="N11" s="1" t="s">
        <v>40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1.75" customHeight="1">
      <c r="A12" s="8" t="s">
        <v>95</v>
      </c>
      <c r="B12" s="3" t="s">
        <v>97</v>
      </c>
      <c r="C12" s="3" t="s">
        <v>31</v>
      </c>
      <c r="D12" s="3" t="s">
        <v>94</v>
      </c>
      <c r="E12" s="3" t="s">
        <v>127</v>
      </c>
      <c r="F12" s="3" t="s">
        <v>66</v>
      </c>
      <c r="G12" s="1" t="s">
        <v>128</v>
      </c>
      <c r="H12" s="1" t="s">
        <v>46</v>
      </c>
      <c r="I12" s="1" t="s">
        <v>12</v>
      </c>
      <c r="J12" s="3" t="s">
        <v>35</v>
      </c>
      <c r="K12" s="3" t="s">
        <v>98</v>
      </c>
      <c r="L12" s="3" t="s">
        <v>40</v>
      </c>
      <c r="M12" s="1" t="s">
        <v>40</v>
      </c>
      <c r="N12" s="1" t="s">
        <v>40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1.75" customHeight="1">
      <c r="A13" s="8" t="s">
        <v>101</v>
      </c>
      <c r="B13" s="3" t="s">
        <v>102</v>
      </c>
      <c r="C13" s="3" t="s">
        <v>31</v>
      </c>
      <c r="D13" s="3" t="s">
        <v>103</v>
      </c>
      <c r="E13" s="3" t="s">
        <v>135</v>
      </c>
      <c r="F13" s="3" t="s">
        <v>66</v>
      </c>
      <c r="G13" s="1" t="s">
        <v>45</v>
      </c>
      <c r="H13" s="1" t="s">
        <v>46</v>
      </c>
      <c r="I13" s="1" t="s">
        <v>12</v>
      </c>
      <c r="J13" s="3" t="s">
        <v>35</v>
      </c>
      <c r="K13" s="3" t="s">
        <v>104</v>
      </c>
      <c r="L13" s="3" t="s">
        <v>40</v>
      </c>
      <c r="M13" s="1" t="s">
        <v>40</v>
      </c>
      <c r="N13" s="1" t="s">
        <v>40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1.75" customHeight="1">
      <c r="A14" s="8" t="s">
        <v>107</v>
      </c>
      <c r="B14" s="3" t="s">
        <v>108</v>
      </c>
      <c r="C14" s="3" t="s">
        <v>31</v>
      </c>
      <c r="D14" s="3" t="s">
        <v>84</v>
      </c>
      <c r="E14" s="3" t="s">
        <v>140</v>
      </c>
      <c r="F14" s="3" t="s">
        <v>66</v>
      </c>
      <c r="G14" s="1" t="s">
        <v>45</v>
      </c>
      <c r="H14" s="1" t="s">
        <v>46</v>
      </c>
      <c r="I14" s="1" t="s">
        <v>12</v>
      </c>
      <c r="J14" s="3" t="s">
        <v>142</v>
      </c>
      <c r="K14" s="3" t="s">
        <v>110</v>
      </c>
      <c r="L14" s="3" t="s">
        <v>40</v>
      </c>
      <c r="M14" s="1" t="s">
        <v>40</v>
      </c>
      <c r="N14" s="1" t="s">
        <v>40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1.75" customHeight="1">
      <c r="A15" s="13" t="s">
        <v>112</v>
      </c>
      <c r="B15" s="1" t="s">
        <v>113</v>
      </c>
      <c r="C15" s="1" t="s">
        <v>51</v>
      </c>
      <c r="D15" s="1" t="s">
        <v>106</v>
      </c>
      <c r="E15" s="1" t="s">
        <v>150</v>
      </c>
      <c r="F15" s="1" t="s">
        <v>151</v>
      </c>
      <c r="G15" s="1" t="s">
        <v>45</v>
      </c>
      <c r="H15" s="6"/>
      <c r="I15" s="1" t="s">
        <v>4</v>
      </c>
      <c r="J15" s="1" t="s">
        <v>92</v>
      </c>
      <c r="K15" s="12" t="s">
        <v>114</v>
      </c>
      <c r="L15" s="1" t="s">
        <v>38</v>
      </c>
      <c r="M15" s="1" t="s">
        <v>40</v>
      </c>
      <c r="N15" s="1" t="s">
        <v>40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1.75" customHeight="1">
      <c r="A16" s="8" t="s">
        <v>116</v>
      </c>
      <c r="B16" s="3" t="s">
        <v>117</v>
      </c>
      <c r="C16" s="3" t="s">
        <v>51</v>
      </c>
      <c r="D16" s="3" t="s">
        <v>100</v>
      </c>
      <c r="E16" s="3" t="s">
        <v>159</v>
      </c>
      <c r="F16" s="3" t="s">
        <v>66</v>
      </c>
      <c r="G16" s="6"/>
      <c r="H16" s="1" t="s">
        <v>46</v>
      </c>
      <c r="I16" s="1" t="s">
        <v>29</v>
      </c>
      <c r="J16" s="3" t="s">
        <v>118</v>
      </c>
      <c r="K16" s="11" t="s">
        <v>119</v>
      </c>
      <c r="L16" s="3" t="s">
        <v>40</v>
      </c>
      <c r="M16" s="1" t="s">
        <v>40</v>
      </c>
      <c r="N16" s="1" t="s">
        <v>40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1.75" customHeight="1">
      <c r="A17" s="8" t="s">
        <v>120</v>
      </c>
      <c r="B17" s="3" t="s">
        <v>122</v>
      </c>
      <c r="C17" s="3" t="s">
        <v>31</v>
      </c>
      <c r="D17" s="3" t="s">
        <v>48</v>
      </c>
      <c r="E17" s="3" t="s">
        <v>163</v>
      </c>
      <c r="F17" s="3" t="s">
        <v>151</v>
      </c>
      <c r="G17" s="1" t="s">
        <v>45</v>
      </c>
      <c r="H17" s="1" t="s">
        <v>46</v>
      </c>
      <c r="I17" s="1" t="s">
        <v>6</v>
      </c>
      <c r="J17" s="3" t="s">
        <v>35</v>
      </c>
      <c r="K17" s="11" t="s">
        <v>123</v>
      </c>
      <c r="L17" s="3" t="s">
        <v>38</v>
      </c>
      <c r="M17" s="1" t="s">
        <v>40</v>
      </c>
      <c r="N17" s="1" t="s">
        <v>40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1.75" customHeight="1">
      <c r="A18" s="8" t="s">
        <v>124</v>
      </c>
      <c r="B18" s="3" t="s">
        <v>125</v>
      </c>
      <c r="C18" s="3" t="s">
        <v>126</v>
      </c>
      <c r="D18" s="3" t="s">
        <v>103</v>
      </c>
      <c r="E18" s="3" t="s">
        <v>165</v>
      </c>
      <c r="F18" s="3" t="s">
        <v>167</v>
      </c>
      <c r="G18" s="1" t="s">
        <v>45</v>
      </c>
      <c r="H18" s="6"/>
      <c r="I18" s="1" t="s">
        <v>10</v>
      </c>
      <c r="J18" s="3" t="s">
        <v>99</v>
      </c>
      <c r="K18" s="3" t="s">
        <v>129</v>
      </c>
      <c r="L18" s="3" t="s">
        <v>40</v>
      </c>
      <c r="M18" s="1" t="s">
        <v>40</v>
      </c>
      <c r="N18" s="1" t="s">
        <v>40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1.75" customHeight="1">
      <c r="A19" s="8" t="s">
        <v>130</v>
      </c>
      <c r="B19" s="3" t="s">
        <v>131</v>
      </c>
      <c r="C19" s="3" t="s">
        <v>51</v>
      </c>
      <c r="D19" s="3" t="s">
        <v>59</v>
      </c>
      <c r="E19" s="3" t="s">
        <v>170</v>
      </c>
      <c r="F19" s="3" t="s">
        <v>151</v>
      </c>
      <c r="G19" s="1" t="s">
        <v>45</v>
      </c>
      <c r="H19" s="6"/>
      <c r="I19" s="1" t="s">
        <v>4</v>
      </c>
      <c r="J19" s="3" t="s">
        <v>92</v>
      </c>
      <c r="K19" s="11" t="s">
        <v>132</v>
      </c>
      <c r="L19" s="3" t="s">
        <v>38</v>
      </c>
      <c r="M19" s="1" t="s">
        <v>40</v>
      </c>
      <c r="N19" s="1" t="s">
        <v>40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1.75" customHeight="1">
      <c r="A20" s="8" t="s">
        <v>133</v>
      </c>
      <c r="B20" s="3" t="s">
        <v>134</v>
      </c>
      <c r="C20" s="3" t="s">
        <v>51</v>
      </c>
      <c r="D20" s="3" t="s">
        <v>106</v>
      </c>
      <c r="E20" s="3" t="s">
        <v>173</v>
      </c>
      <c r="F20" s="3" t="s">
        <v>174</v>
      </c>
      <c r="G20" s="1" t="s">
        <v>45</v>
      </c>
      <c r="H20" s="1" t="s">
        <v>46</v>
      </c>
      <c r="I20" s="1" t="s">
        <v>34</v>
      </c>
      <c r="J20" s="3" t="s">
        <v>35</v>
      </c>
      <c r="K20" s="11" t="s">
        <v>136</v>
      </c>
      <c r="L20" s="3" t="s">
        <v>40</v>
      </c>
      <c r="M20" s="1" t="s">
        <v>40</v>
      </c>
      <c r="N20" s="1" t="s">
        <v>40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1.75" customHeight="1">
      <c r="A21" s="8" t="s">
        <v>137</v>
      </c>
      <c r="B21" s="3" t="s">
        <v>138</v>
      </c>
      <c r="C21" s="3" t="s">
        <v>51</v>
      </c>
      <c r="D21" s="3" t="s">
        <v>54</v>
      </c>
      <c r="E21" s="3" t="s">
        <v>177</v>
      </c>
      <c r="F21" s="3" t="s">
        <v>66</v>
      </c>
      <c r="G21" s="1" t="s">
        <v>45</v>
      </c>
      <c r="H21" s="1" t="s">
        <v>46</v>
      </c>
      <c r="I21" s="1" t="s">
        <v>12</v>
      </c>
      <c r="J21" s="3" t="s">
        <v>35</v>
      </c>
      <c r="K21" s="11" t="s">
        <v>139</v>
      </c>
      <c r="L21" s="3" t="s">
        <v>40</v>
      </c>
      <c r="M21" s="1" t="s">
        <v>40</v>
      </c>
      <c r="N21" s="1" t="s">
        <v>40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1.75" customHeight="1">
      <c r="A22" s="8" t="s">
        <v>141</v>
      </c>
      <c r="B22" s="3" t="s">
        <v>143</v>
      </c>
      <c r="C22" s="3" t="s">
        <v>31</v>
      </c>
      <c r="D22" s="3" t="s">
        <v>100</v>
      </c>
      <c r="E22" s="3" t="s">
        <v>183</v>
      </c>
      <c r="F22" s="3" t="s">
        <v>66</v>
      </c>
      <c r="G22" s="1" t="s">
        <v>45</v>
      </c>
      <c r="H22" s="1" t="s">
        <v>46</v>
      </c>
      <c r="I22" s="1" t="s">
        <v>12</v>
      </c>
      <c r="J22" s="3" t="s">
        <v>35</v>
      </c>
      <c r="K22" s="3" t="s">
        <v>144</v>
      </c>
      <c r="L22" s="3" t="s">
        <v>40</v>
      </c>
      <c r="M22" s="1" t="s">
        <v>40</v>
      </c>
      <c r="N22" s="1" t="s">
        <v>40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1.75" customHeight="1">
      <c r="A23" s="8" t="s">
        <v>145</v>
      </c>
      <c r="B23" s="3" t="s">
        <v>146</v>
      </c>
      <c r="C23" s="3" t="s">
        <v>31</v>
      </c>
      <c r="D23" s="3" t="s">
        <v>147</v>
      </c>
      <c r="E23" s="3" t="s">
        <v>188</v>
      </c>
      <c r="F23" s="3" t="s">
        <v>83</v>
      </c>
      <c r="G23" s="1" t="s">
        <v>45</v>
      </c>
      <c r="H23" s="1" t="s">
        <v>46</v>
      </c>
      <c r="I23" s="1" t="s">
        <v>36</v>
      </c>
      <c r="J23" s="3" t="s">
        <v>35</v>
      </c>
      <c r="K23" s="3" t="s">
        <v>189</v>
      </c>
      <c r="L23" s="3" t="s">
        <v>40</v>
      </c>
      <c r="M23" s="1" t="s">
        <v>40</v>
      </c>
      <c r="N23" s="1" t="s">
        <v>40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1.75" customHeight="1">
      <c r="A24" s="13" t="s">
        <v>152</v>
      </c>
      <c r="B24" s="1" t="s">
        <v>153</v>
      </c>
      <c r="C24" s="1" t="s">
        <v>31</v>
      </c>
      <c r="D24" s="1" t="s">
        <v>76</v>
      </c>
      <c r="E24" s="1" t="s">
        <v>190</v>
      </c>
      <c r="F24" s="1" t="s">
        <v>66</v>
      </c>
      <c r="G24" s="1" t="s">
        <v>45</v>
      </c>
      <c r="H24" s="1" t="s">
        <v>46</v>
      </c>
      <c r="I24" s="1" t="s">
        <v>12</v>
      </c>
      <c r="J24" s="1" t="s">
        <v>142</v>
      </c>
      <c r="K24" s="1" t="s">
        <v>191</v>
      </c>
      <c r="L24" s="1" t="s">
        <v>40</v>
      </c>
      <c r="M24" s="1" t="s">
        <v>40</v>
      </c>
      <c r="N24" s="1" t="s">
        <v>40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1.75" customHeight="1">
      <c r="A25" s="13" t="s">
        <v>192</v>
      </c>
      <c r="B25" s="1" t="s">
        <v>161</v>
      </c>
      <c r="C25" s="1" t="s">
        <v>51</v>
      </c>
      <c r="D25" s="1" t="s">
        <v>70</v>
      </c>
      <c r="E25" s="1" t="s">
        <v>193</v>
      </c>
      <c r="F25" s="1" t="s">
        <v>194</v>
      </c>
      <c r="G25" s="1" t="s">
        <v>45</v>
      </c>
      <c r="H25" s="1"/>
      <c r="I25" s="1" t="s">
        <v>39</v>
      </c>
      <c r="J25" s="1" t="s">
        <v>99</v>
      </c>
      <c r="K25" s="22" t="s">
        <v>162</v>
      </c>
      <c r="L25" s="1" t="s">
        <v>40</v>
      </c>
      <c r="M25" s="1" t="s">
        <v>40</v>
      </c>
      <c r="N25" s="1" t="s">
        <v>40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8.0" customHeight="1">
      <c r="A26" s="9" t="s">
        <v>155</v>
      </c>
      <c r="B26" s="3" t="s">
        <v>156</v>
      </c>
      <c r="C26" s="3" t="s">
        <v>51</v>
      </c>
      <c r="D26" s="3" t="s">
        <v>89</v>
      </c>
      <c r="E26" s="3" t="s">
        <v>195</v>
      </c>
      <c r="F26" s="3" t="s">
        <v>196</v>
      </c>
      <c r="G26" s="3" t="s">
        <v>45</v>
      </c>
      <c r="H26" s="3" t="s">
        <v>46</v>
      </c>
      <c r="I26" s="3" t="s">
        <v>36</v>
      </c>
      <c r="J26" s="1" t="s">
        <v>142</v>
      </c>
      <c r="K26" s="10" t="s">
        <v>157</v>
      </c>
      <c r="L26" s="1" t="s">
        <v>40</v>
      </c>
      <c r="M26" s="1" t="s">
        <v>40</v>
      </c>
      <c r="N26" s="1" t="s">
        <v>40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1.75" customHeight="1">
      <c r="A27" s="3"/>
      <c r="B27" s="3"/>
      <c r="C27" s="3"/>
      <c r="D27" s="3"/>
      <c r="E27" s="3"/>
      <c r="F27" s="3"/>
      <c r="G27" s="6"/>
      <c r="H27" s="1"/>
      <c r="I27" s="1"/>
      <c r="J27" s="3"/>
      <c r="K27" s="14"/>
      <c r="L27" s="3"/>
      <c r="M27" s="1"/>
      <c r="N27" s="1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/>
      <c r="B28" s="1"/>
    </row>
    <row r="29" ht="18.75" customHeight="1">
      <c r="A29" s="3" t="s">
        <v>197</v>
      </c>
      <c r="B29" s="3"/>
      <c r="I29" s="4" t="str">
        <f>I2:I26</f>
        <v>#VALUE!</v>
      </c>
    </row>
    <row r="33">
      <c r="A33" s="1"/>
    </row>
    <row r="34">
      <c r="A34" s="1"/>
    </row>
    <row r="35">
      <c r="A3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330.0</v>
      </c>
    </row>
    <row r="2">
      <c r="A2" s="1">
        <v>330.0</v>
      </c>
    </row>
    <row r="3">
      <c r="A3" s="1">
        <v>316.0</v>
      </c>
    </row>
    <row r="4">
      <c r="A4" s="1">
        <v>316.0</v>
      </c>
    </row>
    <row r="5">
      <c r="A5" s="1">
        <v>285.0</v>
      </c>
    </row>
    <row r="6">
      <c r="A6" s="1">
        <v>316.0</v>
      </c>
    </row>
    <row r="7">
      <c r="A7" s="1" t="s">
        <v>2</v>
      </c>
    </row>
    <row r="8">
      <c r="A8" s="1" t="s">
        <v>4</v>
      </c>
    </row>
    <row r="9">
      <c r="A9" s="1" t="s">
        <v>6</v>
      </c>
    </row>
    <row r="10">
      <c r="A10" s="1" t="s">
        <v>10</v>
      </c>
    </row>
    <row r="11">
      <c r="A11" s="1" t="s">
        <v>12</v>
      </c>
    </row>
    <row r="12">
      <c r="A12" s="1" t="s">
        <v>12</v>
      </c>
    </row>
    <row r="13">
      <c r="A13" s="1" t="s">
        <v>12</v>
      </c>
    </row>
    <row r="14">
      <c r="A14" s="1" t="s">
        <v>4</v>
      </c>
    </row>
    <row r="15">
      <c r="A15" s="1" t="s">
        <v>29</v>
      </c>
    </row>
    <row r="16">
      <c r="A16" s="1" t="s">
        <v>6</v>
      </c>
    </row>
    <row r="17">
      <c r="A17" s="1" t="s">
        <v>10</v>
      </c>
    </row>
    <row r="18">
      <c r="A18" s="1" t="s">
        <v>4</v>
      </c>
    </row>
    <row r="19">
      <c r="A19" s="1" t="s">
        <v>34</v>
      </c>
    </row>
    <row r="20">
      <c r="A20" s="1" t="s">
        <v>12</v>
      </c>
    </row>
    <row r="21">
      <c r="A21" s="1" t="s">
        <v>12</v>
      </c>
    </row>
    <row r="22">
      <c r="A22" s="1" t="s">
        <v>36</v>
      </c>
    </row>
    <row r="23">
      <c r="A23" s="1" t="s">
        <v>12</v>
      </c>
    </row>
    <row r="24">
      <c r="A24" s="1" t="s">
        <v>39</v>
      </c>
    </row>
    <row r="25">
      <c r="A25" s="3" t="s">
        <v>36</v>
      </c>
    </row>
  </sheetData>
  <drawing r:id="rId1"/>
</worksheet>
</file>