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49bf8785451794/Pulpit/Studia/IL/2024-emotion-recognition-main/"/>
    </mc:Choice>
  </mc:AlternateContent>
  <xr:revisionPtr revIDLastSave="187" documentId="8_{272C983D-4571-42EA-8F88-2C84CA0D5E7C}" xr6:coauthVersionLast="47" xr6:coauthVersionMax="47" xr10:uidLastSave="{BF9D8154-A4F3-45C1-A49B-D79EC69F8C29}"/>
  <bookViews>
    <workbookView xWindow="-120" yWindow="-16320" windowWidth="29040" windowHeight="16440" activeTab="1" xr2:uid="{E1A18F64-81B8-4848-9B83-3EBF168DCC45}"/>
  </bookViews>
  <sheets>
    <sheet name="cross_validation_16epochs" sheetId="1" r:id="rId1"/>
    <sheet name="training_on_whole_32epoc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 l="1"/>
  <c r="B13" i="1"/>
</calcChain>
</file>

<file path=xl/sharedStrings.xml><?xml version="1.0" encoding="utf-8"?>
<sst xmlns="http://schemas.openxmlformats.org/spreadsheetml/2006/main" count="23" uniqueCount="19">
  <si>
    <t>Joy</t>
  </si>
  <si>
    <t>Trust</t>
  </si>
  <si>
    <t>Anticipation</t>
  </si>
  <si>
    <t>Surprise</t>
  </si>
  <si>
    <t>Fear</t>
  </si>
  <si>
    <t>Sadness</t>
  </si>
  <si>
    <t>Disgust</t>
  </si>
  <si>
    <t>Anger</t>
  </si>
  <si>
    <t>Positive</t>
  </si>
  <si>
    <t>Negative</t>
  </si>
  <si>
    <t>Neutral</t>
  </si>
  <si>
    <t>mean</t>
  </si>
  <si>
    <t>final</t>
  </si>
  <si>
    <t>final accuracy</t>
  </si>
  <si>
    <t>final loss</t>
  </si>
  <si>
    <t>baseline</t>
  </si>
  <si>
    <t>gpt_corr</t>
  </si>
  <si>
    <t>prep_bas</t>
  </si>
  <si>
    <t>prep_gpt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</si>
</sst>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EF1-AC31-4EAF-9FE6-C2E60C013E92}">
  <dimension ref="A1:I14"/>
  <sheetViews>
    <sheetView workbookViewId="0">
      <selection activeCell="E15" sqref="E15"/>
    </sheetView>
  </sheetViews>
  <sheetFormatPr defaultRowHeight="14.4" x14ac:dyDescent="0.3"/>
  <cols>
    <col min="1" max="1" width="11.5546875" bestFit="1" customWidth="1"/>
    <col min="2" max="2" width="8.44140625" bestFit="1" customWidth="1"/>
    <col min="3" max="3" width="8" bestFit="1" customWidth="1"/>
    <col min="4" max="4" width="8.88671875" bestFit="1" customWidth="1"/>
  </cols>
  <sheetData>
    <row r="1" spans="1:9" x14ac:dyDescent="0.3">
      <c r="B1" s="1" t="s">
        <v>15</v>
      </c>
      <c r="C1" s="1" t="s">
        <v>16</v>
      </c>
      <c r="D1" s="1" t="s">
        <v>17</v>
      </c>
      <c r="E1" s="1" t="s">
        <v>18</v>
      </c>
      <c r="F1" s="1"/>
      <c r="G1" s="1"/>
      <c r="H1" s="1"/>
      <c r="I1" s="1"/>
    </row>
    <row r="2" spans="1:9" x14ac:dyDescent="0.3">
      <c r="A2" s="1" t="s">
        <v>0</v>
      </c>
      <c r="B2">
        <v>0.70440000000000003</v>
      </c>
      <c r="C2">
        <v>0.7026</v>
      </c>
      <c r="D2">
        <v>0.70430000000000004</v>
      </c>
      <c r="E2">
        <v>0.69989999999999997</v>
      </c>
    </row>
    <row r="3" spans="1:9" x14ac:dyDescent="0.3">
      <c r="A3" s="1" t="s">
        <v>1</v>
      </c>
      <c r="B3">
        <v>0.80679999999999996</v>
      </c>
      <c r="C3">
        <v>0.78690000000000004</v>
      </c>
      <c r="D3">
        <v>0.79969999999999997</v>
      </c>
      <c r="E3">
        <v>0.78759999999999997</v>
      </c>
    </row>
    <row r="4" spans="1:9" x14ac:dyDescent="0.3">
      <c r="A4" s="1" t="s">
        <v>2</v>
      </c>
      <c r="B4">
        <v>0.86539999999999995</v>
      </c>
      <c r="C4">
        <v>0.8589</v>
      </c>
      <c r="D4">
        <v>0.85709999999999997</v>
      </c>
      <c r="E4">
        <v>0.8528</v>
      </c>
    </row>
    <row r="5" spans="1:9" x14ac:dyDescent="0.3">
      <c r="A5" s="1" t="s">
        <v>3</v>
      </c>
      <c r="B5">
        <v>0.93200000000000005</v>
      </c>
      <c r="C5">
        <v>0.92220000000000002</v>
      </c>
      <c r="D5">
        <v>0.92320000000000002</v>
      </c>
      <c r="E5">
        <v>0.92320000000000002</v>
      </c>
    </row>
    <row r="6" spans="1:9" x14ac:dyDescent="0.3">
      <c r="A6" s="1" t="s">
        <v>4</v>
      </c>
      <c r="B6">
        <v>0.95799999999999996</v>
      </c>
      <c r="C6">
        <v>0.95220000000000005</v>
      </c>
      <c r="D6">
        <v>0.95050000000000001</v>
      </c>
      <c r="E6">
        <v>0.95189999999999997</v>
      </c>
    </row>
    <row r="7" spans="1:9" x14ac:dyDescent="0.3">
      <c r="A7" s="1" t="s">
        <v>5</v>
      </c>
      <c r="B7">
        <v>0.72450000000000003</v>
      </c>
      <c r="C7">
        <v>0.72330000000000005</v>
      </c>
      <c r="D7">
        <v>0.79310000000000003</v>
      </c>
      <c r="E7">
        <v>0.72340000000000004</v>
      </c>
    </row>
    <row r="8" spans="1:9" x14ac:dyDescent="0.3">
      <c r="A8" s="1" t="s">
        <v>6</v>
      </c>
      <c r="B8">
        <v>0.81100000000000005</v>
      </c>
      <c r="C8">
        <v>0.79749999999999999</v>
      </c>
      <c r="D8">
        <v>0.80879999999999996</v>
      </c>
      <c r="E8">
        <v>0.79600000000000004</v>
      </c>
    </row>
    <row r="9" spans="1:9" x14ac:dyDescent="0.3">
      <c r="A9" s="1" t="s">
        <v>7</v>
      </c>
      <c r="B9">
        <v>0.83299999999999996</v>
      </c>
      <c r="C9">
        <v>0.82089999999999996</v>
      </c>
      <c r="D9">
        <v>0.82630000000000003</v>
      </c>
      <c r="E9">
        <v>0.81710000000000005</v>
      </c>
    </row>
    <row r="10" spans="1:9" x14ac:dyDescent="0.3">
      <c r="A10" s="1" t="s">
        <v>8</v>
      </c>
      <c r="B10">
        <v>0.71160000000000001</v>
      </c>
      <c r="C10">
        <v>0.70350000000000001</v>
      </c>
      <c r="D10">
        <v>0.71199999999999997</v>
      </c>
      <c r="E10">
        <v>0.70540000000000003</v>
      </c>
    </row>
    <row r="11" spans="1:9" x14ac:dyDescent="0.3">
      <c r="A11" s="1" t="s">
        <v>9</v>
      </c>
      <c r="B11">
        <v>0.72189999999999999</v>
      </c>
      <c r="C11">
        <v>0.72370000000000001</v>
      </c>
      <c r="D11">
        <v>0.72060000000000002</v>
      </c>
      <c r="E11">
        <v>0.72430000000000005</v>
      </c>
    </row>
    <row r="12" spans="1:9" x14ac:dyDescent="0.3">
      <c r="A12" s="1" t="s">
        <v>10</v>
      </c>
      <c r="B12">
        <v>0.79139999999999999</v>
      </c>
      <c r="C12">
        <v>0.78059999999999996</v>
      </c>
      <c r="D12">
        <v>0.78580000000000005</v>
      </c>
      <c r="E12">
        <v>0.78110000000000002</v>
      </c>
    </row>
    <row r="13" spans="1:9" x14ac:dyDescent="0.3">
      <c r="A13" s="1" t="s">
        <v>11</v>
      </c>
      <c r="B13" s="2">
        <f>AVERAGE(B2:B12)</f>
        <v>0.80545454545454542</v>
      </c>
      <c r="C13" s="2">
        <f>AVERAGE(C2:C12)</f>
        <v>0.79748181818181829</v>
      </c>
      <c r="D13" s="2">
        <f>AVERAGE(D2:D12)</f>
        <v>0.8073999999999999</v>
      </c>
      <c r="E13" s="2">
        <f>AVERAGE(E2:E12)</f>
        <v>0.79660909090909093</v>
      </c>
    </row>
    <row r="14" spans="1:9" x14ac:dyDescent="0.3">
      <c r="A14" s="1" t="s">
        <v>12</v>
      </c>
      <c r="B14">
        <v>0.12590000000000001</v>
      </c>
      <c r="C14">
        <v>0.13619999999999999</v>
      </c>
      <c r="D14">
        <v>0.12790000000000001</v>
      </c>
      <c r="E14">
        <v>0.1308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E6F4-62B0-4FB5-8CF1-3FA5941B2B4F}">
  <dimension ref="A1:E3"/>
  <sheetViews>
    <sheetView tabSelected="1" workbookViewId="0">
      <selection activeCell="F22" sqref="F22"/>
    </sheetView>
  </sheetViews>
  <sheetFormatPr defaultRowHeight="14.4" x14ac:dyDescent="0.3"/>
  <cols>
    <col min="1" max="1" width="13" customWidth="1"/>
    <col min="2" max="2" width="8.44140625" bestFit="1" customWidth="1"/>
    <col min="3" max="3" width="8" bestFit="1" customWidth="1"/>
    <col min="5" max="5" width="8.5546875" bestFit="1" customWidth="1"/>
  </cols>
  <sheetData>
    <row r="1" spans="1:5" x14ac:dyDescent="0.3"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3">
      <c r="A2" s="1" t="s">
        <v>13</v>
      </c>
      <c r="B2">
        <v>0.26229999999999998</v>
      </c>
      <c r="C2">
        <v>0.18129999999999999</v>
      </c>
      <c r="D2">
        <v>0.2356</v>
      </c>
      <c r="E2">
        <v>0.19470000000000001</v>
      </c>
    </row>
    <row r="3" spans="1:5" x14ac:dyDescent="0.3">
      <c r="A3" s="1" t="s">
        <v>14</v>
      </c>
      <c r="B3">
        <v>6.8199999999999997E-2</v>
      </c>
      <c r="C3">
        <v>4.3999999999999997E-2</v>
      </c>
      <c r="D3">
        <v>7.0999999999999994E-2</v>
      </c>
      <c r="E3">
        <v>4.6899999999999997E-2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cross_validation_16epochs</vt:lpstr>
      <vt:lpstr>training_on_whole_32epochs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Kosterna</dc:creator>
  <cp:lastModifiedBy>Jakub Kosterna</cp:lastModifiedBy>
  <dcterms:created xsi:type="dcterms:W3CDTF">2024-07-10T07:03:48Z</dcterms:created>
  <dcterms:modified xsi:type="dcterms:W3CDTF">2024-07-11T14:50:12Z</dcterms:modified>
</cp:coreProperties>
</file>