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00" windowHeight="10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<sst xmlns="http://schemas.openxmlformats.org/spreadsheetml/2006/main" count="126" uniqueCount="126">
  <si>
    <t>Country Name</t>
  </si>
  <si>
    <t>pol_average</t>
  </si>
  <si>
    <t>eco_average</t>
  </si>
  <si>
    <t>soc_average</t>
  </si>
  <si>
    <t>Score</t>
  </si>
  <si>
    <t>Norway</t>
  </si>
  <si>
    <t>Luxembourg</t>
  </si>
  <si>
    <t>Switzerland</t>
  </si>
  <si>
    <t>Denmark</t>
  </si>
  <si>
    <t>Finland</t>
  </si>
  <si>
    <t>Sweden</t>
  </si>
  <si>
    <t>Australia</t>
  </si>
  <si>
    <t>Iceland</t>
  </si>
  <si>
    <t>Netherlands</t>
  </si>
  <si>
    <t>Ireland</t>
  </si>
  <si>
    <t>Austria</t>
  </si>
  <si>
    <t>United States</t>
  </si>
  <si>
    <t>Canada</t>
  </si>
  <si>
    <t>Germany</t>
  </si>
  <si>
    <t>United Kingdom</t>
  </si>
  <si>
    <t>Belgium</t>
  </si>
  <si>
    <t>France</t>
  </si>
  <si>
    <t>Korea, Rep.</t>
  </si>
  <si>
    <t>Spain</t>
  </si>
  <si>
    <t>Estonia</t>
  </si>
  <si>
    <t>Slovenia</t>
  </si>
  <si>
    <t>Chile</t>
  </si>
  <si>
    <t>Cyprus</t>
  </si>
  <si>
    <t>Portugal</t>
  </si>
  <si>
    <t>Israel</t>
  </si>
  <si>
    <t>Malta</t>
  </si>
  <si>
    <t>Italy</t>
  </si>
  <si>
    <t>Greece</t>
  </si>
  <si>
    <t>Lithuania</t>
  </si>
  <si>
    <t>Latvia</t>
  </si>
  <si>
    <t>Uruguay</t>
  </si>
  <si>
    <t>Poland</t>
  </si>
  <si>
    <t>Hungary</t>
  </si>
  <si>
    <t>Slovak Republic</t>
  </si>
  <si>
    <t>Croatia</t>
  </si>
  <si>
    <t>Costa Rica</t>
  </si>
  <si>
    <t>Botswana</t>
  </si>
  <si>
    <t>Bulgaria</t>
  </si>
  <si>
    <t>Malaysia</t>
  </si>
  <si>
    <t>Romania</t>
  </si>
  <si>
    <t>Argentina</t>
  </si>
  <si>
    <t>Panama</t>
  </si>
  <si>
    <t>Georgia</t>
  </si>
  <si>
    <t>Bhutan</t>
  </si>
  <si>
    <t>Mongolia</t>
  </si>
  <si>
    <t>Montenegro</t>
  </si>
  <si>
    <t>Thailand</t>
  </si>
  <si>
    <t>Peru</t>
  </si>
  <si>
    <t>Serbia</t>
  </si>
  <si>
    <t>Jordan</t>
  </si>
  <si>
    <t>Russian Federation</t>
  </si>
  <si>
    <t>South Africa</t>
  </si>
  <si>
    <t>Fiji</t>
  </si>
  <si>
    <t>Brazil</t>
  </si>
  <si>
    <t>Armenia</t>
  </si>
  <si>
    <t>Tunisia</t>
  </si>
  <si>
    <t>Jamaica</t>
  </si>
  <si>
    <t>North Macedonia</t>
  </si>
  <si>
    <t>Ukraine</t>
  </si>
  <si>
    <t>Belarus</t>
  </si>
  <si>
    <t>Albania</t>
  </si>
  <si>
    <t>Ghana</t>
  </si>
  <si>
    <t>Belize</t>
  </si>
  <si>
    <t>Kazakhstan</t>
  </si>
  <si>
    <t>Mexico</t>
  </si>
  <si>
    <t>Dominican Republic</t>
  </si>
  <si>
    <t>Colombia</t>
  </si>
  <si>
    <t>Bosnia and Herzegovina</t>
  </si>
  <si>
    <t>Kosovo</t>
  </si>
  <si>
    <t>Moldova</t>
  </si>
  <si>
    <t>Philippines</t>
  </si>
  <si>
    <t>China</t>
  </si>
  <si>
    <t>Senegal</t>
  </si>
  <si>
    <t>West Bank and Gaza</t>
  </si>
  <si>
    <t>Maldives</t>
  </si>
  <si>
    <t>India</t>
  </si>
  <si>
    <t>El Salvador</t>
  </si>
  <si>
    <t>Indonesia</t>
  </si>
  <si>
    <t>Sri Lanka</t>
  </si>
  <si>
    <t>Morocco</t>
  </si>
  <si>
    <t>Benin</t>
  </si>
  <si>
    <t>Rwanda</t>
  </si>
  <si>
    <t>Vietnam</t>
  </si>
  <si>
    <t>Lesotho</t>
  </si>
  <si>
    <t>Bolivia</t>
  </si>
  <si>
    <t>Burkina Faso</t>
  </si>
  <si>
    <t>Ecuador</t>
  </si>
  <si>
    <t>Paraguay</t>
  </si>
  <si>
    <t>Azerbaijan</t>
  </si>
  <si>
    <t>Zambia</t>
  </si>
  <si>
    <t>Malawi</t>
  </si>
  <si>
    <t>Tanzania</t>
  </si>
  <si>
    <t>Mali</t>
  </si>
  <si>
    <t>Kyrgyz Republic</t>
  </si>
  <si>
    <t>Nicaragua</t>
  </si>
  <si>
    <t>Mozambique</t>
  </si>
  <si>
    <t>Gambia, The</t>
  </si>
  <si>
    <t>Niger</t>
  </si>
  <si>
    <t>Egypt, Arab Rep.</t>
  </si>
  <si>
    <t>Uganda</t>
  </si>
  <si>
    <t>Madagascar</t>
  </si>
  <si>
    <t>Guatemala</t>
  </si>
  <si>
    <t>Iran, Islamic Rep.</t>
  </si>
  <si>
    <t>Mauritania</t>
  </si>
  <si>
    <t>Honduras</t>
  </si>
  <si>
    <t>Eswatini</t>
  </si>
  <si>
    <t>Kenya</t>
  </si>
  <si>
    <t>Lao PDR</t>
  </si>
  <si>
    <t>Djibouti</t>
  </si>
  <si>
    <t>Venezuela, RB</t>
  </si>
  <si>
    <t>Bangladesh</t>
  </si>
  <si>
    <t>Ethiopia</t>
  </si>
  <si>
    <t>Togo</t>
  </si>
  <si>
    <t>Cameroon</t>
  </si>
  <si>
    <t>Tajikistan</t>
  </si>
  <si>
    <t>Uzbekistan</t>
  </si>
  <si>
    <t>Nigeria</t>
  </si>
  <si>
    <t>Pakistan</t>
  </si>
  <si>
    <t>Guinea</t>
  </si>
  <si>
    <t>Guinea-Bissau</t>
  </si>
  <si>
    <t>Burundi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</si>
</sst>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tabSelected="1" workbookViewId="0">
      <selection activeCell="H10" sqref="H10"/>
    </sheetView>
  </sheetViews>
  <sheetFormatPr defaultColWidth="9.23076923076923" defaultRowHeight="16.8" outlineLevelCol="6"/>
  <cols>
    <col min="1" max="1" width="10.3846153846154"/>
    <col min="2" max="5" width="12.923076923076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>
        <v>0.934545527</v>
      </c>
      <c r="C2">
        <v>0.699417755</v>
      </c>
      <c r="D2">
        <v>0.714263021</v>
      </c>
      <c r="E2">
        <f>B2*G$2+C2*G$3+D2*G$4</f>
        <v>0.803641567923602</v>
      </c>
      <c r="G2">
        <v>0.432968078924443</v>
      </c>
    </row>
    <row r="3" spans="1:7">
      <c r="A3" t="s">
        <v>6</v>
      </c>
      <c r="B3">
        <v>0.922872485</v>
      </c>
      <c r="C3">
        <v>0.773964714</v>
      </c>
      <c r="D3">
        <v>0.280630749</v>
      </c>
      <c r="E3">
        <f>B3*G$2+C3*G$3+D3*G$4</f>
        <v>0.757983218641425</v>
      </c>
      <c r="G3">
        <v>0.403950088862025</v>
      </c>
    </row>
    <row r="4" spans="1:7">
      <c r="A4" t="s">
        <v>7</v>
      </c>
      <c r="B4">
        <v>0.942536311</v>
      </c>
      <c r="C4">
        <v>0.635321301</v>
      </c>
      <c r="D4">
        <v>0.515282181</v>
      </c>
      <c r="E4">
        <f>B4*G$2+C4*G$3+D4*G$4</f>
        <v>0.748759394069554</v>
      </c>
      <c r="G4">
        <v>0.163081832213532</v>
      </c>
    </row>
    <row r="5" spans="1:5">
      <c r="A5" t="s">
        <v>8</v>
      </c>
      <c r="B5">
        <v>0.950692291</v>
      </c>
      <c r="C5">
        <v>0.508884692</v>
      </c>
      <c r="D5">
        <v>0.711207582</v>
      </c>
      <c r="E5">
        <f>B5*G$2+C5*G$3+D5*G$4</f>
        <v>0.733168466993187</v>
      </c>
    </row>
    <row r="6" spans="1:5">
      <c r="A6" t="s">
        <v>9</v>
      </c>
      <c r="B6">
        <v>0.966799045</v>
      </c>
      <c r="C6">
        <v>0.428106816</v>
      </c>
      <c r="D6">
        <v>0.825490156</v>
      </c>
      <c r="E6">
        <f>B6*G$2+C6*G$3+D6*G$4</f>
        <v>0.726149358699989</v>
      </c>
    </row>
    <row r="7" spans="1:5">
      <c r="A7" t="s">
        <v>10</v>
      </c>
      <c r="B7">
        <v>0.941162956</v>
      </c>
      <c r="C7">
        <v>0.473065695</v>
      </c>
      <c r="D7">
        <v>0.683584966</v>
      </c>
      <c r="E7">
        <f>B7*G$2+C7*G$3+D7*G$4</f>
        <v>0.710068735275901</v>
      </c>
    </row>
    <row r="8" spans="1:5">
      <c r="A8" t="s">
        <v>11</v>
      </c>
      <c r="B8">
        <v>0.897423526</v>
      </c>
      <c r="C8">
        <v>0.444392821</v>
      </c>
      <c r="D8">
        <v>0.833873291</v>
      </c>
      <c r="E8">
        <f>B8*G$2+C8*G$3+D8*G$4</f>
        <v>0.704057843696624</v>
      </c>
    </row>
    <row r="9" spans="1:5">
      <c r="A9" t="s">
        <v>12</v>
      </c>
      <c r="B9">
        <v>0.899777058</v>
      </c>
      <c r="C9">
        <v>0.4942179</v>
      </c>
      <c r="D9">
        <v>0.680601585</v>
      </c>
      <c r="E9">
        <f>B9*G$2+C9*G$3+D9*G$4</f>
        <v>0.700207862373984</v>
      </c>
    </row>
    <row r="10" spans="1:5">
      <c r="A10" t="s">
        <v>13</v>
      </c>
      <c r="B10">
        <v>0.920005518</v>
      </c>
      <c r="C10">
        <v>0.44349419</v>
      </c>
      <c r="D10">
        <v>0.645949004</v>
      </c>
      <c r="E10">
        <f>B10*G$2+C10*G$3+D10*G$4</f>
        <v>0.682825086277465</v>
      </c>
    </row>
    <row r="11" spans="1:5">
      <c r="A11" t="s">
        <v>14</v>
      </c>
      <c r="B11">
        <v>0.85814211</v>
      </c>
      <c r="C11">
        <v>0.519297276</v>
      </c>
      <c r="D11">
        <v>0.614669994</v>
      </c>
      <c r="E11">
        <f>B11*G$2+C11*G$3+D11*G$4</f>
        <v>0.681559830425076</v>
      </c>
    </row>
    <row r="12" spans="1:5">
      <c r="A12" t="s">
        <v>15</v>
      </c>
      <c r="B12">
        <v>0.880079431</v>
      </c>
      <c r="C12">
        <v>0.418481316</v>
      </c>
      <c r="D12">
        <v>0.687625254</v>
      </c>
      <c r="E12">
        <f>B12*G$2+C12*G$3+D12*G$4</f>
        <v>0.662231051624899</v>
      </c>
    </row>
    <row r="13" spans="1:5">
      <c r="A13" t="s">
        <v>16</v>
      </c>
      <c r="B13">
        <v>0.804405106</v>
      </c>
      <c r="C13">
        <v>0.457898123</v>
      </c>
      <c r="D13">
        <v>0.774830527</v>
      </c>
      <c r="E13">
        <f>B13*G$2+C13*G$3+D13*G$4</f>
        <v>0.659610502895574</v>
      </c>
    </row>
    <row r="14" spans="1:5">
      <c r="A14" t="s">
        <v>17</v>
      </c>
      <c r="B14">
        <v>0.90899351</v>
      </c>
      <c r="C14">
        <v>0.409927553</v>
      </c>
      <c r="D14">
        <v>0.609839323</v>
      </c>
      <c r="E14">
        <f>B14*G$2+C14*G$3+D14*G$4</f>
        <v>0.658609159391529</v>
      </c>
    </row>
    <row r="15" spans="1:5">
      <c r="A15" t="s">
        <v>18</v>
      </c>
      <c r="B15">
        <v>0.870242439</v>
      </c>
      <c r="C15">
        <v>0.396404477</v>
      </c>
      <c r="D15">
        <v>0.537602283</v>
      </c>
      <c r="E15">
        <f>B15*G$2+C15*G$3+D15*G$4</f>
        <v>0.624587986035624</v>
      </c>
    </row>
    <row r="16" spans="1:5">
      <c r="A16" t="s">
        <v>19</v>
      </c>
      <c r="B16">
        <v>0.85331891</v>
      </c>
      <c r="C16">
        <v>0.386940601</v>
      </c>
      <c r="D16">
        <v>0.576896029</v>
      </c>
      <c r="E16">
        <f>B16*G$2+C16*G$3+D16*G$4</f>
        <v>0.619845800736906</v>
      </c>
    </row>
    <row r="17" spans="1:5">
      <c r="A17" t="s">
        <v>20</v>
      </c>
      <c r="B17">
        <v>0.820769245</v>
      </c>
      <c r="C17">
        <v>0.396476338</v>
      </c>
      <c r="D17">
        <v>0.638537479</v>
      </c>
      <c r="E17">
        <f>B17*G$2+C17*G$3+D17*G$4</f>
        <v>0.619657397227035</v>
      </c>
    </row>
    <row r="18" spans="1:5">
      <c r="A18" t="s">
        <v>21</v>
      </c>
      <c r="B18">
        <v>0.791038392</v>
      </c>
      <c r="C18">
        <v>0.362255715</v>
      </c>
      <c r="D18">
        <v>0.556107118</v>
      </c>
      <c r="E18">
        <f>B18*G$2+C18*G$3+D18*G$4</f>
        <v>0.579518568915174</v>
      </c>
    </row>
    <row r="19" spans="1:5">
      <c r="A19" t="s">
        <v>22</v>
      </c>
      <c r="B19">
        <v>0.668123131</v>
      </c>
      <c r="C19">
        <v>0.300600094</v>
      </c>
      <c r="D19">
        <v>0.873215316</v>
      </c>
      <c r="E19">
        <f>B19*G$2+C19*G$3+D19*G$4</f>
        <v>0.553108976847485</v>
      </c>
    </row>
    <row r="20" spans="1:5">
      <c r="A20" t="s">
        <v>23</v>
      </c>
      <c r="B20">
        <v>0.717477704</v>
      </c>
      <c r="C20">
        <v>0.287772829</v>
      </c>
      <c r="D20">
        <v>0.700498722</v>
      </c>
      <c r="E20">
        <f>B20*G$2+C20*G$3+D20*G$4</f>
        <v>0.541129418065624</v>
      </c>
    </row>
    <row r="21" spans="1:5">
      <c r="A21" t="s">
        <v>24</v>
      </c>
      <c r="B21">
        <v>0.755629961</v>
      </c>
      <c r="C21">
        <v>0.246816461</v>
      </c>
      <c r="D21">
        <v>0.648443556</v>
      </c>
      <c r="E21">
        <f>B21*G$2+C21*G$3+D21*G$4</f>
        <v>0.53261454714502</v>
      </c>
    </row>
    <row r="22" spans="1:5">
      <c r="A22" t="s">
        <v>25</v>
      </c>
      <c r="B22">
        <v>0.711670556</v>
      </c>
      <c r="C22">
        <v>0.253524489</v>
      </c>
      <c r="D22">
        <v>0.732836885</v>
      </c>
      <c r="E22">
        <f>B22*G$2+C22*G$3+D22*G$4</f>
        <v>0.530054255238117</v>
      </c>
    </row>
    <row r="23" spans="1:5">
      <c r="A23" t="s">
        <v>26</v>
      </c>
      <c r="B23">
        <v>0.761125303</v>
      </c>
      <c r="C23">
        <v>0.227415152</v>
      </c>
      <c r="D23">
        <v>0.609577617</v>
      </c>
      <c r="E23">
        <f>B23*G$2+C23*G$3+D23*G$4</f>
        <v>0.520818365776384</v>
      </c>
    </row>
    <row r="24" spans="1:5">
      <c r="A24" t="s">
        <v>27</v>
      </c>
      <c r="B24">
        <v>0.730003209</v>
      </c>
      <c r="C24">
        <v>0.296108438</v>
      </c>
      <c r="D24">
        <v>0.494027388</v>
      </c>
      <c r="E24">
        <f>B24*G$2+C24*G$3+D24*G$4</f>
        <v>0.51624800845101</v>
      </c>
    </row>
    <row r="25" spans="1:5">
      <c r="A25" t="s">
        <v>28</v>
      </c>
      <c r="B25">
        <v>0.740195488</v>
      </c>
      <c r="C25">
        <v>0.232705246</v>
      </c>
      <c r="D25">
        <v>0.588040478</v>
      </c>
      <c r="E25">
        <f>B25*G$2+C25*G$3+D25*G$4</f>
        <v>0.510381041836221</v>
      </c>
    </row>
    <row r="26" spans="1:5">
      <c r="A26" t="s">
        <v>29</v>
      </c>
      <c r="B26">
        <v>0.650657609</v>
      </c>
      <c r="C26">
        <v>0.323732948</v>
      </c>
      <c r="D26">
        <v>0.593756848</v>
      </c>
      <c r="E26">
        <f>B26*G$2+C26*G$3+D26*G$4</f>
        <v>0.509316882779638</v>
      </c>
    </row>
    <row r="27" spans="1:5">
      <c r="A27" t="s">
        <v>30</v>
      </c>
      <c r="B27">
        <v>0.742985582</v>
      </c>
      <c r="C27">
        <v>0.267868922</v>
      </c>
      <c r="D27">
        <v>0.424169854</v>
      </c>
      <c r="E27">
        <f>B27*G$2+C27*G$3+D27*G$4</f>
        <v>0.499069111912441</v>
      </c>
    </row>
    <row r="28" spans="1:5">
      <c r="A28" t="s">
        <v>31</v>
      </c>
      <c r="B28">
        <v>0.609401973</v>
      </c>
      <c r="C28">
        <v>0.328059903</v>
      </c>
      <c r="D28">
        <v>0.604720902</v>
      </c>
      <c r="E28">
        <f>B28*G$2+C28*G$3+D28*G$4</f>
        <v>0.494990421187472</v>
      </c>
    </row>
    <row r="29" spans="1:5">
      <c r="A29" t="s">
        <v>32</v>
      </c>
      <c r="B29">
        <v>0.580873863</v>
      </c>
      <c r="C29">
        <v>0.237237344</v>
      </c>
      <c r="D29">
        <v>0.884760848</v>
      </c>
      <c r="E29">
        <f>B29*G$2+C29*G$3+D29*G$4</f>
        <v>0.491620306913359</v>
      </c>
    </row>
    <row r="30" spans="1:5">
      <c r="A30" t="s">
        <v>33</v>
      </c>
      <c r="B30">
        <v>0.662936471</v>
      </c>
      <c r="C30">
        <v>0.217320826</v>
      </c>
      <c r="D30">
        <v>0.711942288</v>
      </c>
      <c r="E30">
        <f>B30*G$2+C30*G$3+D30*G$4</f>
        <v>0.490921950029422</v>
      </c>
    </row>
    <row r="31" spans="1:5">
      <c r="A31" t="s">
        <v>34</v>
      </c>
      <c r="B31">
        <v>0.641283722</v>
      </c>
      <c r="C31">
        <v>0.214774163</v>
      </c>
      <c r="D31">
        <v>0.699956079</v>
      </c>
      <c r="E31">
        <f>B31*G$2+C31*G$3+D31*G$4</f>
        <v>0.478563543221293</v>
      </c>
    </row>
    <row r="32" spans="1:5">
      <c r="A32" t="s">
        <v>35</v>
      </c>
      <c r="B32">
        <v>0.682228184</v>
      </c>
      <c r="C32">
        <v>0.208573817</v>
      </c>
      <c r="D32">
        <v>0.51138632</v>
      </c>
      <c r="E32">
        <f>B32*G$2+C32*G$3+D32*G$4</f>
        <v>0.463034256160569</v>
      </c>
    </row>
    <row r="33" spans="1:5">
      <c r="A33" t="s">
        <v>36</v>
      </c>
      <c r="B33">
        <v>0.638397996</v>
      </c>
      <c r="C33">
        <v>0.199060484</v>
      </c>
      <c r="D33">
        <v>0.637148633</v>
      </c>
      <c r="E33">
        <f>B33*G$2+C33*G$3+D33*G$4</f>
        <v>0.460723820580039</v>
      </c>
    </row>
    <row r="34" spans="1:5">
      <c r="A34" t="s">
        <v>37</v>
      </c>
      <c r="B34">
        <v>0.639021275</v>
      </c>
      <c r="C34">
        <v>0.193497809</v>
      </c>
      <c r="D34">
        <v>0.560901328</v>
      </c>
      <c r="E34">
        <f>B34*G$2+C34*G$3+D34*G$4</f>
        <v>0.446312087229999</v>
      </c>
    </row>
    <row r="35" spans="1:5">
      <c r="A35" t="s">
        <v>38</v>
      </c>
      <c r="B35">
        <v>0.632765925</v>
      </c>
      <c r="C35">
        <v>0.219514569</v>
      </c>
      <c r="D35">
        <v>0.466074114</v>
      </c>
      <c r="E35">
        <f>B35*G$2+C35*G$3+D35*G$4</f>
        <v>0.438648597068576</v>
      </c>
    </row>
    <row r="36" spans="1:5">
      <c r="A36" t="s">
        <v>39</v>
      </c>
      <c r="B36">
        <v>0.55808748</v>
      </c>
      <c r="C36">
        <v>0.194715391</v>
      </c>
      <c r="D36">
        <v>0.528282684</v>
      </c>
      <c r="E36">
        <f>B36*G$2+C36*G$3+D36*G$4</f>
        <v>0.40644267161804</v>
      </c>
    </row>
    <row r="37" spans="1:5">
      <c r="A37" t="s">
        <v>40</v>
      </c>
      <c r="B37">
        <v>0.615499124</v>
      </c>
      <c r="C37">
        <v>0.182462783</v>
      </c>
      <c r="D37">
        <v>0.400934623</v>
      </c>
      <c r="E37">
        <f>B37*G$2+C37*G$3+D37*G$4</f>
        <v>0.405582483621502</v>
      </c>
    </row>
    <row r="38" spans="1:5">
      <c r="A38" t="s">
        <v>41</v>
      </c>
      <c r="B38">
        <v>0.642331671</v>
      </c>
      <c r="C38">
        <v>0.202044735</v>
      </c>
      <c r="D38">
        <v>0.214016224</v>
      </c>
      <c r="E38">
        <f>B38*G$2+C38*G$3+D38*G$4</f>
        <v>0.394627256215893</v>
      </c>
    </row>
    <row r="39" spans="1:5">
      <c r="A39" t="s">
        <v>42</v>
      </c>
      <c r="B39">
        <v>0.502470036</v>
      </c>
      <c r="C39">
        <v>0.20381224</v>
      </c>
      <c r="D39">
        <v>0.5507352</v>
      </c>
      <c r="E39">
        <f>B39*G$2+C39*G$3+D39*G$4</f>
        <v>0.38969836414367</v>
      </c>
    </row>
    <row r="40" spans="1:5">
      <c r="A40" t="s">
        <v>43</v>
      </c>
      <c r="B40">
        <v>0.563541511</v>
      </c>
      <c r="C40">
        <v>0.194647992</v>
      </c>
      <c r="D40">
        <v>0.386365097</v>
      </c>
      <c r="E40">
        <f>B40*G$2+C40*G$3+D40*G$4</f>
        <v>0.385632686999182</v>
      </c>
    </row>
    <row r="41" spans="1:5">
      <c r="A41" t="s">
        <v>44</v>
      </c>
      <c r="B41">
        <v>0.490336047</v>
      </c>
      <c r="C41">
        <v>0.190960831</v>
      </c>
      <c r="D41">
        <v>0.507797965</v>
      </c>
      <c r="E41">
        <f>B41*G$2+C41*G$3+D41*G$4</f>
        <v>0.372251123475114</v>
      </c>
    </row>
    <row r="42" spans="1:5">
      <c r="A42" t="s">
        <v>45</v>
      </c>
      <c r="B42">
        <v>0.408750984</v>
      </c>
      <c r="C42">
        <v>0.192598423</v>
      </c>
      <c r="D42">
        <v>0.690478721</v>
      </c>
      <c r="E42">
        <f>B42*G$2+C42*G$3+D42*G$4</f>
        <v>0.367380813311628</v>
      </c>
    </row>
    <row r="43" spans="1:5">
      <c r="A43" t="s">
        <v>46</v>
      </c>
      <c r="B43">
        <v>0.485870541</v>
      </c>
      <c r="C43">
        <v>0.210268974</v>
      </c>
      <c r="D43">
        <v>0.416842145</v>
      </c>
      <c r="E43">
        <f>B43*G$2+C43*G$3+D43*G$4</f>
        <v>0.363283986225395</v>
      </c>
    </row>
    <row r="44" spans="1:5">
      <c r="A44" t="s">
        <v>47</v>
      </c>
      <c r="B44">
        <v>0.47654026</v>
      </c>
      <c r="C44">
        <v>0.19908839</v>
      </c>
      <c r="D44">
        <v>0.450595915</v>
      </c>
      <c r="E44">
        <f>B44*G$2+C44*G$3+D44*G$4</f>
        <v>0.360232501140385</v>
      </c>
    </row>
    <row r="45" spans="1:5">
      <c r="A45" t="s">
        <v>48</v>
      </c>
      <c r="B45">
        <v>0.553773656</v>
      </c>
      <c r="C45">
        <v>0.192826872</v>
      </c>
      <c r="D45">
        <v>0.254786987</v>
      </c>
      <c r="E45">
        <f>B45*G$2+C45*G$3+D45*G$4</f>
        <v>0.359209876740797</v>
      </c>
    </row>
    <row r="46" spans="1:5">
      <c r="A46" t="s">
        <v>49</v>
      </c>
      <c r="B46">
        <v>0.43677703</v>
      </c>
      <c r="C46">
        <v>0.19924553</v>
      </c>
      <c r="D46">
        <v>0.510570626</v>
      </c>
      <c r="E46">
        <f>B46*G$2+C46*G$3+D46*G$4</f>
        <v>0.352860554308775</v>
      </c>
    </row>
    <row r="47" spans="1:5">
      <c r="A47" t="s">
        <v>50</v>
      </c>
      <c r="B47">
        <v>0.471076237</v>
      </c>
      <c r="C47">
        <v>0.175174222</v>
      </c>
      <c r="D47">
        <v>0.416731216</v>
      </c>
      <c r="E47">
        <f>B47*G$2+C47*G$3+D47*G$4</f>
        <v>0.342683906149935</v>
      </c>
    </row>
    <row r="48" spans="1:5">
      <c r="A48" t="s">
        <v>51</v>
      </c>
      <c r="B48">
        <v>0.415553844</v>
      </c>
      <c r="C48">
        <v>0.201473562</v>
      </c>
      <c r="D48">
        <v>0.469186641</v>
      </c>
      <c r="E48">
        <f>B48*G$2+C48*G$3+D48*G$4</f>
        <v>0.337822629863989</v>
      </c>
    </row>
    <row r="49" spans="1:5">
      <c r="A49" t="s">
        <v>52</v>
      </c>
      <c r="B49">
        <v>0.401192206</v>
      </c>
      <c r="C49">
        <v>0.204741497</v>
      </c>
      <c r="D49">
        <v>0.474731654</v>
      </c>
      <c r="E49">
        <f>B49*G$2+C49*G$3+D49*G$4</f>
        <v>0.333828872562254</v>
      </c>
    </row>
    <row r="50" spans="1:5">
      <c r="A50" t="s">
        <v>53</v>
      </c>
      <c r="B50">
        <v>0.407914616</v>
      </c>
      <c r="C50">
        <v>0.184235631</v>
      </c>
      <c r="D50">
        <v>0.500895412</v>
      </c>
      <c r="E50">
        <f>B50*G$2+C50*G$3+D50*G$4</f>
        <v>0.332722948705035</v>
      </c>
    </row>
    <row r="51" spans="1:5">
      <c r="A51" t="s">
        <v>54</v>
      </c>
      <c r="B51">
        <v>0.465963598</v>
      </c>
      <c r="C51">
        <v>0.157399462</v>
      </c>
      <c r="D51">
        <v>0.39381723</v>
      </c>
      <c r="E51">
        <f>B51*G$2+C51*G$3+D51*G$4</f>
        <v>0.329553325962174</v>
      </c>
    </row>
    <row r="52" spans="1:5">
      <c r="A52" t="s">
        <v>55</v>
      </c>
      <c r="B52">
        <v>0.286023466</v>
      </c>
      <c r="C52">
        <v>0.224374901</v>
      </c>
      <c r="D52">
        <v>0.702296741</v>
      </c>
      <c r="E52">
        <f>B52*G$2+C52*G$3+D52*G$4</f>
        <v>0.329007131078561</v>
      </c>
    </row>
    <row r="53" spans="1:5">
      <c r="A53" t="s">
        <v>56</v>
      </c>
      <c r="B53">
        <v>0.526151756</v>
      </c>
      <c r="C53">
        <v>0.178329237</v>
      </c>
      <c r="D53">
        <v>0.177573262</v>
      </c>
      <c r="E53">
        <f>B53*G$2+C53*G$3+D53*G$4</f>
        <v>0.328801999069983</v>
      </c>
    </row>
    <row r="54" spans="1:5">
      <c r="A54" t="s">
        <v>57</v>
      </c>
      <c r="B54">
        <v>0.448487898</v>
      </c>
      <c r="C54">
        <v>0.175864003</v>
      </c>
      <c r="D54">
        <v>0.347819658</v>
      </c>
      <c r="E54">
        <f>B54*G$2+C54*G$3+D54*G$4</f>
        <v>0.321944290363927</v>
      </c>
    </row>
    <row r="55" spans="1:5">
      <c r="A55" t="s">
        <v>58</v>
      </c>
      <c r="B55">
        <v>0.450066588</v>
      </c>
      <c r="C55">
        <v>0.167229982</v>
      </c>
      <c r="D55">
        <v>0.363819148</v>
      </c>
      <c r="E55">
        <f>B55*G$2+C55*G$3+D55*G$4</f>
        <v>0.32174932533394</v>
      </c>
    </row>
    <row r="56" spans="1:5">
      <c r="A56" t="s">
        <v>59</v>
      </c>
      <c r="B56">
        <v>0.396883757</v>
      </c>
      <c r="C56">
        <v>0.184315877</v>
      </c>
      <c r="D56">
        <v>0.460610107</v>
      </c>
      <c r="E56">
        <f>B56*G$2+C56*G$3+D56*G$4</f>
        <v>0.321409552903068</v>
      </c>
    </row>
    <row r="57" spans="1:5">
      <c r="A57" t="s">
        <v>60</v>
      </c>
      <c r="B57">
        <v>0.440573862</v>
      </c>
      <c r="C57">
        <v>0.167392427</v>
      </c>
      <c r="D57">
        <v>0.364796298</v>
      </c>
      <c r="E57">
        <f>B57*G$2+C57*G$3+D57*G$4</f>
        <v>0.317864253078496</v>
      </c>
    </row>
    <row r="58" spans="1:5">
      <c r="A58" t="s">
        <v>61</v>
      </c>
      <c r="B58">
        <v>0.478958673</v>
      </c>
      <c r="C58">
        <v>0.157948083</v>
      </c>
      <c r="D58">
        <v>0.284678343</v>
      </c>
      <c r="E58">
        <f>B58*G$2+C58*G$3+D58*G$4</f>
        <v>0.317602824464399</v>
      </c>
    </row>
    <row r="59" spans="1:5">
      <c r="A59" t="s">
        <v>62</v>
      </c>
      <c r="B59">
        <v>0.42129064</v>
      </c>
      <c r="C59">
        <v>0.178838818</v>
      </c>
      <c r="D59">
        <v>0.373782953</v>
      </c>
      <c r="E59">
        <f>B59*G$2+C59*G$3+D59*G$4</f>
        <v>0.315604564318153</v>
      </c>
    </row>
    <row r="60" spans="1:5">
      <c r="A60" t="s">
        <v>63</v>
      </c>
      <c r="B60">
        <v>0.309723329</v>
      </c>
      <c r="C60">
        <v>0.166738957</v>
      </c>
      <c r="D60">
        <v>0.695556467</v>
      </c>
      <c r="E60">
        <f>B60*G$2+C60*G$3+D60*G$4</f>
        <v>0.314887154298456</v>
      </c>
    </row>
    <row r="61" spans="1:5">
      <c r="A61" t="s">
        <v>64</v>
      </c>
      <c r="B61">
        <v>0.284488611</v>
      </c>
      <c r="C61">
        <v>0.183565165</v>
      </c>
      <c r="D61">
        <v>0.718088728</v>
      </c>
      <c r="E61">
        <f>B61*G$2+C61*G$3+D61*G$4</f>
        <v>0.3144328775484</v>
      </c>
    </row>
    <row r="62" spans="1:5">
      <c r="A62" t="s">
        <v>65</v>
      </c>
      <c r="B62">
        <v>0.404318135</v>
      </c>
      <c r="C62">
        <v>0.16870781</v>
      </c>
      <c r="D62">
        <v>0.43142042</v>
      </c>
      <c r="E62">
        <f>B62*G$2+C62*G$3+D62*G$4</f>
        <v>0.313563213574413</v>
      </c>
    </row>
    <row r="63" spans="1:5">
      <c r="A63" t="s">
        <v>66</v>
      </c>
      <c r="B63">
        <v>0.465139253</v>
      </c>
      <c r="C63">
        <v>0.173359837</v>
      </c>
      <c r="D63">
        <v>0.258055607</v>
      </c>
      <c r="E63">
        <f>B63*G$2+C63*G$3+D63*G$4</f>
        <v>0.313503351567552</v>
      </c>
    </row>
    <row r="64" spans="1:5">
      <c r="A64" t="s">
        <v>67</v>
      </c>
      <c r="B64">
        <v>0.449735985</v>
      </c>
      <c r="C64">
        <v>0.175670344</v>
      </c>
      <c r="D64">
        <v>0.28947971</v>
      </c>
      <c r="E64">
        <f>B64*G$2+C64*G$3+D64*G$4</f>
        <v>0.312892258013307</v>
      </c>
    </row>
    <row r="65" spans="1:5">
      <c r="A65" t="s">
        <v>68</v>
      </c>
      <c r="B65">
        <v>0.327992153</v>
      </c>
      <c r="C65">
        <v>0.233012305</v>
      </c>
      <c r="D65">
        <v>0.454489099</v>
      </c>
      <c r="E65">
        <f>B65*G$2+C65*G$3+D65*G$4</f>
        <v>0.310254388683395</v>
      </c>
    </row>
    <row r="66" spans="1:5">
      <c r="A66" t="s">
        <v>69</v>
      </c>
      <c r="B66">
        <v>0.414741905</v>
      </c>
      <c r="C66">
        <v>0.188600186</v>
      </c>
      <c r="D66">
        <v>0.319337427</v>
      </c>
      <c r="E66">
        <f>B66*G$2+C66*G$3+D66*G$4</f>
        <v>0.307833200440923</v>
      </c>
    </row>
    <row r="67" spans="1:5">
      <c r="A67" t="s">
        <v>70</v>
      </c>
      <c r="B67">
        <v>0.379832018</v>
      </c>
      <c r="C67">
        <v>0.187308955</v>
      </c>
      <c r="D67">
        <v>0.411566426</v>
      </c>
      <c r="E67">
        <f>B67*G$2+C67*G$3+D67*G$4</f>
        <v>0.307237614994012</v>
      </c>
    </row>
    <row r="68" spans="1:5">
      <c r="A68" t="s">
        <v>71</v>
      </c>
      <c r="B68">
        <v>0.389432933</v>
      </c>
      <c r="C68">
        <v>0.187401785</v>
      </c>
      <c r="D68">
        <v>0.378288262</v>
      </c>
      <c r="E68">
        <f>B68*G$2+C68*G$3+D68*G$4</f>
        <v>0.306004939446406</v>
      </c>
    </row>
    <row r="69" spans="1:5">
      <c r="A69" t="s">
        <v>72</v>
      </c>
      <c r="B69">
        <v>0.374459507</v>
      </c>
      <c r="C69">
        <v>0.188189345</v>
      </c>
      <c r="D69">
        <v>0.407289769</v>
      </c>
      <c r="E69">
        <f>B69*G$2+C69*G$3+D69*G$4</f>
        <v>0.304569677786766</v>
      </c>
    </row>
    <row r="70" spans="1:5">
      <c r="A70" t="s">
        <v>73</v>
      </c>
      <c r="B70">
        <v>0.373494737</v>
      </c>
      <c r="C70">
        <v>0.192275849</v>
      </c>
      <c r="D70">
        <v>0.398408417</v>
      </c>
      <c r="E70">
        <f>B70*G$2+C70*G$3+D70*G$4</f>
        <v>0.304354319670504</v>
      </c>
    </row>
    <row r="71" spans="1:5">
      <c r="A71" t="s">
        <v>74</v>
      </c>
      <c r="B71">
        <v>0.357986457</v>
      </c>
      <c r="C71">
        <v>0.188867531</v>
      </c>
      <c r="D71">
        <v>0.419655254</v>
      </c>
      <c r="E71">
        <f>B71*G$2+C71*G$3+D71*G$4</f>
        <v>0.299727912219214</v>
      </c>
    </row>
    <row r="72" spans="1:5">
      <c r="A72" t="s">
        <v>75</v>
      </c>
      <c r="B72">
        <v>0.37689989</v>
      </c>
      <c r="C72">
        <v>0.194165176</v>
      </c>
      <c r="D72">
        <v>0.346423001</v>
      </c>
      <c r="E72">
        <f>B72*G$2+C72*G$3+D72*G$4</f>
        <v>0.298113959143235</v>
      </c>
    </row>
    <row r="73" spans="1:5">
      <c r="A73" t="s">
        <v>76</v>
      </c>
      <c r="B73">
        <v>0.352165836</v>
      </c>
      <c r="C73">
        <v>0.213674262</v>
      </c>
      <c r="D73">
        <v>0.355807035</v>
      </c>
      <c r="E73">
        <f>B73*G$2+C73*G$3+D73*G$4</f>
        <v>0.296815965780432</v>
      </c>
    </row>
    <row r="74" spans="1:5">
      <c r="A74" t="s">
        <v>77</v>
      </c>
      <c r="B74">
        <v>0.421675926</v>
      </c>
      <c r="C74">
        <v>0.17608285</v>
      </c>
      <c r="D74">
        <v>0.25696896</v>
      </c>
      <c r="E74">
        <f>B74*G$2+C74*G$3+D74*G$4</f>
        <v>0.29560786733229</v>
      </c>
    </row>
    <row r="75" spans="1:5">
      <c r="A75" t="s">
        <v>78</v>
      </c>
      <c r="B75">
        <v>0.296999673</v>
      </c>
      <c r="C75">
        <v>0.232868624</v>
      </c>
      <c r="D75">
        <v>0.431741614</v>
      </c>
      <c r="E75">
        <f>B75*G$2+C75*G$3+D75*G$4</f>
        <v>0.293067892671923</v>
      </c>
    </row>
    <row r="76" spans="1:5">
      <c r="A76" t="s">
        <v>79</v>
      </c>
      <c r="B76">
        <v>0.407707751</v>
      </c>
      <c r="C76">
        <v>0.178824916</v>
      </c>
      <c r="D76">
        <v>0.267263958</v>
      </c>
      <c r="E76">
        <f>B76*G$2+C76*G$3+D76*G$4</f>
        <v>0.2923466783773</v>
      </c>
    </row>
    <row r="77" spans="1:5">
      <c r="A77" t="s">
        <v>80</v>
      </c>
      <c r="B77">
        <v>0.415563905</v>
      </c>
      <c r="C77">
        <v>0.157857042</v>
      </c>
      <c r="D77">
        <v>0.296584287</v>
      </c>
      <c r="E77">
        <f>B77*G$2+C77*G$3+D77*G$4</f>
        <v>0.29205978069129</v>
      </c>
    </row>
    <row r="78" spans="1:5">
      <c r="A78" t="s">
        <v>81</v>
      </c>
      <c r="B78">
        <v>0.406122429</v>
      </c>
      <c r="C78">
        <v>0.159746619</v>
      </c>
      <c r="D78">
        <v>0.296112258</v>
      </c>
      <c r="E78">
        <f>B78*G$2+C78*G$3+D78*G$4</f>
        <v>0.288658238408243</v>
      </c>
    </row>
    <row r="79" spans="1:5">
      <c r="A79" t="s">
        <v>82</v>
      </c>
      <c r="B79">
        <v>0.354754741</v>
      </c>
      <c r="C79">
        <v>0.195858764</v>
      </c>
      <c r="D79">
        <v>0.332315385</v>
      </c>
      <c r="E79">
        <f>B79*G$2+C79*G$3+D79*G$4</f>
        <v>0.28690924568086</v>
      </c>
    </row>
    <row r="80" spans="1:5">
      <c r="A80" t="s">
        <v>83</v>
      </c>
      <c r="B80">
        <v>0.406800767</v>
      </c>
      <c r="C80">
        <v>0.159738541</v>
      </c>
      <c r="D80">
        <v>0.278385719</v>
      </c>
      <c r="E80">
        <f>B80*G$2+C80*G$3+D80*G$4</f>
        <v>0.286057797541222</v>
      </c>
    </row>
    <row r="81" spans="1:5">
      <c r="A81" t="s">
        <v>84</v>
      </c>
      <c r="B81">
        <v>0.382687733</v>
      </c>
      <c r="C81">
        <v>0.174051543</v>
      </c>
      <c r="D81">
        <v>0.297597487</v>
      </c>
      <c r="E81">
        <f>B81*G$2+C81*G$3+D81*G$4</f>
        <v>0.284532452288486</v>
      </c>
    </row>
    <row r="82" spans="1:5">
      <c r="A82" t="s">
        <v>85</v>
      </c>
      <c r="B82">
        <v>0.385650009</v>
      </c>
      <c r="C82">
        <v>0.185521445</v>
      </c>
      <c r="D82">
        <v>0.25069765</v>
      </c>
      <c r="E82">
        <f>B82*G$2+C82*G$3+D82*G$4</f>
        <v>0.282799779821112</v>
      </c>
    </row>
    <row r="83" spans="1:5">
      <c r="A83" t="s">
        <v>86</v>
      </c>
      <c r="B83">
        <v>0.380678497</v>
      </c>
      <c r="C83">
        <v>0.201259333</v>
      </c>
      <c r="D83">
        <v>0.214868034</v>
      </c>
      <c r="E83">
        <f>B83*G$2+C83*G$3+D83*G$4</f>
        <v>0.281161435652436</v>
      </c>
    </row>
    <row r="84" spans="1:5">
      <c r="A84" t="s">
        <v>87</v>
      </c>
      <c r="B84">
        <v>0.348834527</v>
      </c>
      <c r="C84">
        <v>0.194073063</v>
      </c>
      <c r="D84">
        <v>0.306532198</v>
      </c>
      <c r="E84">
        <f>B84*G$2+C84*G$3+D84*G$4</f>
        <v>0.279419878544563</v>
      </c>
    </row>
    <row r="85" spans="1:5">
      <c r="A85" t="s">
        <v>88</v>
      </c>
      <c r="B85">
        <v>0.413548068</v>
      </c>
      <c r="C85">
        <v>0.187063148</v>
      </c>
      <c r="D85">
        <v>0.141524525</v>
      </c>
      <c r="E85">
        <f>B85*G$2+C85*G$3+D85*G$4</f>
        <v>0.277697366642435</v>
      </c>
    </row>
    <row r="86" spans="1:5">
      <c r="A86" t="s">
        <v>89</v>
      </c>
      <c r="B86">
        <v>0.32162844</v>
      </c>
      <c r="C86">
        <v>0.174683969</v>
      </c>
      <c r="D86">
        <v>0.39975472</v>
      </c>
      <c r="E86">
        <f>B86*G$2+C86*G$3+D86*G$4</f>
        <v>0.275011184768194</v>
      </c>
    </row>
    <row r="87" spans="1:5">
      <c r="A87" t="s">
        <v>90</v>
      </c>
      <c r="B87">
        <v>0.365956034</v>
      </c>
      <c r="C87">
        <v>0.186212069</v>
      </c>
      <c r="D87">
        <v>0.241903937</v>
      </c>
      <c r="E87">
        <f>B87*G$2+C87*G$3+D87*G$4</f>
        <v>0.273117800097147</v>
      </c>
    </row>
    <row r="88" spans="1:5">
      <c r="A88" t="s">
        <v>91</v>
      </c>
      <c r="B88">
        <v>0.308972282</v>
      </c>
      <c r="C88">
        <v>0.180324717</v>
      </c>
      <c r="D88">
        <v>0.375165425</v>
      </c>
      <c r="E88">
        <f>B88*G$2+C88*G$3+D88*G$4</f>
        <v>0.267799985726779</v>
      </c>
    </row>
    <row r="89" spans="1:5">
      <c r="A89" t="s">
        <v>92</v>
      </c>
      <c r="B89">
        <v>0.308379572</v>
      </c>
      <c r="C89">
        <v>0.196646162</v>
      </c>
      <c r="D89">
        <v>0.32769904</v>
      </c>
      <c r="E89">
        <f>B89*G$2+C89*G$3+D89*G$4</f>
        <v>0.266395505340474</v>
      </c>
    </row>
    <row r="90" spans="1:5">
      <c r="A90" t="s">
        <v>93</v>
      </c>
      <c r="B90">
        <v>0.262999742</v>
      </c>
      <c r="C90">
        <v>0.255833374</v>
      </c>
      <c r="D90">
        <v>0.30081102</v>
      </c>
      <c r="E90">
        <f>B90*G$2+C90*G$3+D90*G$4</f>
        <v>0.266271219504157</v>
      </c>
    </row>
    <row r="91" spans="1:5">
      <c r="A91" t="s">
        <v>94</v>
      </c>
      <c r="B91">
        <v>0.365195328</v>
      </c>
      <c r="C91">
        <v>0.182223072</v>
      </c>
      <c r="D91">
        <v>0.206321502</v>
      </c>
      <c r="E91">
        <f>B91*G$2+C91*G$3+D91*G$4</f>
        <v>0.265374234294661</v>
      </c>
    </row>
    <row r="92" spans="1:5">
      <c r="A92" t="s">
        <v>95</v>
      </c>
      <c r="B92">
        <v>0.358904429</v>
      </c>
      <c r="C92">
        <v>0.177472402</v>
      </c>
      <c r="D92">
        <v>0.225805723</v>
      </c>
      <c r="E92">
        <f>B92*G$2+C92*G$3+D92*G$4</f>
        <v>0.263908964731203</v>
      </c>
    </row>
    <row r="93" spans="1:5">
      <c r="A93" t="s">
        <v>96</v>
      </c>
      <c r="B93">
        <v>0.346292837</v>
      </c>
      <c r="C93">
        <v>0.188725783</v>
      </c>
      <c r="D93">
        <v>0.229687968</v>
      </c>
      <c r="E93">
        <f>B93*G$2+C93*G$3+D93*G$4</f>
        <v>0.263627475853434</v>
      </c>
    </row>
    <row r="94" spans="1:5">
      <c r="A94" t="s">
        <v>97</v>
      </c>
      <c r="B94">
        <v>0.322748633</v>
      </c>
      <c r="C94">
        <v>0.192486564</v>
      </c>
      <c r="D94">
        <v>0.240752852</v>
      </c>
      <c r="E94">
        <f>B94*G$2+C94*G$3+D94*G$4</f>
        <v>0.256757236452839</v>
      </c>
    </row>
    <row r="95" spans="1:5">
      <c r="A95" t="s">
        <v>98</v>
      </c>
      <c r="B95">
        <v>0.262854614</v>
      </c>
      <c r="C95">
        <v>0.172542185</v>
      </c>
      <c r="D95">
        <v>0.448444992</v>
      </c>
      <c r="E95">
        <f>B95*G$2+C95*G$3+D95*G$4</f>
        <v>0.256639319165547</v>
      </c>
    </row>
    <row r="96" spans="1:5">
      <c r="A96" t="s">
        <v>99</v>
      </c>
      <c r="B96">
        <v>0.307932698</v>
      </c>
      <c r="C96">
        <v>0.194987865</v>
      </c>
      <c r="D96">
        <v>0.252212183</v>
      </c>
      <c r="E96">
        <f>B96*G$2+C96*G$3+D96*G$4</f>
        <v>0.253221618995062</v>
      </c>
    </row>
    <row r="97" spans="1:5">
      <c r="A97" t="s">
        <v>100</v>
      </c>
      <c r="B97">
        <v>0.333774084</v>
      </c>
      <c r="C97">
        <v>0.180686628</v>
      </c>
      <c r="D97">
        <v>0.217022654</v>
      </c>
      <c r="E97">
        <f>B97*G$2+C97*G$3+D97*G$4</f>
        <v>0.252894355427189</v>
      </c>
    </row>
    <row r="98" spans="1:5">
      <c r="A98" t="s">
        <v>101</v>
      </c>
      <c r="B98">
        <v>0.337779116</v>
      </c>
      <c r="C98">
        <v>0.170989705</v>
      </c>
      <c r="D98">
        <v>0.228342104</v>
      </c>
      <c r="E98">
        <f>B98*G$2+C98*G$3+D98*G$4</f>
        <v>0.252557330176371</v>
      </c>
    </row>
    <row r="99" spans="1:5">
      <c r="A99" t="s">
        <v>102</v>
      </c>
      <c r="B99">
        <v>0.299219855</v>
      </c>
      <c r="C99">
        <v>0.198396102</v>
      </c>
      <c r="D99">
        <v>0.236183335</v>
      </c>
      <c r="E99">
        <f>B99*G$2+C99*G$3+D99*G$4</f>
        <v>0.248211979838282</v>
      </c>
    </row>
    <row r="100" spans="1:5">
      <c r="A100" t="s">
        <v>103</v>
      </c>
      <c r="B100">
        <v>0.30198674</v>
      </c>
      <c r="C100">
        <v>0.143668626</v>
      </c>
      <c r="D100">
        <v>0.364310252</v>
      </c>
      <c r="E100">
        <f>B100*G$2+C100*G$3+D100*G$4</f>
        <v>0.248197956308174</v>
      </c>
    </row>
    <row r="101" spans="1:5">
      <c r="A101" t="s">
        <v>104</v>
      </c>
      <c r="B101">
        <v>0.306350642</v>
      </c>
      <c r="C101">
        <v>0.190975178</v>
      </c>
      <c r="D101">
        <v>0.22711009</v>
      </c>
      <c r="E101">
        <f>B101*G$2+C101*G$3+D101*G$4</f>
        <v>0.246822018658931</v>
      </c>
    </row>
    <row r="102" spans="1:5">
      <c r="A102" t="s">
        <v>105</v>
      </c>
      <c r="B102">
        <v>0.325126814</v>
      </c>
      <c r="C102">
        <v>0.16663024</v>
      </c>
      <c r="D102">
        <v>0.233431209</v>
      </c>
      <c r="E102">
        <f>B102*G$2+C102*G$3+D102*G$4</f>
        <v>0.246148221579045</v>
      </c>
    </row>
    <row r="103" spans="1:5">
      <c r="A103" t="s">
        <v>106</v>
      </c>
      <c r="B103">
        <v>0.306731551</v>
      </c>
      <c r="C103">
        <v>0.187104129</v>
      </c>
      <c r="D103">
        <v>0.220472069</v>
      </c>
      <c r="E103">
        <f>B103*G$2+C103*G$3+D103*G$4</f>
        <v>0.244340688882415</v>
      </c>
    </row>
    <row r="104" spans="1:5">
      <c r="A104" t="s">
        <v>107</v>
      </c>
      <c r="B104">
        <v>0.223756452</v>
      </c>
      <c r="C104">
        <v>0.179074912</v>
      </c>
      <c r="D104">
        <v>0.449778612</v>
      </c>
      <c r="E104">
        <f>B104*G$2+C104*G$3+D104*G$4</f>
        <v>0.242567447920168</v>
      </c>
    </row>
    <row r="105" spans="1:5">
      <c r="A105" t="s">
        <v>108</v>
      </c>
      <c r="B105">
        <v>0.287374495</v>
      </c>
      <c r="C105">
        <v>0.193194286</v>
      </c>
      <c r="D105">
        <v>0.238925367</v>
      </c>
      <c r="E105">
        <f>B105*G$2+C105*G$3+D105*G$4</f>
        <v>0.241429218642018</v>
      </c>
    </row>
    <row r="106" spans="1:5">
      <c r="A106" t="s">
        <v>109</v>
      </c>
      <c r="B106">
        <v>0.305909519</v>
      </c>
      <c r="C106">
        <v>0.179106976</v>
      </c>
      <c r="D106">
        <v>0.220414516</v>
      </c>
      <c r="E106">
        <f>B106*G$2+C106*G$3+D106*G$4</f>
        <v>0.240744938752878</v>
      </c>
    </row>
    <row r="107" spans="1:5">
      <c r="A107" t="s">
        <v>110</v>
      </c>
      <c r="B107">
        <v>0.340803172</v>
      </c>
      <c r="C107">
        <v>0.17427358</v>
      </c>
      <c r="D107">
        <v>0.137912877</v>
      </c>
      <c r="E107">
        <f>B107*G$2+C107*G$3+D107*G$4</f>
        <v>0.240445807466499</v>
      </c>
    </row>
    <row r="108" spans="1:5">
      <c r="A108" t="s">
        <v>111</v>
      </c>
      <c r="B108">
        <v>0.298940531</v>
      </c>
      <c r="C108">
        <v>0.170303141</v>
      </c>
      <c r="D108">
        <v>0.232961351</v>
      </c>
      <c r="E108">
        <f>B108*G$2+C108*G$3+D108*G$4</f>
        <v>0.236217440316175</v>
      </c>
    </row>
    <row r="109" spans="1:5">
      <c r="A109" t="s">
        <v>112</v>
      </c>
      <c r="B109">
        <v>0.250935717</v>
      </c>
      <c r="C109">
        <v>0.189738818</v>
      </c>
      <c r="D109">
        <v>0.266432583</v>
      </c>
      <c r="E109">
        <f>B109*G$2+C109*G$3+D109*G$4</f>
        <v>0.228742481511717</v>
      </c>
    </row>
    <row r="110" spans="1:5">
      <c r="A110" t="s">
        <v>113</v>
      </c>
      <c r="B110">
        <v>0.277332582</v>
      </c>
      <c r="C110">
        <v>0.18731288</v>
      </c>
      <c r="D110">
        <v>0.175816886</v>
      </c>
      <c r="E110">
        <f>B110*G$2+C110*G$3+D110*G$4</f>
        <v>0.224413749675655</v>
      </c>
    </row>
    <row r="111" spans="1:5">
      <c r="A111" t="s">
        <v>114</v>
      </c>
      <c r="B111">
        <v>0.153205365</v>
      </c>
      <c r="C111">
        <v>0.190348855</v>
      </c>
      <c r="D111">
        <v>0.495455147</v>
      </c>
      <c r="E111">
        <f>B111*G$2+C111*G$3+D111*G$4</f>
        <v>0.224024202609388</v>
      </c>
    </row>
    <row r="112" spans="1:5">
      <c r="A112" t="s">
        <v>115</v>
      </c>
      <c r="B112">
        <v>0.239853736</v>
      </c>
      <c r="C112">
        <v>0.185512613</v>
      </c>
      <c r="D112">
        <v>0.268545382</v>
      </c>
      <c r="E112">
        <f>B112*G$2+C112*G$3+D112*G$4</f>
        <v>0.22258172073419</v>
      </c>
    </row>
    <row r="113" spans="1:5">
      <c r="A113" t="s">
        <v>116</v>
      </c>
      <c r="B113">
        <v>0.232746624</v>
      </c>
      <c r="C113">
        <v>0.201718702</v>
      </c>
      <c r="D113">
        <v>0.244806415</v>
      </c>
      <c r="E113">
        <f>B113*G$2+C113*G$3+D113*G$4</f>
        <v>0.222179624963288</v>
      </c>
    </row>
    <row r="114" spans="1:5">
      <c r="A114" t="s">
        <v>117</v>
      </c>
      <c r="B114">
        <v>0.250572032</v>
      </c>
      <c r="C114">
        <v>0.182940635</v>
      </c>
      <c r="D114">
        <v>0.239527477</v>
      </c>
      <c r="E114">
        <f>B114*G$2+C114*G$3+D114*G$4</f>
        <v>0.221451156906604</v>
      </c>
    </row>
    <row r="115" spans="1:5">
      <c r="A115" t="s">
        <v>118</v>
      </c>
      <c r="B115">
        <v>0.223835862</v>
      </c>
      <c r="C115">
        <v>0.20023928</v>
      </c>
      <c r="D115">
        <v>0.243954233</v>
      </c>
      <c r="E115">
        <f>B115*G$2+C115*G$3+D115*G$4</f>
        <v>0.217584961408092</v>
      </c>
    </row>
    <row r="116" spans="1:5">
      <c r="A116" t="s">
        <v>119</v>
      </c>
      <c r="B116">
        <v>0.17912311</v>
      </c>
      <c r="C116">
        <v>0.200445039</v>
      </c>
      <c r="D116">
        <v>0.319974614</v>
      </c>
      <c r="E116">
        <f>B116*G$2+C116*G$3+D116*G$4</f>
        <v>0.210706426456611</v>
      </c>
    </row>
    <row r="117" spans="1:5">
      <c r="A117" t="s">
        <v>120</v>
      </c>
      <c r="B117">
        <v>0.175838695</v>
      </c>
      <c r="C117">
        <v>0.212481965</v>
      </c>
      <c r="D117">
        <v>0.264752457</v>
      </c>
      <c r="E117">
        <f>B117*G$2+C117*G$3+D117*G$4</f>
        <v>0.205140966388653</v>
      </c>
    </row>
    <row r="118" spans="1:5">
      <c r="A118" t="s">
        <v>121</v>
      </c>
      <c r="B118">
        <v>0.19219817</v>
      </c>
      <c r="C118">
        <v>0.200841459</v>
      </c>
      <c r="D118">
        <v>0.243919844</v>
      </c>
      <c r="E118">
        <f>B118*G$2+C118*G$3+D118*G$4</f>
        <v>0.204124492720681</v>
      </c>
    </row>
    <row r="119" spans="1:5">
      <c r="A119" t="s">
        <v>122</v>
      </c>
      <c r="B119">
        <v>0.222464767</v>
      </c>
      <c r="C119">
        <v>0.16141093</v>
      </c>
      <c r="D119">
        <v>0.245406886</v>
      </c>
      <c r="E119">
        <f>B119*G$2+C119*G$3+D119*G$4</f>
        <v>0.201543506919863</v>
      </c>
    </row>
    <row r="120" spans="1:5">
      <c r="A120" t="s">
        <v>123</v>
      </c>
      <c r="B120">
        <v>0.186519494</v>
      </c>
      <c r="C120">
        <v>0.190715373</v>
      </c>
      <c r="D120">
        <v>0.243391318</v>
      </c>
      <c r="E120">
        <f>B120*G$2+C120*G$3+D120*G$4</f>
        <v>0.19748918095415</v>
      </c>
    </row>
    <row r="121" spans="1:5">
      <c r="A121" t="s">
        <v>124</v>
      </c>
      <c r="B121">
        <v>0.20515932</v>
      </c>
      <c r="C121">
        <v>0.165756479</v>
      </c>
      <c r="D121">
        <v>0.242190879</v>
      </c>
      <c r="E121">
        <f>B121*G$2+C121*G$3+D121*G$4</f>
        <v>0.195281713368077</v>
      </c>
    </row>
    <row r="122" spans="1:5">
      <c r="A122" t="s">
        <v>125</v>
      </c>
      <c r="B122">
        <v>0.155890467</v>
      </c>
      <c r="C122">
        <v>0.143905081</v>
      </c>
      <c r="D122">
        <v>0.238570688</v>
      </c>
      <c r="E122">
        <f>B122*G$2+C122*G$3+D122*G$4</f>
        <v>0.164532611188754</v>
      </c>
    </row>
  </sheetData>
  <sortState ref="A2:E122">
    <sortCondition ref="E2:E12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koschei</dc:creator>
  <cp:lastModifiedBy>WPS_1629346150</cp:lastModifiedBy>
  <dcterms:created xsi:type="dcterms:W3CDTF">2023-02-06T18:10:57Z</dcterms:created>
  <dcterms:modified xsi:type="dcterms:W3CDTF">2023-02-06T19:21:03Z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2BDFF9F74706F5FE31D2E0631BB5D8B5_41</vt:lpwstr>
  </property>
  <property fmtid="{D5CDD505-2E9C-101B-9397-08002B2CF9AE}" pid="3" name="KSOProductBuildVer">
    <vt:lpwstr>2052-5.2.0.7734</vt:lpwstr>
  </property>
</Properties>
</file>