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ЭтаКнига" defaultThemeVersion="124226"/>
  <xr:revisionPtr revIDLastSave="0" documentId="13_ncr:1_{C196BACB-D24C-4A26-A469-A915C8740F28}" xr6:coauthVersionLast="37" xr6:coauthVersionMax="37" xr10:uidLastSave="{00000000-0000-0000-0000-000000000000}"/>
  <bookViews>
    <workbookView xWindow="120" yWindow="105" windowWidth="15120" windowHeight="8010" tabRatio="730" activeTab="5" xr2:uid="{00000000-000D-0000-FFFF-FFFF00000000}"/>
  </bookViews>
  <sheets>
    <sheet name="2.5x2.5, 0.5 Cu" sheetId="1" r:id="rId1"/>
    <sheet name="4x4, 0.5 Cu" sheetId="2" r:id="rId2"/>
    <sheet name="6x8, 0.5 Cu" sheetId="3" r:id="rId3"/>
    <sheet name="8x10, 0.5 Cu" sheetId="4" r:id="rId4"/>
    <sheet name="10x15, 0.5 Cu" sheetId="5" r:id="rId5"/>
    <sheet name="4x15, 0.5 Cu" sheetId="11" r:id="rId6"/>
  </sheets>
  <definedNames>
    <definedName name="_xlnm._FilterDatabase" localSheetId="0" hidden="1">'2.5x2.5, 0.5 Cu'!$C$1:$C$127</definedName>
  </definedNames>
  <calcPr calcId="179021"/>
</workbook>
</file>

<file path=xl/calcChain.xml><?xml version="1.0" encoding="utf-8"?>
<calcChain xmlns="http://schemas.openxmlformats.org/spreadsheetml/2006/main">
  <c r="F7" i="2" l="1"/>
  <c r="F7" i="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8" i="11"/>
  <c r="F7" i="11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8" i="5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8" i="4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8" i="3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8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8" i="1"/>
  <c r="F7" i="5"/>
  <c r="F7" i="4"/>
  <c r="F7" i="3"/>
</calcChain>
</file>

<file path=xl/sharedStrings.xml><?xml version="1.0" encoding="utf-8"?>
<sst xmlns="http://schemas.openxmlformats.org/spreadsheetml/2006/main" count="60" uniqueCount="16">
  <si>
    <t>РИП=30см</t>
  </si>
  <si>
    <t>2.5x2.5 cm</t>
  </si>
  <si>
    <t>PDD</t>
  </si>
  <si>
    <t>BSF</t>
  </si>
  <si>
    <t>Dose (0cm)</t>
  </si>
  <si>
    <t>%</t>
  </si>
  <si>
    <t>h, mm</t>
  </si>
  <si>
    <t>Gy/min</t>
  </si>
  <si>
    <t>DOSERATE ON DEPTH, Gy/min</t>
  </si>
  <si>
    <t>4x4 cm</t>
  </si>
  <si>
    <t>РИП=40см</t>
  </si>
  <si>
    <t>6x8 cm</t>
  </si>
  <si>
    <t>8x10 cm</t>
  </si>
  <si>
    <t>10x15 cm</t>
  </si>
  <si>
    <t>HVL=0.5 mm Cu</t>
  </si>
  <si>
    <t>4x15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</si>
</sst>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 applyAlignment="1">
      <alignment horizontal="center"/>
    </xf>
    <xf numFmtId="0" fontId="5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6" borderId="0" xfId="0" applyNumberFormat="1" applyFont="1" applyFill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center" vertical="center"/>
    </xf>
    <xf numFmtId="17" fontId="0" fillId="0" borderId="0" xfId="0" applyNumberFormat="1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27"/>
  <sheetViews>
    <sheetView workbookViewId="0">
      <selection activeCell="F8" sqref="F8"/>
    </sheetView>
  </sheetViews>
  <sheetFormatPr defaultRowHeight="15" x14ac:dyDescent="0.25"/>
  <cols>
    <col min="3" max="3" width="9.140625" style="11"/>
    <col min="5" max="5" width="11.42578125" customWidth="1"/>
    <col min="6" max="6" width="30.140625" style="1" customWidth="1"/>
  </cols>
  <sheetData>
    <row r="1" spans="1:6" x14ac:dyDescent="0.25">
      <c r="A1" s="17" t="s">
        <v>14</v>
      </c>
      <c r="B1" s="18"/>
      <c r="C1" s="23" t="s">
        <v>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1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10" t="s">
        <v>5</v>
      </c>
      <c r="D6" s="5"/>
      <c r="E6" s="6" t="s">
        <v>7</v>
      </c>
      <c r="F6" s="22"/>
    </row>
    <row r="7" spans="1:6" x14ac:dyDescent="0.25">
      <c r="B7" s="7">
        <v>0</v>
      </c>
      <c r="C7" s="9">
        <v>100</v>
      </c>
      <c r="D7" s="15">
        <v>1.1315</v>
      </c>
      <c r="E7" s="8">
        <v>0.48399999999999999</v>
      </c>
      <c r="F7" s="1">
        <f>(C7*D7*E7)/100</f>
        <v>0.54764599999999997</v>
      </c>
    </row>
    <row r="8" spans="1:6" x14ac:dyDescent="0.25">
      <c r="B8" s="7">
        <v>1</v>
      </c>
      <c r="C8" s="9">
        <v>97.903400000000005</v>
      </c>
      <c r="F8" s="12">
        <f>(C8*0.484)/100</f>
        <v>0.47385245599999998</v>
      </c>
    </row>
    <row r="9" spans="1:6" x14ac:dyDescent="0.25">
      <c r="B9" s="7">
        <v>2</v>
      </c>
      <c r="C9" s="9">
        <v>95.700640000000007</v>
      </c>
      <c r="F9" s="12">
        <f t="shared" ref="F9:F72" si="0">(C9*0.484)/100</f>
        <v>0.46319109760000005</v>
      </c>
    </row>
    <row r="10" spans="1:6" x14ac:dyDescent="0.25">
      <c r="B10" s="7">
        <v>3</v>
      </c>
      <c r="C10" s="9">
        <v>93.524420000000006</v>
      </c>
      <c r="F10" s="12">
        <f t="shared" si="0"/>
        <v>0.45265819280000003</v>
      </c>
    </row>
    <row r="11" spans="1:6" x14ac:dyDescent="0.25">
      <c r="B11" s="7">
        <v>4</v>
      </c>
      <c r="C11" s="9">
        <v>92.330150000000003</v>
      </c>
      <c r="F11" s="12">
        <f t="shared" si="0"/>
        <v>0.44687792600000004</v>
      </c>
    </row>
    <row r="12" spans="1:6" x14ac:dyDescent="0.25">
      <c r="B12" s="7">
        <v>5</v>
      </c>
      <c r="C12" s="9">
        <v>89.91507</v>
      </c>
      <c r="F12" s="12">
        <f t="shared" si="0"/>
        <v>0.43518893879999998</v>
      </c>
    </row>
    <row r="13" spans="1:6" x14ac:dyDescent="0.25">
      <c r="B13" s="7">
        <v>6</v>
      </c>
      <c r="C13" s="9">
        <v>86.916139999999999</v>
      </c>
      <c r="F13" s="12">
        <f t="shared" si="0"/>
        <v>0.42067411760000001</v>
      </c>
    </row>
    <row r="14" spans="1:6" x14ac:dyDescent="0.25">
      <c r="B14" s="7">
        <v>7</v>
      </c>
      <c r="C14" s="9">
        <v>83.837580000000003</v>
      </c>
      <c r="F14" s="12">
        <f t="shared" si="0"/>
        <v>0.40577388720000002</v>
      </c>
    </row>
    <row r="15" spans="1:6" x14ac:dyDescent="0.25">
      <c r="B15" s="7">
        <v>8</v>
      </c>
      <c r="C15" s="9">
        <v>84.633759999999995</v>
      </c>
      <c r="F15" s="12">
        <f t="shared" si="0"/>
        <v>0.40962739839999995</v>
      </c>
    </row>
    <row r="16" spans="1:6" x14ac:dyDescent="0.25">
      <c r="B16" s="7">
        <v>9</v>
      </c>
      <c r="C16" s="9">
        <v>83.837580000000003</v>
      </c>
      <c r="F16" s="12">
        <f t="shared" si="0"/>
        <v>0.40577388720000002</v>
      </c>
    </row>
    <row r="17" spans="2:6" x14ac:dyDescent="0.25">
      <c r="B17" s="7">
        <v>10</v>
      </c>
      <c r="C17" s="9">
        <v>81.528660000000002</v>
      </c>
      <c r="F17" s="12">
        <f t="shared" si="0"/>
        <v>0.39459871439999999</v>
      </c>
    </row>
    <row r="18" spans="2:6" x14ac:dyDescent="0.25">
      <c r="B18" s="7">
        <v>11</v>
      </c>
      <c r="C18" s="9">
        <v>79.432060000000007</v>
      </c>
      <c r="F18" s="12">
        <f t="shared" si="0"/>
        <v>0.38445117039999999</v>
      </c>
    </row>
    <row r="19" spans="2:6" x14ac:dyDescent="0.25">
      <c r="B19" s="7">
        <v>12</v>
      </c>
      <c r="C19" s="9">
        <v>77.043520000000001</v>
      </c>
      <c r="F19" s="12">
        <f t="shared" si="0"/>
        <v>0.37289063680000001</v>
      </c>
    </row>
    <row r="20" spans="2:6" x14ac:dyDescent="0.25">
      <c r="B20" s="7">
        <v>13</v>
      </c>
      <c r="C20" s="9">
        <v>75.238849999999999</v>
      </c>
      <c r="F20" s="12">
        <f t="shared" si="0"/>
        <v>0.36415603400000002</v>
      </c>
    </row>
    <row r="21" spans="2:6" x14ac:dyDescent="0.25">
      <c r="B21" s="7">
        <v>14</v>
      </c>
      <c r="C21" s="9">
        <v>73.752650000000003</v>
      </c>
      <c r="F21" s="12">
        <f t="shared" si="0"/>
        <v>0.35696282600000001</v>
      </c>
    </row>
    <row r="22" spans="2:6" x14ac:dyDescent="0.25">
      <c r="B22" s="7">
        <v>15</v>
      </c>
      <c r="C22" s="9">
        <v>71.868369999999999</v>
      </c>
      <c r="F22" s="12">
        <f t="shared" si="0"/>
        <v>0.34784291079999996</v>
      </c>
    </row>
    <row r="23" spans="2:6" x14ac:dyDescent="0.25">
      <c r="B23" s="7">
        <v>16</v>
      </c>
      <c r="C23" s="9">
        <v>69.957539999999995</v>
      </c>
      <c r="F23" s="12">
        <f t="shared" si="0"/>
        <v>0.33859449359999999</v>
      </c>
    </row>
    <row r="24" spans="2:6" x14ac:dyDescent="0.25">
      <c r="B24" s="7">
        <v>17</v>
      </c>
      <c r="C24" s="9">
        <v>68.763270000000006</v>
      </c>
      <c r="F24" s="12">
        <f t="shared" si="0"/>
        <v>0.3328142268</v>
      </c>
    </row>
    <row r="25" spans="2:6" x14ac:dyDescent="0.25">
      <c r="B25" s="7">
        <v>18</v>
      </c>
      <c r="C25" s="9">
        <v>67.170910000000006</v>
      </c>
      <c r="F25" s="12">
        <f t="shared" si="0"/>
        <v>0.32510720440000002</v>
      </c>
    </row>
    <row r="26" spans="2:6" x14ac:dyDescent="0.25">
      <c r="B26" s="7">
        <v>19</v>
      </c>
      <c r="C26" s="9">
        <v>65.578559999999996</v>
      </c>
      <c r="F26" s="12">
        <f t="shared" si="0"/>
        <v>0.31740023039999998</v>
      </c>
    </row>
    <row r="27" spans="2:6" x14ac:dyDescent="0.25">
      <c r="B27" s="7">
        <v>20</v>
      </c>
      <c r="C27" s="9">
        <v>64.171970000000002</v>
      </c>
      <c r="F27" s="12">
        <f t="shared" si="0"/>
        <v>0.31059233479999998</v>
      </c>
    </row>
    <row r="28" spans="2:6" x14ac:dyDescent="0.25">
      <c r="B28" s="7">
        <v>21</v>
      </c>
      <c r="C28" s="9">
        <v>62.977710000000002</v>
      </c>
      <c r="F28" s="12">
        <f t="shared" si="0"/>
        <v>0.3048121164</v>
      </c>
    </row>
    <row r="29" spans="2:6" x14ac:dyDescent="0.25">
      <c r="B29" s="7">
        <v>22</v>
      </c>
      <c r="C29" s="9">
        <v>60.881100000000004</v>
      </c>
      <c r="F29" s="12">
        <f t="shared" si="0"/>
        <v>0.29466452400000004</v>
      </c>
    </row>
    <row r="30" spans="2:6" x14ac:dyDescent="0.25">
      <c r="B30" s="7">
        <v>23</v>
      </c>
      <c r="C30" s="9">
        <v>58.784500000000001</v>
      </c>
      <c r="F30" s="12">
        <f t="shared" si="0"/>
        <v>0.28451698000000003</v>
      </c>
    </row>
    <row r="31" spans="2:6" x14ac:dyDescent="0.25">
      <c r="B31" s="7">
        <v>24</v>
      </c>
      <c r="C31" s="9">
        <v>57.882170000000002</v>
      </c>
      <c r="F31" s="12">
        <f t="shared" si="0"/>
        <v>0.28014970280000001</v>
      </c>
    </row>
    <row r="32" spans="2:6" x14ac:dyDescent="0.25">
      <c r="B32" s="7">
        <v>25</v>
      </c>
      <c r="C32" s="9">
        <v>56.900210000000001</v>
      </c>
      <c r="F32" s="12">
        <f t="shared" si="0"/>
        <v>0.27539701640000003</v>
      </c>
    </row>
    <row r="33" spans="2:6" x14ac:dyDescent="0.25">
      <c r="B33" s="7">
        <v>26</v>
      </c>
      <c r="C33" s="9">
        <v>55.493630000000003</v>
      </c>
      <c r="F33" s="12">
        <f t="shared" si="0"/>
        <v>0.26858916920000003</v>
      </c>
    </row>
    <row r="34" spans="2:6" x14ac:dyDescent="0.25">
      <c r="B34" s="7">
        <v>27</v>
      </c>
      <c r="C34" s="9">
        <v>54.087049999999998</v>
      </c>
      <c r="F34" s="12">
        <f t="shared" si="0"/>
        <v>0.26178132199999998</v>
      </c>
    </row>
    <row r="35" spans="2:6" x14ac:dyDescent="0.25">
      <c r="B35" s="7">
        <v>28</v>
      </c>
      <c r="C35" s="9">
        <v>51.804670000000002</v>
      </c>
      <c r="F35" s="12">
        <f t="shared" si="0"/>
        <v>0.25073460279999998</v>
      </c>
    </row>
    <row r="36" spans="2:6" x14ac:dyDescent="0.25">
      <c r="B36" s="7">
        <v>29</v>
      </c>
      <c r="C36" s="9">
        <v>51.194270000000003</v>
      </c>
      <c r="F36" s="12">
        <f t="shared" si="0"/>
        <v>0.24778026680000001</v>
      </c>
    </row>
    <row r="37" spans="2:6" x14ac:dyDescent="0.25">
      <c r="B37" s="7">
        <v>30</v>
      </c>
      <c r="C37" s="9">
        <v>50</v>
      </c>
      <c r="F37" s="12">
        <f t="shared" si="0"/>
        <v>0.24199999999999999</v>
      </c>
    </row>
    <row r="38" spans="2:6" x14ac:dyDescent="0.25">
      <c r="B38" s="7">
        <v>31</v>
      </c>
      <c r="C38" s="9">
        <v>48.805729999999997</v>
      </c>
      <c r="F38" s="12">
        <f t="shared" si="0"/>
        <v>0.23621973319999998</v>
      </c>
    </row>
    <row r="39" spans="2:6" x14ac:dyDescent="0.25">
      <c r="B39" s="7">
        <v>32</v>
      </c>
      <c r="C39" s="9">
        <v>47.717619999999997</v>
      </c>
      <c r="F39" s="12">
        <f t="shared" si="0"/>
        <v>0.23095328079999999</v>
      </c>
    </row>
    <row r="40" spans="2:6" x14ac:dyDescent="0.25">
      <c r="B40" s="7">
        <v>33</v>
      </c>
      <c r="C40" s="9">
        <v>46.49682</v>
      </c>
      <c r="F40" s="12">
        <f t="shared" si="0"/>
        <v>0.22504460879999999</v>
      </c>
    </row>
    <row r="41" spans="2:6" x14ac:dyDescent="0.25">
      <c r="B41" s="7">
        <v>34</v>
      </c>
      <c r="C41" s="9">
        <v>44.824840000000002</v>
      </c>
      <c r="F41" s="12">
        <f t="shared" si="0"/>
        <v>0.21695222560000002</v>
      </c>
    </row>
    <row r="42" spans="2:6" x14ac:dyDescent="0.25">
      <c r="B42" s="7">
        <v>35</v>
      </c>
      <c r="C42" s="9">
        <v>43.81635</v>
      </c>
      <c r="F42" s="12">
        <f t="shared" si="0"/>
        <v>0.21207113399999999</v>
      </c>
    </row>
    <row r="43" spans="2:6" x14ac:dyDescent="0.25">
      <c r="B43" s="7">
        <v>36</v>
      </c>
      <c r="C43" s="9">
        <v>42.011679999999998</v>
      </c>
      <c r="F43" s="12">
        <f t="shared" si="0"/>
        <v>0.20333653119999998</v>
      </c>
    </row>
    <row r="44" spans="2:6" x14ac:dyDescent="0.25">
      <c r="B44" s="7">
        <v>37</v>
      </c>
      <c r="C44" s="9">
        <v>41.321660000000001</v>
      </c>
      <c r="F44" s="12">
        <f t="shared" si="0"/>
        <v>0.19999683439999999</v>
      </c>
    </row>
    <row r="45" spans="2:6" x14ac:dyDescent="0.25">
      <c r="B45" s="7">
        <v>38</v>
      </c>
      <c r="C45" s="9">
        <v>40.127389999999998</v>
      </c>
      <c r="F45" s="12">
        <f t="shared" si="0"/>
        <v>0.19421656759999997</v>
      </c>
    </row>
    <row r="46" spans="2:6" x14ac:dyDescent="0.25">
      <c r="B46" s="7">
        <v>39</v>
      </c>
      <c r="C46" s="9">
        <v>38.614649999999997</v>
      </c>
      <c r="F46" s="12">
        <f t="shared" si="0"/>
        <v>0.186894906</v>
      </c>
    </row>
    <row r="47" spans="2:6" x14ac:dyDescent="0.25">
      <c r="B47" s="7">
        <v>40</v>
      </c>
      <c r="C47" s="9">
        <v>37.420380000000002</v>
      </c>
      <c r="F47" s="12">
        <f t="shared" si="0"/>
        <v>0.18111463919999998</v>
      </c>
    </row>
    <row r="48" spans="2:6" x14ac:dyDescent="0.25">
      <c r="B48" s="7">
        <v>41</v>
      </c>
      <c r="C48" s="9">
        <v>36.438429999999997</v>
      </c>
      <c r="F48" s="12">
        <f t="shared" si="0"/>
        <v>0.17636200119999998</v>
      </c>
    </row>
    <row r="49" spans="2:6" x14ac:dyDescent="0.25">
      <c r="B49" s="7">
        <v>42</v>
      </c>
      <c r="C49" s="9">
        <v>35.828029999999998</v>
      </c>
      <c r="F49" s="12">
        <f t="shared" si="0"/>
        <v>0.17340766519999998</v>
      </c>
    </row>
    <row r="50" spans="2:6" x14ac:dyDescent="0.25">
      <c r="B50" s="7">
        <v>43</v>
      </c>
      <c r="C50" s="9">
        <v>34.129510000000003</v>
      </c>
      <c r="F50" s="12">
        <f t="shared" si="0"/>
        <v>0.16518682840000001</v>
      </c>
    </row>
    <row r="51" spans="2:6" x14ac:dyDescent="0.25">
      <c r="B51" s="7">
        <v>44</v>
      </c>
      <c r="C51" s="9">
        <v>33.545650000000002</v>
      </c>
      <c r="F51" s="12">
        <f t="shared" si="0"/>
        <v>0.16236094600000001</v>
      </c>
    </row>
    <row r="52" spans="2:6" x14ac:dyDescent="0.25">
      <c r="B52" s="7">
        <v>45</v>
      </c>
      <c r="C52" s="9">
        <v>33.041400000000003</v>
      </c>
      <c r="F52" s="12">
        <f t="shared" si="0"/>
        <v>0.159920376</v>
      </c>
    </row>
    <row r="53" spans="2:6" x14ac:dyDescent="0.25">
      <c r="B53" s="7">
        <v>46</v>
      </c>
      <c r="C53" s="9">
        <v>32.537149999999997</v>
      </c>
      <c r="F53" s="12">
        <f t="shared" si="0"/>
        <v>0.15747980599999997</v>
      </c>
    </row>
    <row r="54" spans="2:6" x14ac:dyDescent="0.25">
      <c r="B54" s="7">
        <v>47</v>
      </c>
      <c r="C54" s="9">
        <v>31.44904</v>
      </c>
      <c r="F54" s="12">
        <f t="shared" si="0"/>
        <v>0.15221335359999999</v>
      </c>
    </row>
    <row r="55" spans="2:6" x14ac:dyDescent="0.25">
      <c r="B55" s="7">
        <v>48</v>
      </c>
      <c r="C55" s="9">
        <v>30.732479999999999</v>
      </c>
      <c r="F55" s="12">
        <f t="shared" si="0"/>
        <v>0.14874520319999998</v>
      </c>
    </row>
    <row r="56" spans="2:6" x14ac:dyDescent="0.25">
      <c r="B56" s="7">
        <v>49</v>
      </c>
      <c r="C56" s="9">
        <v>29.750530000000001</v>
      </c>
      <c r="F56" s="12">
        <f t="shared" si="0"/>
        <v>0.14399256520000001</v>
      </c>
    </row>
    <row r="57" spans="2:6" x14ac:dyDescent="0.25">
      <c r="B57" s="7">
        <v>50</v>
      </c>
      <c r="C57" s="9">
        <v>29.352440000000001</v>
      </c>
      <c r="F57" s="12">
        <f t="shared" si="0"/>
        <v>0.14206580960000001</v>
      </c>
    </row>
    <row r="58" spans="2:6" x14ac:dyDescent="0.25">
      <c r="B58" s="7">
        <v>51</v>
      </c>
      <c r="C58" s="9">
        <v>27.94586</v>
      </c>
      <c r="F58" s="12">
        <f t="shared" si="0"/>
        <v>0.13525796239999999</v>
      </c>
    </row>
    <row r="59" spans="2:6" x14ac:dyDescent="0.25">
      <c r="B59" s="7">
        <v>52</v>
      </c>
      <c r="C59" s="9">
        <v>27.255839999999999</v>
      </c>
      <c r="F59" s="12">
        <f t="shared" si="0"/>
        <v>0.1319182656</v>
      </c>
    </row>
    <row r="60" spans="2:6" x14ac:dyDescent="0.25">
      <c r="B60" s="7">
        <v>53</v>
      </c>
      <c r="C60" s="9">
        <v>26.539280000000002</v>
      </c>
      <c r="F60" s="12">
        <f t="shared" si="0"/>
        <v>0.12845011519999999</v>
      </c>
    </row>
    <row r="61" spans="2:6" x14ac:dyDescent="0.25">
      <c r="B61" s="7">
        <v>54</v>
      </c>
      <c r="C61" s="9">
        <v>25.849260000000001</v>
      </c>
      <c r="F61" s="12">
        <f t="shared" si="0"/>
        <v>0.12511041840000001</v>
      </c>
    </row>
    <row r="62" spans="2:6" x14ac:dyDescent="0.25">
      <c r="B62" s="7">
        <v>55</v>
      </c>
      <c r="C62" s="9">
        <v>25.345009999999998</v>
      </c>
      <c r="F62" s="12">
        <f t="shared" si="0"/>
        <v>0.12266984839999999</v>
      </c>
    </row>
    <row r="63" spans="2:6" x14ac:dyDescent="0.25">
      <c r="B63" s="7">
        <v>56</v>
      </c>
      <c r="C63" s="9">
        <v>24.548829999999999</v>
      </c>
      <c r="F63" s="12">
        <f t="shared" si="0"/>
        <v>0.1188163372</v>
      </c>
    </row>
    <row r="64" spans="2:6" x14ac:dyDescent="0.25">
      <c r="B64" s="7">
        <v>57</v>
      </c>
      <c r="C64" s="9">
        <v>23.168790000000001</v>
      </c>
      <c r="F64" s="12">
        <f t="shared" si="0"/>
        <v>0.1121369436</v>
      </c>
    </row>
    <row r="65" spans="2:6" x14ac:dyDescent="0.25">
      <c r="B65" s="7">
        <v>58</v>
      </c>
      <c r="C65" s="9">
        <v>23.062629999999999</v>
      </c>
      <c r="F65" s="12">
        <f t="shared" si="0"/>
        <v>0.1116231292</v>
      </c>
    </row>
    <row r="66" spans="2:6" x14ac:dyDescent="0.25">
      <c r="B66" s="7">
        <v>59</v>
      </c>
      <c r="C66" s="9">
        <v>22.45223</v>
      </c>
      <c r="F66" s="12">
        <f t="shared" si="0"/>
        <v>0.10866879319999999</v>
      </c>
    </row>
    <row r="67" spans="2:6" x14ac:dyDescent="0.25">
      <c r="B67" s="7">
        <v>60</v>
      </c>
      <c r="C67" s="9">
        <v>22.266449999999999</v>
      </c>
      <c r="F67" s="12">
        <f t="shared" si="0"/>
        <v>0.10776961799999998</v>
      </c>
    </row>
    <row r="68" spans="2:6" x14ac:dyDescent="0.25">
      <c r="B68" s="7">
        <v>61</v>
      </c>
      <c r="C68" s="9">
        <v>21.36412</v>
      </c>
      <c r="F68" s="12">
        <f t="shared" si="0"/>
        <v>0.10340234080000001</v>
      </c>
    </row>
    <row r="69" spans="2:6" x14ac:dyDescent="0.25">
      <c r="B69" s="7">
        <v>62</v>
      </c>
      <c r="C69" s="9">
        <v>20.355630000000001</v>
      </c>
      <c r="F69" s="12">
        <f t="shared" si="0"/>
        <v>9.8521249199999994E-2</v>
      </c>
    </row>
    <row r="70" spans="2:6" x14ac:dyDescent="0.25">
      <c r="B70" s="7">
        <v>63</v>
      </c>
      <c r="C70" s="9">
        <v>20.16985</v>
      </c>
      <c r="F70" s="12">
        <f t="shared" si="0"/>
        <v>9.7622073999999989E-2</v>
      </c>
    </row>
    <row r="71" spans="2:6" x14ac:dyDescent="0.25">
      <c r="B71" s="7">
        <v>64</v>
      </c>
      <c r="C71" s="9">
        <v>19.267520000000001</v>
      </c>
      <c r="F71" s="12">
        <f t="shared" si="0"/>
        <v>9.3254796800000012E-2</v>
      </c>
    </row>
    <row r="72" spans="2:6" x14ac:dyDescent="0.25">
      <c r="B72" s="7">
        <v>65</v>
      </c>
      <c r="C72" s="9">
        <v>18.763269999999999</v>
      </c>
      <c r="F72" s="12">
        <f t="shared" si="0"/>
        <v>9.0814226799999995E-2</v>
      </c>
    </row>
    <row r="73" spans="2:6" x14ac:dyDescent="0.25">
      <c r="B73" s="7">
        <v>66</v>
      </c>
      <c r="C73" s="9">
        <v>18.179410000000001</v>
      </c>
      <c r="F73" s="12">
        <f t="shared" ref="F73:F127" si="1">(C73*0.484)/100</f>
        <v>8.7988344400000001E-2</v>
      </c>
    </row>
    <row r="74" spans="2:6" x14ac:dyDescent="0.25">
      <c r="B74" s="7">
        <v>67</v>
      </c>
      <c r="C74" s="9">
        <v>17.568999999999999</v>
      </c>
      <c r="F74" s="12">
        <f t="shared" si="1"/>
        <v>8.5033959999999992E-2</v>
      </c>
    </row>
    <row r="75" spans="2:6" x14ac:dyDescent="0.25">
      <c r="B75" s="7">
        <v>68</v>
      </c>
      <c r="C75" s="9">
        <v>16.878979999999999</v>
      </c>
      <c r="F75" s="12">
        <f t="shared" si="1"/>
        <v>8.1694263199999992E-2</v>
      </c>
    </row>
    <row r="76" spans="2:6" x14ac:dyDescent="0.25">
      <c r="B76" s="7">
        <v>69</v>
      </c>
      <c r="C76" s="9">
        <v>16.480889999999999</v>
      </c>
      <c r="F76" s="12">
        <f t="shared" si="1"/>
        <v>7.9767507599999996E-2</v>
      </c>
    </row>
    <row r="77" spans="2:6" x14ac:dyDescent="0.25">
      <c r="B77" s="7">
        <v>70</v>
      </c>
      <c r="C77" s="9">
        <v>15.976649999999999</v>
      </c>
      <c r="F77" s="12">
        <f t="shared" si="1"/>
        <v>7.7326985999999986E-2</v>
      </c>
    </row>
    <row r="78" spans="2:6" x14ac:dyDescent="0.25">
      <c r="B78" s="7">
        <v>71</v>
      </c>
      <c r="C78" s="9">
        <v>15.684710000000001</v>
      </c>
      <c r="F78" s="12">
        <f t="shared" si="1"/>
        <v>7.5913996400000003E-2</v>
      </c>
    </row>
    <row r="79" spans="2:6" x14ac:dyDescent="0.25">
      <c r="B79" s="7">
        <v>72</v>
      </c>
      <c r="C79" s="9">
        <v>14.96815</v>
      </c>
      <c r="F79" s="12">
        <f t="shared" si="1"/>
        <v>7.2445845999999994E-2</v>
      </c>
    </row>
    <row r="80" spans="2:6" x14ac:dyDescent="0.25">
      <c r="B80" s="7">
        <v>73</v>
      </c>
      <c r="C80" s="9">
        <v>14.862</v>
      </c>
      <c r="F80" s="12">
        <f t="shared" si="1"/>
        <v>7.1932080000000009E-2</v>
      </c>
    </row>
    <row r="81" spans="2:6" x14ac:dyDescent="0.25">
      <c r="B81" s="7">
        <v>74</v>
      </c>
      <c r="C81" s="9">
        <v>14.278130000000001</v>
      </c>
      <c r="F81" s="12">
        <f t="shared" si="1"/>
        <v>6.9106149200000008E-2</v>
      </c>
    </row>
    <row r="82" spans="2:6" x14ac:dyDescent="0.25">
      <c r="B82" s="7">
        <v>75</v>
      </c>
      <c r="C82" s="9">
        <v>13.58811</v>
      </c>
      <c r="F82" s="12">
        <f t="shared" si="1"/>
        <v>6.5766452400000008E-2</v>
      </c>
    </row>
    <row r="83" spans="2:6" x14ac:dyDescent="0.25">
      <c r="B83" s="7">
        <v>76</v>
      </c>
      <c r="C83" s="9">
        <v>13.481949999999999</v>
      </c>
      <c r="F83" s="12">
        <f t="shared" si="1"/>
        <v>6.5252637999999988E-2</v>
      </c>
    </row>
    <row r="84" spans="2:6" x14ac:dyDescent="0.25">
      <c r="B84" s="7">
        <v>77</v>
      </c>
      <c r="C84" s="9">
        <v>12.76539</v>
      </c>
      <c r="F84" s="12">
        <f t="shared" si="1"/>
        <v>6.17844876E-2</v>
      </c>
    </row>
    <row r="85" spans="2:6" x14ac:dyDescent="0.25">
      <c r="B85" s="7">
        <v>78</v>
      </c>
      <c r="C85" s="1">
        <v>12.3673</v>
      </c>
      <c r="F85" s="12">
        <f t="shared" si="1"/>
        <v>5.9857731999999997E-2</v>
      </c>
    </row>
    <row r="86" spans="2:6" x14ac:dyDescent="0.25">
      <c r="B86" s="7">
        <v>79</v>
      </c>
      <c r="C86" s="9">
        <v>11.783440000000001</v>
      </c>
      <c r="F86" s="12">
        <f t="shared" si="1"/>
        <v>5.7031849599999997E-2</v>
      </c>
    </row>
    <row r="87" spans="2:6" x14ac:dyDescent="0.25">
      <c r="B87" s="7">
        <v>80</v>
      </c>
      <c r="C87" s="9">
        <v>11.385350000000001</v>
      </c>
      <c r="F87" s="12">
        <f t="shared" si="1"/>
        <v>5.5105094E-2</v>
      </c>
    </row>
    <row r="88" spans="2:6" x14ac:dyDescent="0.25">
      <c r="B88" s="7">
        <v>81</v>
      </c>
      <c r="C88" s="9">
        <v>11.09342</v>
      </c>
      <c r="F88" s="12">
        <f t="shared" si="1"/>
        <v>5.3692152799999997E-2</v>
      </c>
    </row>
    <row r="89" spans="2:6" x14ac:dyDescent="0.25">
      <c r="B89" s="7">
        <v>82</v>
      </c>
      <c r="C89" s="9">
        <v>10.08493</v>
      </c>
      <c r="F89" s="12">
        <f t="shared" si="1"/>
        <v>4.8811061199999999E-2</v>
      </c>
    </row>
    <row r="90" spans="2:6" x14ac:dyDescent="0.25">
      <c r="B90" s="7">
        <v>83</v>
      </c>
      <c r="C90" s="9">
        <v>9.7929899999999996</v>
      </c>
      <c r="F90" s="12">
        <f t="shared" si="1"/>
        <v>4.7398071600000001E-2</v>
      </c>
    </row>
    <row r="91" spans="2:6" x14ac:dyDescent="0.25">
      <c r="B91" s="7">
        <v>84</v>
      </c>
      <c r="C91" s="9">
        <v>9.7929899999999996</v>
      </c>
      <c r="F91" s="12">
        <f t="shared" si="1"/>
        <v>4.7398071600000001E-2</v>
      </c>
    </row>
    <row r="92" spans="2:6" x14ac:dyDescent="0.25">
      <c r="B92" s="7">
        <v>85</v>
      </c>
      <c r="C92" s="9">
        <v>9.5806799999999992</v>
      </c>
      <c r="F92" s="12">
        <f t="shared" si="1"/>
        <v>4.6370491199999996E-2</v>
      </c>
    </row>
    <row r="93" spans="2:6" x14ac:dyDescent="0.25">
      <c r="B93" s="7">
        <v>86</v>
      </c>
      <c r="C93" s="9">
        <v>9.1825899999999994</v>
      </c>
      <c r="F93" s="12">
        <f t="shared" si="1"/>
        <v>4.4443735599999999E-2</v>
      </c>
    </row>
    <row r="94" spans="2:6" x14ac:dyDescent="0.25">
      <c r="B94" s="7">
        <v>87</v>
      </c>
      <c r="C94" s="1">
        <v>8.7844999999999995</v>
      </c>
      <c r="F94" s="12">
        <f t="shared" si="1"/>
        <v>4.2516979999999996E-2</v>
      </c>
    </row>
    <row r="95" spans="2:6" x14ac:dyDescent="0.25">
      <c r="B95" s="7">
        <v>88</v>
      </c>
      <c r="C95" s="9">
        <v>8.1740999999999993</v>
      </c>
      <c r="F95" s="12">
        <f t="shared" si="1"/>
        <v>3.9562643999999994E-2</v>
      </c>
    </row>
    <row r="96" spans="2:6" x14ac:dyDescent="0.25">
      <c r="B96" s="7">
        <v>89</v>
      </c>
      <c r="C96" s="9">
        <v>7.8821700000000003</v>
      </c>
      <c r="F96" s="12">
        <f t="shared" si="1"/>
        <v>3.8149702800000004E-2</v>
      </c>
    </row>
    <row r="97" spans="2:6" x14ac:dyDescent="0.25">
      <c r="B97" s="7">
        <v>90</v>
      </c>
      <c r="C97" s="9">
        <v>7.6963900000000001</v>
      </c>
      <c r="F97" s="12">
        <f t="shared" si="1"/>
        <v>3.72505276E-2</v>
      </c>
    </row>
    <row r="98" spans="2:6" x14ac:dyDescent="0.25">
      <c r="B98" s="7">
        <v>91</v>
      </c>
      <c r="C98" s="9">
        <v>7.59023</v>
      </c>
      <c r="F98" s="12">
        <f t="shared" si="1"/>
        <v>3.67367132E-2</v>
      </c>
    </row>
    <row r="99" spans="2:6" x14ac:dyDescent="0.25">
      <c r="B99" s="7">
        <v>92</v>
      </c>
      <c r="C99" s="9">
        <v>7.0859899999999998</v>
      </c>
      <c r="F99" s="12">
        <f t="shared" si="1"/>
        <v>3.4296191599999998E-2</v>
      </c>
    </row>
    <row r="100" spans="2:6" x14ac:dyDescent="0.25">
      <c r="B100" s="7">
        <v>93</v>
      </c>
      <c r="C100" s="9">
        <v>6.5021199999999997</v>
      </c>
      <c r="F100" s="12">
        <f t="shared" si="1"/>
        <v>3.1470260799999997E-2</v>
      </c>
    </row>
    <row r="101" spans="2:6" x14ac:dyDescent="0.25">
      <c r="B101" s="7">
        <v>94</v>
      </c>
      <c r="C101" s="9">
        <v>6.3959700000000002</v>
      </c>
      <c r="F101" s="12">
        <f t="shared" si="1"/>
        <v>3.0956494800000001E-2</v>
      </c>
    </row>
    <row r="102" spans="2:6" x14ac:dyDescent="0.25">
      <c r="B102" s="7">
        <v>95</v>
      </c>
      <c r="C102" s="9">
        <v>6.1836500000000001</v>
      </c>
      <c r="F102" s="12">
        <f t="shared" si="1"/>
        <v>2.9928865999999998E-2</v>
      </c>
    </row>
    <row r="103" spans="2:6" x14ac:dyDescent="0.25">
      <c r="B103" s="7">
        <v>96</v>
      </c>
      <c r="C103" s="9">
        <v>5.5997899999999996</v>
      </c>
      <c r="F103" s="12">
        <f t="shared" si="1"/>
        <v>2.7102983599999998E-2</v>
      </c>
    </row>
    <row r="104" spans="2:6" x14ac:dyDescent="0.25">
      <c r="B104" s="7">
        <v>97</v>
      </c>
      <c r="C104" s="9">
        <v>5.28132</v>
      </c>
      <c r="F104" s="12">
        <f t="shared" si="1"/>
        <v>2.55615888E-2</v>
      </c>
    </row>
    <row r="105" spans="2:6" x14ac:dyDescent="0.25">
      <c r="B105" s="7">
        <v>98</v>
      </c>
      <c r="C105" s="9">
        <v>5.0955399999999997</v>
      </c>
      <c r="F105" s="12">
        <f t="shared" si="1"/>
        <v>2.4662413599999999E-2</v>
      </c>
    </row>
    <row r="106" spans="2:6" x14ac:dyDescent="0.25">
      <c r="B106" s="7">
        <v>99</v>
      </c>
      <c r="C106" s="9">
        <v>4.8832300000000002</v>
      </c>
      <c r="F106" s="12">
        <f t="shared" si="1"/>
        <v>2.3634833199999997E-2</v>
      </c>
    </row>
    <row r="107" spans="2:6" x14ac:dyDescent="0.25">
      <c r="B107" s="7">
        <v>100</v>
      </c>
      <c r="C107" s="1">
        <v>4.5913000000000004</v>
      </c>
      <c r="F107" s="12">
        <f t="shared" si="1"/>
        <v>2.2221892000000004E-2</v>
      </c>
    </row>
    <row r="108" spans="2:6" x14ac:dyDescent="0.25">
      <c r="B108" s="7">
        <v>101</v>
      </c>
      <c r="C108" s="9">
        <v>4.4055200000000001</v>
      </c>
      <c r="F108" s="12">
        <f t="shared" si="1"/>
        <v>2.1322716800000002E-2</v>
      </c>
    </row>
    <row r="109" spans="2:6" x14ac:dyDescent="0.25">
      <c r="B109" s="7">
        <v>102</v>
      </c>
      <c r="C109" s="9">
        <v>3.9012699999999998</v>
      </c>
      <c r="F109" s="12">
        <f t="shared" si="1"/>
        <v>1.8882146799999999E-2</v>
      </c>
    </row>
    <row r="110" spans="2:6" x14ac:dyDescent="0.25">
      <c r="B110" s="7">
        <v>103</v>
      </c>
      <c r="C110" s="9">
        <v>4.0074300000000003</v>
      </c>
      <c r="F110" s="12">
        <f t="shared" si="1"/>
        <v>1.9395961199999999E-2</v>
      </c>
    </row>
    <row r="111" spans="2:6" x14ac:dyDescent="0.25">
      <c r="B111" s="7">
        <v>104</v>
      </c>
      <c r="C111" s="9">
        <v>3.60934</v>
      </c>
      <c r="F111" s="12">
        <f t="shared" si="1"/>
        <v>1.7469205599999999E-2</v>
      </c>
    </row>
    <row r="112" spans="2:6" x14ac:dyDescent="0.25">
      <c r="B112" s="7">
        <v>105</v>
      </c>
      <c r="C112" s="9">
        <v>3.1847099999999999</v>
      </c>
      <c r="F112" s="12">
        <f t="shared" si="1"/>
        <v>1.5413996399999998E-2</v>
      </c>
    </row>
    <row r="113" spans="2:6" x14ac:dyDescent="0.25">
      <c r="B113" s="7">
        <v>106</v>
      </c>
      <c r="C113" s="9">
        <v>2.8927800000000001</v>
      </c>
      <c r="F113" s="12">
        <f t="shared" si="1"/>
        <v>1.4001055200000001E-2</v>
      </c>
    </row>
    <row r="114" spans="2:6" x14ac:dyDescent="0.25">
      <c r="B114" s="7">
        <v>107</v>
      </c>
      <c r="C114" s="9">
        <v>2.4946899999999999</v>
      </c>
      <c r="F114" s="12">
        <f t="shared" si="1"/>
        <v>1.2074299599999998E-2</v>
      </c>
    </row>
    <row r="115" spans="2:6" x14ac:dyDescent="0.25">
      <c r="B115" s="7">
        <v>108</v>
      </c>
      <c r="C115" s="9">
        <v>2.4946899999999999</v>
      </c>
      <c r="F115" s="12">
        <f t="shared" si="1"/>
        <v>1.2074299599999998E-2</v>
      </c>
    </row>
    <row r="116" spans="2:6" x14ac:dyDescent="0.25">
      <c r="B116" s="7">
        <v>109</v>
      </c>
      <c r="C116" s="9">
        <v>2.3089200000000001</v>
      </c>
      <c r="F116" s="12">
        <f t="shared" si="1"/>
        <v>1.1175172799999999E-2</v>
      </c>
    </row>
    <row r="117" spans="2:6" x14ac:dyDescent="0.25">
      <c r="B117" s="7">
        <v>110</v>
      </c>
      <c r="C117" s="9">
        <v>2.0966</v>
      </c>
      <c r="F117" s="12">
        <f t="shared" si="1"/>
        <v>1.0147544E-2</v>
      </c>
    </row>
    <row r="118" spans="2:6" x14ac:dyDescent="0.25">
      <c r="B118" s="7">
        <v>111</v>
      </c>
      <c r="C118" s="9">
        <v>1.9904500000000001</v>
      </c>
      <c r="F118" s="12">
        <f t="shared" si="1"/>
        <v>9.6337779999999991E-3</v>
      </c>
    </row>
    <row r="119" spans="2:6" x14ac:dyDescent="0.25">
      <c r="B119" s="7">
        <v>112</v>
      </c>
      <c r="C119" s="9">
        <v>1.80467</v>
      </c>
      <c r="F119" s="12">
        <f t="shared" si="1"/>
        <v>8.7346027999999996E-3</v>
      </c>
    </row>
    <row r="120" spans="2:6" x14ac:dyDescent="0.25">
      <c r="B120" s="7">
        <v>113</v>
      </c>
      <c r="C120" s="9">
        <v>1.51274</v>
      </c>
      <c r="F120" s="12">
        <f t="shared" si="1"/>
        <v>7.3216616000000003E-3</v>
      </c>
    </row>
    <row r="121" spans="2:6" x14ac:dyDescent="0.25">
      <c r="B121" s="7">
        <v>114</v>
      </c>
      <c r="C121" s="9">
        <v>1.3004199999999999</v>
      </c>
      <c r="F121" s="12">
        <f t="shared" si="1"/>
        <v>6.2940327999999992E-3</v>
      </c>
    </row>
    <row r="122" spans="2:6" x14ac:dyDescent="0.25">
      <c r="B122" s="7">
        <v>115</v>
      </c>
      <c r="C122" s="9">
        <v>1.0084900000000001</v>
      </c>
      <c r="F122" s="12">
        <f t="shared" si="1"/>
        <v>4.8810916000000008E-3</v>
      </c>
    </row>
    <row r="123" spans="2:6" x14ac:dyDescent="0.25">
      <c r="B123" s="7">
        <v>116</v>
      </c>
      <c r="C123" s="9">
        <v>1.0084900000000001</v>
      </c>
      <c r="F123" s="12">
        <f t="shared" si="1"/>
        <v>4.8810916000000008E-3</v>
      </c>
    </row>
    <row r="124" spans="2:6" x14ac:dyDescent="0.25">
      <c r="B124" s="7">
        <v>117</v>
      </c>
      <c r="C124" s="9">
        <v>0.50424999999999998</v>
      </c>
      <c r="F124" s="12">
        <f t="shared" si="1"/>
        <v>2.4405699999999995E-3</v>
      </c>
    </row>
    <row r="125" spans="2:6" x14ac:dyDescent="0.25">
      <c r="B125" s="7">
        <v>118</v>
      </c>
      <c r="C125" s="9">
        <v>0.50424999999999998</v>
      </c>
      <c r="F125" s="12">
        <f t="shared" si="1"/>
        <v>2.4405699999999995E-3</v>
      </c>
    </row>
    <row r="126" spans="2:6" x14ac:dyDescent="0.25">
      <c r="B126" s="7">
        <v>119</v>
      </c>
      <c r="C126" s="9">
        <v>0.10616</v>
      </c>
      <c r="F126" s="12">
        <f t="shared" si="1"/>
        <v>5.1381440000000005E-4</v>
      </c>
    </row>
    <row r="127" spans="2:6" x14ac:dyDescent="0.25">
      <c r="B127" s="7">
        <v>120</v>
      </c>
      <c r="C127" s="9">
        <v>0</v>
      </c>
      <c r="F127" s="12">
        <f t="shared" si="1"/>
        <v>0</v>
      </c>
    </row>
  </sheetData>
  <mergeCells count="5">
    <mergeCell ref="A1:B2"/>
    <mergeCell ref="B5:C5"/>
    <mergeCell ref="F5:F6"/>
    <mergeCell ref="C1:F2"/>
    <mergeCell ref="C3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127"/>
  <sheetViews>
    <sheetView workbookViewId="0">
      <selection activeCell="F8" sqref="F8"/>
    </sheetView>
  </sheetViews>
  <sheetFormatPr defaultRowHeight="15" x14ac:dyDescent="0.25"/>
  <cols>
    <col min="5" max="5" width="12.140625" customWidth="1"/>
    <col min="6" max="6" width="31.85546875" customWidth="1"/>
  </cols>
  <sheetData>
    <row r="1" spans="1:6" x14ac:dyDescent="0.25">
      <c r="A1" s="17" t="s">
        <v>14</v>
      </c>
      <c r="B1" s="18"/>
      <c r="C1" s="23" t="s">
        <v>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9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2" t="s">
        <v>5</v>
      </c>
      <c r="D6" s="5"/>
      <c r="E6" s="6" t="s">
        <v>7</v>
      </c>
      <c r="F6" s="22"/>
    </row>
    <row r="7" spans="1:6" x14ac:dyDescent="0.25">
      <c r="B7">
        <v>0</v>
      </c>
      <c r="C7">
        <v>100</v>
      </c>
      <c r="D7" s="16">
        <v>1.0740000000000001</v>
      </c>
      <c r="E7">
        <v>0.57899999999999996</v>
      </c>
      <c r="F7" s="1">
        <f>(C7*D7*E7)/100</f>
        <v>0.62184600000000001</v>
      </c>
    </row>
    <row r="8" spans="1:6" x14ac:dyDescent="0.25">
      <c r="B8">
        <v>1</v>
      </c>
      <c r="C8">
        <v>98.225009999999997</v>
      </c>
      <c r="F8" s="1">
        <f>(C8*0.579)/100</f>
        <v>0.56872280789999996</v>
      </c>
    </row>
    <row r="9" spans="1:6" x14ac:dyDescent="0.25">
      <c r="B9">
        <v>2</v>
      </c>
      <c r="C9">
        <v>97.160020000000003</v>
      </c>
      <c r="F9" s="1">
        <f t="shared" ref="F9:F72" si="0">(C9*0.579)/100</f>
        <v>0.56255651579999999</v>
      </c>
    </row>
    <row r="10" spans="1:6" x14ac:dyDescent="0.25">
      <c r="B10">
        <v>3</v>
      </c>
      <c r="C10">
        <v>95.385040000000004</v>
      </c>
      <c r="F10" s="1">
        <f t="shared" si="0"/>
        <v>0.55227938160000001</v>
      </c>
    </row>
    <row r="11" spans="1:6" x14ac:dyDescent="0.25">
      <c r="B11">
        <v>4</v>
      </c>
      <c r="C11">
        <v>94.019660000000002</v>
      </c>
      <c r="F11" s="1">
        <f t="shared" si="0"/>
        <v>0.54437383139999995</v>
      </c>
    </row>
    <row r="12" spans="1:6" x14ac:dyDescent="0.25">
      <c r="B12">
        <v>5</v>
      </c>
      <c r="C12">
        <v>92.872749999999996</v>
      </c>
      <c r="F12" s="1">
        <f t="shared" si="0"/>
        <v>0.53773322249999989</v>
      </c>
    </row>
    <row r="13" spans="1:6" x14ac:dyDescent="0.25">
      <c r="B13">
        <v>6</v>
      </c>
      <c r="C13">
        <v>91.425449999999998</v>
      </c>
      <c r="F13" s="1">
        <f t="shared" si="0"/>
        <v>0.52935335549999996</v>
      </c>
    </row>
    <row r="14" spans="1:6" x14ac:dyDescent="0.25">
      <c r="B14">
        <v>7</v>
      </c>
      <c r="C14">
        <v>89.459310000000002</v>
      </c>
      <c r="F14" s="1">
        <f t="shared" si="0"/>
        <v>0.51796940489999999</v>
      </c>
    </row>
    <row r="15" spans="1:6" x14ac:dyDescent="0.25">
      <c r="B15">
        <v>8</v>
      </c>
      <c r="C15">
        <v>87.930090000000007</v>
      </c>
      <c r="F15" s="1">
        <f t="shared" si="0"/>
        <v>0.50911522109999996</v>
      </c>
    </row>
    <row r="16" spans="1:6" x14ac:dyDescent="0.25">
      <c r="B16">
        <v>9</v>
      </c>
      <c r="C16">
        <v>85.90934</v>
      </c>
      <c r="F16" s="1">
        <f t="shared" si="0"/>
        <v>0.4974150786</v>
      </c>
    </row>
    <row r="17" spans="2:6" x14ac:dyDescent="0.25">
      <c r="B17">
        <v>10</v>
      </c>
      <c r="C17">
        <v>83.970510000000004</v>
      </c>
      <c r="F17" s="1">
        <f t="shared" si="0"/>
        <v>0.48618925289999998</v>
      </c>
    </row>
    <row r="18" spans="2:6" x14ac:dyDescent="0.25">
      <c r="B18">
        <v>11</v>
      </c>
      <c r="C18">
        <v>82.823589999999996</v>
      </c>
      <c r="F18" s="1">
        <f t="shared" si="0"/>
        <v>0.47954858609999995</v>
      </c>
    </row>
    <row r="19" spans="2:6" x14ac:dyDescent="0.25">
      <c r="B19">
        <v>12</v>
      </c>
      <c r="C19">
        <v>80.393230000000003</v>
      </c>
      <c r="F19" s="1">
        <f t="shared" si="0"/>
        <v>0.4654768017</v>
      </c>
    </row>
    <row r="20" spans="2:6" x14ac:dyDescent="0.25">
      <c r="B20">
        <v>13</v>
      </c>
      <c r="C20">
        <v>79.273619999999994</v>
      </c>
      <c r="F20" s="1">
        <f t="shared" si="0"/>
        <v>0.45899425979999997</v>
      </c>
    </row>
    <row r="21" spans="2:6" x14ac:dyDescent="0.25">
      <c r="B21">
        <v>14</v>
      </c>
      <c r="C21">
        <v>78.945930000000004</v>
      </c>
      <c r="F21" s="1">
        <f t="shared" si="0"/>
        <v>0.45709693469999996</v>
      </c>
    </row>
    <row r="22" spans="2:6" x14ac:dyDescent="0.25">
      <c r="B22">
        <v>15</v>
      </c>
      <c r="C22">
        <v>76.843260000000001</v>
      </c>
      <c r="F22" s="1">
        <f t="shared" si="0"/>
        <v>0.44492247539999996</v>
      </c>
    </row>
    <row r="23" spans="2:6" x14ac:dyDescent="0.25">
      <c r="B23">
        <v>16</v>
      </c>
      <c r="C23">
        <v>75.232110000000006</v>
      </c>
      <c r="F23" s="1">
        <f t="shared" si="0"/>
        <v>0.43559391689999999</v>
      </c>
    </row>
    <row r="24" spans="2:6" x14ac:dyDescent="0.25">
      <c r="B24">
        <v>17</v>
      </c>
      <c r="C24">
        <v>73.757509999999996</v>
      </c>
      <c r="F24" s="1">
        <f t="shared" si="0"/>
        <v>0.42705598289999996</v>
      </c>
    </row>
    <row r="25" spans="2:6" x14ac:dyDescent="0.25">
      <c r="B25">
        <v>18</v>
      </c>
      <c r="C25">
        <v>72.310209999999998</v>
      </c>
      <c r="F25" s="1">
        <f t="shared" si="0"/>
        <v>0.41867611589999998</v>
      </c>
    </row>
    <row r="26" spans="2:6" x14ac:dyDescent="0.25">
      <c r="B26">
        <v>19</v>
      </c>
      <c r="C26">
        <v>71.163300000000007</v>
      </c>
      <c r="F26" s="1">
        <f t="shared" si="0"/>
        <v>0.41203550700000002</v>
      </c>
    </row>
    <row r="27" spans="2:6" x14ac:dyDescent="0.25">
      <c r="B27">
        <v>20</v>
      </c>
      <c r="C27">
        <v>69.634079999999997</v>
      </c>
      <c r="F27" s="1">
        <f t="shared" si="0"/>
        <v>0.40318132319999994</v>
      </c>
    </row>
    <row r="28" spans="2:6" x14ac:dyDescent="0.25">
      <c r="B28">
        <v>21</v>
      </c>
      <c r="C28">
        <v>67.777169999999998</v>
      </c>
      <c r="F28" s="1">
        <f t="shared" si="0"/>
        <v>0.39242981429999996</v>
      </c>
    </row>
    <row r="29" spans="2:6" x14ac:dyDescent="0.25">
      <c r="B29">
        <v>22</v>
      </c>
      <c r="C29">
        <v>65.756420000000006</v>
      </c>
      <c r="F29" s="1">
        <f t="shared" si="0"/>
        <v>0.3807296718</v>
      </c>
    </row>
    <row r="30" spans="2:6" x14ac:dyDescent="0.25">
      <c r="B30">
        <v>23</v>
      </c>
      <c r="C30">
        <v>64.52758</v>
      </c>
      <c r="F30" s="1">
        <f t="shared" si="0"/>
        <v>0.37361468819999999</v>
      </c>
    </row>
    <row r="31" spans="2:6" x14ac:dyDescent="0.25">
      <c r="B31">
        <v>24</v>
      </c>
      <c r="C31">
        <v>63.872199999999999</v>
      </c>
      <c r="F31" s="1">
        <f t="shared" si="0"/>
        <v>0.36982003799999996</v>
      </c>
    </row>
    <row r="32" spans="2:6" x14ac:dyDescent="0.25">
      <c r="B32">
        <v>25</v>
      </c>
      <c r="C32">
        <v>63.817590000000003</v>
      </c>
      <c r="F32" s="1">
        <f t="shared" si="0"/>
        <v>0.36950384609999998</v>
      </c>
    </row>
    <row r="33" spans="2:6" x14ac:dyDescent="0.25">
      <c r="B33">
        <v>26</v>
      </c>
      <c r="C33">
        <v>61.687600000000003</v>
      </c>
      <c r="F33" s="1">
        <f t="shared" si="0"/>
        <v>0.35717120399999996</v>
      </c>
    </row>
    <row r="34" spans="2:6" x14ac:dyDescent="0.25">
      <c r="B34">
        <v>27</v>
      </c>
      <c r="C34">
        <v>60.322229999999998</v>
      </c>
      <c r="F34" s="1">
        <f t="shared" si="0"/>
        <v>0.34926571169999998</v>
      </c>
    </row>
    <row r="35" spans="2:6" x14ac:dyDescent="0.25">
      <c r="B35">
        <v>28</v>
      </c>
      <c r="C35">
        <v>58.629159999999999</v>
      </c>
      <c r="F35" s="1">
        <f t="shared" si="0"/>
        <v>0.33946283639999997</v>
      </c>
    </row>
    <row r="36" spans="2:6" x14ac:dyDescent="0.25">
      <c r="B36">
        <v>29</v>
      </c>
      <c r="C36">
        <v>57.07264</v>
      </c>
      <c r="F36" s="1">
        <f t="shared" si="0"/>
        <v>0.33045058560000001</v>
      </c>
    </row>
    <row r="37" spans="2:6" x14ac:dyDescent="0.25">
      <c r="B37">
        <v>30</v>
      </c>
      <c r="C37">
        <v>56.198799999999999</v>
      </c>
      <c r="F37" s="1">
        <f t="shared" si="0"/>
        <v>0.32539105199999996</v>
      </c>
    </row>
    <row r="38" spans="2:6" x14ac:dyDescent="0.25">
      <c r="B38">
        <v>31</v>
      </c>
      <c r="C38">
        <v>54.478430000000003</v>
      </c>
      <c r="F38" s="1">
        <f t="shared" si="0"/>
        <v>0.31543010970000002</v>
      </c>
    </row>
    <row r="39" spans="2:6" x14ac:dyDescent="0.25">
      <c r="B39">
        <v>32</v>
      </c>
      <c r="C39">
        <v>53.113050000000001</v>
      </c>
      <c r="F39" s="1">
        <f t="shared" si="0"/>
        <v>0.30752455949999996</v>
      </c>
    </row>
    <row r="40" spans="2:6" x14ac:dyDescent="0.25">
      <c r="B40">
        <v>33</v>
      </c>
      <c r="C40">
        <v>52.29383</v>
      </c>
      <c r="F40" s="1">
        <f t="shared" si="0"/>
        <v>0.30278127569999996</v>
      </c>
    </row>
    <row r="41" spans="2:6" x14ac:dyDescent="0.25">
      <c r="B41">
        <v>34</v>
      </c>
      <c r="C41">
        <v>51.419989999999999</v>
      </c>
      <c r="F41" s="1">
        <f t="shared" si="0"/>
        <v>0.29772174209999996</v>
      </c>
    </row>
    <row r="42" spans="2:6" x14ac:dyDescent="0.25">
      <c r="B42">
        <v>35</v>
      </c>
      <c r="C42">
        <v>49.945390000000003</v>
      </c>
      <c r="F42" s="1">
        <f t="shared" si="0"/>
        <v>0.28918380809999999</v>
      </c>
    </row>
    <row r="43" spans="2:6" x14ac:dyDescent="0.25">
      <c r="B43">
        <v>36</v>
      </c>
      <c r="C43">
        <v>48.416170000000001</v>
      </c>
      <c r="F43" s="1">
        <f t="shared" si="0"/>
        <v>0.28032962429999997</v>
      </c>
    </row>
    <row r="44" spans="2:6" x14ac:dyDescent="0.25">
      <c r="B44">
        <v>37</v>
      </c>
      <c r="C44">
        <v>47.296559999999999</v>
      </c>
      <c r="F44" s="1">
        <f t="shared" si="0"/>
        <v>0.2738470824</v>
      </c>
    </row>
    <row r="45" spans="2:6" x14ac:dyDescent="0.25">
      <c r="B45">
        <v>38</v>
      </c>
      <c r="C45">
        <v>46.067720000000001</v>
      </c>
      <c r="F45" s="1">
        <f t="shared" si="0"/>
        <v>0.26673209879999998</v>
      </c>
    </row>
    <row r="46" spans="2:6" x14ac:dyDescent="0.25">
      <c r="B46">
        <v>39</v>
      </c>
      <c r="C46">
        <v>45.49427</v>
      </c>
      <c r="F46" s="1">
        <f t="shared" si="0"/>
        <v>0.26341182330000001</v>
      </c>
    </row>
    <row r="47" spans="2:6" x14ac:dyDescent="0.25">
      <c r="B47">
        <v>40</v>
      </c>
      <c r="C47">
        <v>44.538499999999999</v>
      </c>
      <c r="F47" s="1">
        <f t="shared" si="0"/>
        <v>0.25787791499999996</v>
      </c>
    </row>
    <row r="48" spans="2:6" x14ac:dyDescent="0.25">
      <c r="B48">
        <v>41</v>
      </c>
      <c r="C48">
        <v>43.145820000000001</v>
      </c>
      <c r="F48" s="1">
        <f t="shared" si="0"/>
        <v>0.2498142978</v>
      </c>
    </row>
    <row r="49" spans="2:6" x14ac:dyDescent="0.25">
      <c r="B49">
        <v>42</v>
      </c>
      <c r="C49">
        <v>42.108139999999999</v>
      </c>
      <c r="F49" s="1">
        <f t="shared" si="0"/>
        <v>0.24380613059999998</v>
      </c>
    </row>
    <row r="50" spans="2:6" x14ac:dyDescent="0.25">
      <c r="B50">
        <v>43</v>
      </c>
      <c r="C50">
        <v>41.534680000000002</v>
      </c>
      <c r="F50" s="1">
        <f t="shared" si="0"/>
        <v>0.24048579719999999</v>
      </c>
    </row>
    <row r="51" spans="2:6" x14ac:dyDescent="0.25">
      <c r="B51">
        <v>44</v>
      </c>
      <c r="C51">
        <v>40.25123</v>
      </c>
      <c r="F51" s="1">
        <f t="shared" si="0"/>
        <v>0.23305462169999999</v>
      </c>
    </row>
    <row r="52" spans="2:6" x14ac:dyDescent="0.25">
      <c r="B52">
        <v>45</v>
      </c>
      <c r="C52">
        <v>39.350079999999998</v>
      </c>
      <c r="F52" s="1">
        <f t="shared" si="0"/>
        <v>0.22783696319999996</v>
      </c>
    </row>
    <row r="53" spans="2:6" x14ac:dyDescent="0.25">
      <c r="B53">
        <v>46</v>
      </c>
      <c r="C53">
        <v>38.367010000000001</v>
      </c>
      <c r="F53" s="1">
        <f t="shared" si="0"/>
        <v>0.22214498790000001</v>
      </c>
    </row>
    <row r="54" spans="2:6" x14ac:dyDescent="0.25">
      <c r="B54">
        <v>47</v>
      </c>
      <c r="C54">
        <v>36.919719999999998</v>
      </c>
      <c r="F54" s="1">
        <f t="shared" si="0"/>
        <v>0.21376517879999998</v>
      </c>
    </row>
    <row r="55" spans="2:6" x14ac:dyDescent="0.25">
      <c r="B55">
        <v>48</v>
      </c>
      <c r="C55">
        <v>36.100490000000001</v>
      </c>
      <c r="F55" s="1">
        <f t="shared" si="0"/>
        <v>0.2090218371</v>
      </c>
    </row>
    <row r="56" spans="2:6" x14ac:dyDescent="0.25">
      <c r="B56">
        <v>49</v>
      </c>
      <c r="C56">
        <v>34.817039999999999</v>
      </c>
      <c r="F56" s="1">
        <f t="shared" si="0"/>
        <v>0.20159066159999997</v>
      </c>
    </row>
    <row r="57" spans="2:6" x14ac:dyDescent="0.25">
      <c r="B57">
        <v>50</v>
      </c>
      <c r="C57">
        <v>33.915889999999997</v>
      </c>
      <c r="F57" s="1">
        <f t="shared" si="0"/>
        <v>0.19637300309999997</v>
      </c>
    </row>
    <row r="58" spans="2:6" x14ac:dyDescent="0.25">
      <c r="B58">
        <v>51</v>
      </c>
      <c r="C58">
        <v>33.287820000000004</v>
      </c>
      <c r="F58" s="1">
        <f t="shared" si="0"/>
        <v>0.1927364778</v>
      </c>
    </row>
    <row r="59" spans="2:6" x14ac:dyDescent="0.25">
      <c r="B59">
        <v>52</v>
      </c>
      <c r="C59">
        <v>32.468600000000002</v>
      </c>
      <c r="F59" s="1">
        <f t="shared" si="0"/>
        <v>0.18799319400000003</v>
      </c>
    </row>
    <row r="60" spans="2:6" x14ac:dyDescent="0.25">
      <c r="B60">
        <v>53</v>
      </c>
      <c r="C60">
        <v>31.977060000000002</v>
      </c>
      <c r="F60" s="1">
        <f t="shared" si="0"/>
        <v>0.18514717739999997</v>
      </c>
    </row>
    <row r="61" spans="2:6" x14ac:dyDescent="0.25">
      <c r="B61">
        <v>54</v>
      </c>
      <c r="C61">
        <v>31.185140000000001</v>
      </c>
      <c r="F61" s="1">
        <f t="shared" si="0"/>
        <v>0.18056196059999999</v>
      </c>
    </row>
    <row r="62" spans="2:6" x14ac:dyDescent="0.25">
      <c r="B62">
        <v>55</v>
      </c>
      <c r="C62">
        <v>29.792459999999998</v>
      </c>
      <c r="F62" s="1">
        <f t="shared" si="0"/>
        <v>0.1724983434</v>
      </c>
    </row>
    <row r="63" spans="2:6" x14ac:dyDescent="0.25">
      <c r="B63">
        <v>56</v>
      </c>
      <c r="C63">
        <v>28.75478</v>
      </c>
      <c r="F63" s="1">
        <f t="shared" si="0"/>
        <v>0.16649017619999998</v>
      </c>
    </row>
    <row r="64" spans="2:6" x14ac:dyDescent="0.25">
      <c r="B64">
        <v>57</v>
      </c>
      <c r="C64">
        <v>28.017479999999999</v>
      </c>
      <c r="F64" s="1">
        <f t="shared" si="0"/>
        <v>0.16222120919999999</v>
      </c>
    </row>
    <row r="65" spans="2:6" x14ac:dyDescent="0.25">
      <c r="B65">
        <v>58</v>
      </c>
      <c r="C65">
        <v>27.525939999999999</v>
      </c>
      <c r="F65" s="1">
        <f t="shared" si="0"/>
        <v>0.15937519259999999</v>
      </c>
    </row>
    <row r="66" spans="2:6" x14ac:dyDescent="0.25">
      <c r="B66">
        <v>59</v>
      </c>
      <c r="C66">
        <v>26.40634</v>
      </c>
      <c r="F66" s="1">
        <f t="shared" si="0"/>
        <v>0.15289270859999998</v>
      </c>
    </row>
    <row r="67" spans="2:6" x14ac:dyDescent="0.25">
      <c r="B67">
        <v>60</v>
      </c>
      <c r="C67">
        <v>25.750959999999999</v>
      </c>
      <c r="F67" s="1">
        <f t="shared" si="0"/>
        <v>0.14909805839999998</v>
      </c>
    </row>
    <row r="68" spans="2:6" x14ac:dyDescent="0.25">
      <c r="B68">
        <v>61</v>
      </c>
      <c r="C68">
        <v>25.259419999999999</v>
      </c>
      <c r="F68" s="1">
        <f t="shared" si="0"/>
        <v>0.14625204179999998</v>
      </c>
    </row>
    <row r="69" spans="2:6" x14ac:dyDescent="0.25">
      <c r="B69">
        <v>62</v>
      </c>
      <c r="C69">
        <v>24.358270000000001</v>
      </c>
      <c r="F69" s="1">
        <f t="shared" si="0"/>
        <v>0.14103438329999998</v>
      </c>
    </row>
    <row r="70" spans="2:6" x14ac:dyDescent="0.25">
      <c r="B70">
        <v>63</v>
      </c>
      <c r="C70">
        <v>23.81212</v>
      </c>
      <c r="F70" s="1">
        <f t="shared" si="0"/>
        <v>0.1378721748</v>
      </c>
    </row>
    <row r="71" spans="2:6" x14ac:dyDescent="0.25">
      <c r="B71">
        <v>64</v>
      </c>
      <c r="C71">
        <v>23.238669999999999</v>
      </c>
      <c r="F71" s="1">
        <f t="shared" si="0"/>
        <v>0.13455189929999997</v>
      </c>
    </row>
    <row r="72" spans="2:6" x14ac:dyDescent="0.25">
      <c r="B72">
        <v>65</v>
      </c>
      <c r="C72">
        <v>22.583290000000002</v>
      </c>
      <c r="F72" s="1">
        <f t="shared" si="0"/>
        <v>0.1307572491</v>
      </c>
    </row>
    <row r="73" spans="2:6" x14ac:dyDescent="0.25">
      <c r="B73">
        <v>66</v>
      </c>
      <c r="C73">
        <v>21.791370000000001</v>
      </c>
      <c r="F73" s="1">
        <f t="shared" ref="F73:F127" si="1">(C73*0.579)/100</f>
        <v>0.12617203229999999</v>
      </c>
    </row>
    <row r="74" spans="2:6" x14ac:dyDescent="0.25">
      <c r="B74">
        <v>67</v>
      </c>
      <c r="C74">
        <v>21.38176</v>
      </c>
      <c r="F74" s="1">
        <f t="shared" si="1"/>
        <v>0.1238003904</v>
      </c>
    </row>
    <row r="75" spans="2:6" x14ac:dyDescent="0.25">
      <c r="B75">
        <v>68</v>
      </c>
      <c r="C75">
        <v>20.398689999999998</v>
      </c>
      <c r="F75" s="1">
        <f t="shared" si="1"/>
        <v>0.11810841509999997</v>
      </c>
    </row>
    <row r="76" spans="2:6" x14ac:dyDescent="0.25">
      <c r="B76">
        <v>69</v>
      </c>
      <c r="C76">
        <v>19.524850000000001</v>
      </c>
      <c r="F76" s="1">
        <f t="shared" si="1"/>
        <v>0.1130488815</v>
      </c>
    </row>
    <row r="77" spans="2:6" x14ac:dyDescent="0.25">
      <c r="B77">
        <v>70</v>
      </c>
      <c r="C77">
        <v>19.03332</v>
      </c>
      <c r="F77" s="1">
        <f t="shared" si="1"/>
        <v>0.11020292279999999</v>
      </c>
    </row>
    <row r="78" spans="2:6" x14ac:dyDescent="0.25">
      <c r="B78">
        <v>71</v>
      </c>
      <c r="C78">
        <v>18.214089999999999</v>
      </c>
      <c r="F78" s="1">
        <f t="shared" si="1"/>
        <v>0.10545958109999999</v>
      </c>
    </row>
    <row r="79" spans="2:6" x14ac:dyDescent="0.25">
      <c r="B79">
        <v>72</v>
      </c>
      <c r="C79">
        <v>17.640630000000002</v>
      </c>
      <c r="F79" s="1">
        <f t="shared" si="1"/>
        <v>0.1021392477</v>
      </c>
    </row>
    <row r="80" spans="2:6" x14ac:dyDescent="0.25">
      <c r="B80">
        <v>73</v>
      </c>
      <c r="C80">
        <v>16.60295</v>
      </c>
      <c r="F80" s="1">
        <f t="shared" si="1"/>
        <v>9.6131080499999993E-2</v>
      </c>
    </row>
    <row r="81" spans="2:6" x14ac:dyDescent="0.25">
      <c r="B81">
        <v>74</v>
      </c>
      <c r="C81">
        <v>16.111409999999999</v>
      </c>
      <c r="F81" s="1">
        <f t="shared" si="1"/>
        <v>9.3285063899999993E-2</v>
      </c>
    </row>
    <row r="82" spans="2:6" x14ac:dyDescent="0.25">
      <c r="B82">
        <v>75</v>
      </c>
      <c r="C82">
        <v>16.4391</v>
      </c>
      <c r="F82" s="1">
        <f t="shared" si="1"/>
        <v>9.5182389000000006E-2</v>
      </c>
    </row>
    <row r="83" spans="2:6" x14ac:dyDescent="0.25">
      <c r="B83">
        <v>76</v>
      </c>
      <c r="C83">
        <v>15.53796</v>
      </c>
      <c r="F83" s="1">
        <f t="shared" si="1"/>
        <v>8.9964788399999995E-2</v>
      </c>
    </row>
    <row r="84" spans="2:6" x14ac:dyDescent="0.25">
      <c r="B84">
        <v>77</v>
      </c>
      <c r="C84">
        <v>15.29219</v>
      </c>
      <c r="F84" s="1">
        <f t="shared" si="1"/>
        <v>8.8541780099999995E-2</v>
      </c>
    </row>
    <row r="85" spans="2:6" x14ac:dyDescent="0.25">
      <c r="B85">
        <v>78</v>
      </c>
      <c r="C85">
        <v>14.827959999999999</v>
      </c>
      <c r="F85" s="1">
        <f t="shared" si="1"/>
        <v>8.5853888399999981E-2</v>
      </c>
    </row>
    <row r="86" spans="2:6" x14ac:dyDescent="0.25">
      <c r="B86">
        <v>79</v>
      </c>
      <c r="C86">
        <v>14.17258</v>
      </c>
      <c r="F86" s="1">
        <f t="shared" si="1"/>
        <v>8.2059238199999995E-2</v>
      </c>
    </row>
    <row r="87" spans="2:6" x14ac:dyDescent="0.25">
      <c r="B87">
        <v>80</v>
      </c>
      <c r="C87">
        <v>14.50027</v>
      </c>
      <c r="F87" s="1">
        <f t="shared" si="1"/>
        <v>8.3956563299999995E-2</v>
      </c>
    </row>
    <row r="88" spans="2:6" x14ac:dyDescent="0.25">
      <c r="B88">
        <v>81</v>
      </c>
      <c r="C88">
        <v>13.435280000000001</v>
      </c>
      <c r="F88" s="1">
        <f t="shared" si="1"/>
        <v>7.7790271199999997E-2</v>
      </c>
    </row>
    <row r="89" spans="2:6" x14ac:dyDescent="0.25">
      <c r="B89">
        <v>82</v>
      </c>
      <c r="C89">
        <v>12.86182</v>
      </c>
      <c r="F89" s="1">
        <f t="shared" si="1"/>
        <v>7.4469937799999997E-2</v>
      </c>
    </row>
    <row r="90" spans="2:6" x14ac:dyDescent="0.25">
      <c r="B90">
        <v>83</v>
      </c>
      <c r="C90">
        <v>12.233750000000001</v>
      </c>
      <c r="F90" s="1">
        <f t="shared" si="1"/>
        <v>7.0833412499999998E-2</v>
      </c>
    </row>
    <row r="91" spans="2:6" x14ac:dyDescent="0.25">
      <c r="B91">
        <v>84</v>
      </c>
      <c r="C91">
        <v>11.414529999999999</v>
      </c>
      <c r="F91" s="1">
        <f t="shared" si="1"/>
        <v>6.6090128699999987E-2</v>
      </c>
    </row>
    <row r="92" spans="2:6" x14ac:dyDescent="0.25">
      <c r="B92">
        <v>85</v>
      </c>
      <c r="C92">
        <v>10.67723</v>
      </c>
      <c r="F92" s="1">
        <f t="shared" si="1"/>
        <v>6.1821161699999995E-2</v>
      </c>
    </row>
    <row r="93" spans="2:6" x14ac:dyDescent="0.25">
      <c r="B93">
        <v>86</v>
      </c>
      <c r="C93">
        <v>11.00492</v>
      </c>
      <c r="F93" s="1">
        <f t="shared" si="1"/>
        <v>6.3718486799999988E-2</v>
      </c>
    </row>
    <row r="94" spans="2:6" x14ac:dyDescent="0.25">
      <c r="B94">
        <v>87</v>
      </c>
      <c r="C94" s="14">
        <v>10.5953</v>
      </c>
      <c r="F94" s="1">
        <f t="shared" si="1"/>
        <v>6.1346786999999993E-2</v>
      </c>
    </row>
    <row r="95" spans="2:6" x14ac:dyDescent="0.25">
      <c r="B95">
        <v>88</v>
      </c>
      <c r="C95">
        <v>10.349539999999999</v>
      </c>
      <c r="F95" s="1">
        <f t="shared" si="1"/>
        <v>5.9923836599999988E-2</v>
      </c>
    </row>
    <row r="96" spans="2:6" x14ac:dyDescent="0.25">
      <c r="B96">
        <v>89</v>
      </c>
      <c r="C96">
        <v>10.349539999999999</v>
      </c>
      <c r="F96" s="1">
        <f t="shared" si="1"/>
        <v>5.9923836599999988E-2</v>
      </c>
    </row>
    <row r="97" spans="2:6" x14ac:dyDescent="0.25">
      <c r="B97">
        <v>90</v>
      </c>
      <c r="C97">
        <v>9.2299299999999995</v>
      </c>
      <c r="F97" s="1">
        <f t="shared" si="1"/>
        <v>5.3441294699999996E-2</v>
      </c>
    </row>
    <row r="98" spans="2:6" x14ac:dyDescent="0.25">
      <c r="B98">
        <v>91</v>
      </c>
      <c r="C98">
        <v>9.0660799999999995</v>
      </c>
      <c r="F98" s="1">
        <f t="shared" si="1"/>
        <v>5.2492603199999995E-2</v>
      </c>
    </row>
    <row r="99" spans="2:6" x14ac:dyDescent="0.25">
      <c r="B99">
        <v>92</v>
      </c>
      <c r="C99">
        <v>8.6564700000000006</v>
      </c>
      <c r="F99" s="1">
        <f t="shared" si="1"/>
        <v>5.0120961299999996E-2</v>
      </c>
    </row>
    <row r="100" spans="2:6" x14ac:dyDescent="0.25">
      <c r="B100">
        <v>93</v>
      </c>
      <c r="C100">
        <v>8.1649399999999996</v>
      </c>
      <c r="F100" s="1">
        <f t="shared" si="1"/>
        <v>4.7275002599999991E-2</v>
      </c>
    </row>
    <row r="101" spans="2:6" x14ac:dyDescent="0.25">
      <c r="B101">
        <v>94</v>
      </c>
      <c r="C101">
        <v>7.6187899999999997</v>
      </c>
      <c r="F101" s="1">
        <f t="shared" si="1"/>
        <v>4.4112794099999998E-2</v>
      </c>
    </row>
    <row r="102" spans="2:6" x14ac:dyDescent="0.25">
      <c r="B102">
        <v>95</v>
      </c>
      <c r="C102" s="13">
        <v>7.2911000000000001</v>
      </c>
      <c r="F102" s="1">
        <f t="shared" si="1"/>
        <v>4.2215468999999999E-2</v>
      </c>
    </row>
    <row r="103" spans="2:6" x14ac:dyDescent="0.25">
      <c r="B103">
        <v>96</v>
      </c>
      <c r="C103">
        <v>6.9634099999999997</v>
      </c>
      <c r="F103" s="1">
        <f t="shared" si="1"/>
        <v>4.0318143899999992E-2</v>
      </c>
    </row>
    <row r="104" spans="2:6" x14ac:dyDescent="0.25">
      <c r="B104">
        <v>97</v>
      </c>
      <c r="C104">
        <v>6.6357200000000001</v>
      </c>
      <c r="F104" s="1">
        <f t="shared" si="1"/>
        <v>3.8420818799999999E-2</v>
      </c>
    </row>
    <row r="105" spans="2:6" x14ac:dyDescent="0.25">
      <c r="B105">
        <v>98</v>
      </c>
      <c r="C105">
        <v>6.3080299999999996</v>
      </c>
      <c r="F105" s="1">
        <f t="shared" si="1"/>
        <v>3.6523493699999993E-2</v>
      </c>
    </row>
    <row r="106" spans="2:6" x14ac:dyDescent="0.25">
      <c r="B106">
        <v>99</v>
      </c>
      <c r="C106">
        <v>5.6526500000000004</v>
      </c>
      <c r="F106" s="1">
        <f t="shared" si="1"/>
        <v>3.27288435E-2</v>
      </c>
    </row>
    <row r="107" spans="2:6" x14ac:dyDescent="0.25">
      <c r="B107">
        <v>100</v>
      </c>
      <c r="C107">
        <v>5.7345699999999997</v>
      </c>
      <c r="F107" s="1">
        <f t="shared" si="1"/>
        <v>3.3203160299999993E-2</v>
      </c>
    </row>
    <row r="108" spans="2:6" x14ac:dyDescent="0.25">
      <c r="B108">
        <v>101</v>
      </c>
      <c r="C108">
        <v>5.6526500000000004</v>
      </c>
      <c r="F108" s="1">
        <f t="shared" si="1"/>
        <v>3.27288435E-2</v>
      </c>
    </row>
    <row r="109" spans="2:6" x14ac:dyDescent="0.25">
      <c r="B109">
        <v>102</v>
      </c>
      <c r="C109">
        <v>4.9426500000000004</v>
      </c>
      <c r="F109" s="1">
        <f t="shared" si="1"/>
        <v>2.8617943500000003E-2</v>
      </c>
    </row>
    <row r="110" spans="2:6" x14ac:dyDescent="0.25">
      <c r="B110">
        <v>103</v>
      </c>
      <c r="C110">
        <v>4.5330399999999997</v>
      </c>
      <c r="F110" s="1">
        <f t="shared" si="1"/>
        <v>2.6246301599999997E-2</v>
      </c>
    </row>
    <row r="111" spans="2:6" x14ac:dyDescent="0.25">
      <c r="B111">
        <v>104</v>
      </c>
      <c r="C111">
        <v>4.4511200000000004</v>
      </c>
      <c r="F111" s="1">
        <f t="shared" si="1"/>
        <v>2.5771984799999998E-2</v>
      </c>
    </row>
    <row r="112" spans="2:6" x14ac:dyDescent="0.25">
      <c r="B112">
        <v>105</v>
      </c>
      <c r="C112">
        <v>4.4511200000000004</v>
      </c>
      <c r="F112" s="1">
        <f t="shared" si="1"/>
        <v>2.5771984799999998E-2</v>
      </c>
    </row>
    <row r="113" spans="2:6" x14ac:dyDescent="0.25">
      <c r="B113">
        <v>106</v>
      </c>
      <c r="C113">
        <v>3.8776600000000001</v>
      </c>
      <c r="F113" s="1">
        <f t="shared" si="1"/>
        <v>2.2451651400000001E-2</v>
      </c>
    </row>
    <row r="114" spans="2:6" x14ac:dyDescent="0.25">
      <c r="B114">
        <v>107</v>
      </c>
      <c r="C114">
        <v>3.5499700000000001</v>
      </c>
      <c r="F114" s="1">
        <f t="shared" si="1"/>
        <v>2.0554326299999998E-2</v>
      </c>
    </row>
    <row r="115" spans="2:6" x14ac:dyDescent="0.25">
      <c r="B115">
        <v>108</v>
      </c>
      <c r="C115">
        <v>3.24959</v>
      </c>
      <c r="F115" s="1">
        <f t="shared" si="1"/>
        <v>1.8815126099999999E-2</v>
      </c>
    </row>
    <row r="116" spans="2:6" x14ac:dyDescent="0.25">
      <c r="B116">
        <v>109</v>
      </c>
      <c r="C116">
        <v>2.75806</v>
      </c>
      <c r="F116" s="1">
        <f t="shared" si="1"/>
        <v>1.5969167399999998E-2</v>
      </c>
    </row>
    <row r="117" spans="2:6" x14ac:dyDescent="0.25">
      <c r="B117">
        <v>110</v>
      </c>
      <c r="C117">
        <v>2.75806</v>
      </c>
      <c r="F117" s="1">
        <f t="shared" si="1"/>
        <v>1.5969167399999998E-2</v>
      </c>
    </row>
    <row r="118" spans="2:6" x14ac:dyDescent="0.25">
      <c r="B118">
        <v>111</v>
      </c>
      <c r="C118">
        <v>2.3484400000000001</v>
      </c>
      <c r="F118" s="1">
        <f t="shared" si="1"/>
        <v>1.35974676E-2</v>
      </c>
    </row>
    <row r="119" spans="2:6" x14ac:dyDescent="0.25">
      <c r="B119">
        <v>112</v>
      </c>
      <c r="C119">
        <v>1.8569100000000001</v>
      </c>
      <c r="F119" s="1">
        <f t="shared" si="1"/>
        <v>1.07515089E-2</v>
      </c>
    </row>
    <row r="120" spans="2:6" x14ac:dyDescent="0.25">
      <c r="B120">
        <v>113</v>
      </c>
      <c r="C120">
        <v>1.69306</v>
      </c>
      <c r="F120" s="1">
        <f t="shared" si="1"/>
        <v>9.8028173999999985E-3</v>
      </c>
    </row>
    <row r="121" spans="2:6" x14ac:dyDescent="0.25">
      <c r="B121">
        <v>114</v>
      </c>
      <c r="C121">
        <v>1.69306</v>
      </c>
      <c r="F121" s="1">
        <f t="shared" si="1"/>
        <v>9.8028173999999985E-3</v>
      </c>
    </row>
    <row r="122" spans="2:6" x14ac:dyDescent="0.25">
      <c r="B122">
        <v>115</v>
      </c>
      <c r="C122" s="14">
        <v>1.4473</v>
      </c>
      <c r="F122" s="1">
        <f t="shared" si="1"/>
        <v>8.3798669999999992E-3</v>
      </c>
    </row>
    <row r="123" spans="2:6" x14ac:dyDescent="0.25">
      <c r="B123">
        <v>116</v>
      </c>
      <c r="C123">
        <v>1.11961</v>
      </c>
      <c r="F123" s="1">
        <f t="shared" si="1"/>
        <v>6.4825418999999995E-3</v>
      </c>
    </row>
    <row r="124" spans="2:6" x14ac:dyDescent="0.25">
      <c r="B124">
        <v>117</v>
      </c>
      <c r="C124">
        <v>0.57345999999999997</v>
      </c>
      <c r="F124" s="1">
        <f t="shared" si="1"/>
        <v>3.3203333999999997E-3</v>
      </c>
    </row>
    <row r="125" spans="2:6" x14ac:dyDescent="0.25">
      <c r="B125">
        <v>118</v>
      </c>
      <c r="C125">
        <v>0.57345999999999997</v>
      </c>
      <c r="F125" s="1">
        <f t="shared" si="1"/>
        <v>3.3203333999999997E-3</v>
      </c>
    </row>
    <row r="126" spans="2:6" x14ac:dyDescent="0.25">
      <c r="B126">
        <v>119</v>
      </c>
      <c r="C126">
        <v>0.49153000000000002</v>
      </c>
      <c r="F126" s="1">
        <f t="shared" si="1"/>
        <v>2.8459586999999998E-3</v>
      </c>
    </row>
    <row r="127" spans="2:6" x14ac:dyDescent="0.25">
      <c r="B127">
        <v>120</v>
      </c>
      <c r="C127">
        <v>0</v>
      </c>
      <c r="F127" s="1">
        <f t="shared" si="1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F127"/>
  <sheetViews>
    <sheetView workbookViewId="0">
      <selection activeCell="F7" sqref="F7"/>
    </sheetView>
  </sheetViews>
  <sheetFormatPr defaultRowHeight="15" x14ac:dyDescent="0.25"/>
  <cols>
    <col min="2" max="2" width="10.28515625" customWidth="1"/>
    <col min="5" max="5" width="12.140625" customWidth="1"/>
    <col min="6" max="6" width="34" customWidth="1"/>
  </cols>
  <sheetData>
    <row r="1" spans="1:6" x14ac:dyDescent="0.25">
      <c r="A1" s="17" t="s">
        <v>14</v>
      </c>
      <c r="B1" s="18"/>
      <c r="C1" s="23" t="s">
        <v>10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11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2" t="s">
        <v>5</v>
      </c>
      <c r="D6" s="5"/>
      <c r="E6" s="6" t="s">
        <v>7</v>
      </c>
      <c r="F6" s="22"/>
    </row>
    <row r="7" spans="1:6" x14ac:dyDescent="0.25">
      <c r="B7" s="7">
        <v>0</v>
      </c>
      <c r="C7" s="7">
        <v>100</v>
      </c>
      <c r="D7" s="16">
        <v>1.0835999999999999</v>
      </c>
      <c r="E7">
        <v>0.41199999999999998</v>
      </c>
      <c r="F7" s="1">
        <f>(C7*D7*E7)/100</f>
        <v>0.44644319999999993</v>
      </c>
    </row>
    <row r="8" spans="1:6" x14ac:dyDescent="0.25">
      <c r="B8" s="7">
        <v>1</v>
      </c>
      <c r="C8" s="7">
        <v>99.885750000000002</v>
      </c>
      <c r="F8" s="1">
        <f>(C8*0.412)/100</f>
        <v>0.41152928999999999</v>
      </c>
    </row>
    <row r="9" spans="1:6" x14ac:dyDescent="0.25">
      <c r="B9" s="7">
        <v>2</v>
      </c>
      <c r="C9" s="7">
        <v>99.400170000000003</v>
      </c>
      <c r="F9" s="1">
        <f t="shared" ref="F9:F72" si="0">(C9*0.412)/100</f>
        <v>0.4095287004</v>
      </c>
    </row>
    <row r="10" spans="1:6" x14ac:dyDescent="0.25">
      <c r="B10" s="7">
        <v>3</v>
      </c>
      <c r="C10" s="7">
        <v>97.943439999999995</v>
      </c>
      <c r="F10" s="1">
        <f t="shared" si="0"/>
        <v>0.40352697279999994</v>
      </c>
    </row>
    <row r="11" spans="1:6" x14ac:dyDescent="0.25">
      <c r="B11" s="7">
        <v>4</v>
      </c>
      <c r="C11" s="7">
        <v>97.343620000000001</v>
      </c>
      <c r="F11" s="1">
        <f t="shared" si="0"/>
        <v>0.40105571439999999</v>
      </c>
    </row>
    <row r="12" spans="1:6" x14ac:dyDescent="0.25">
      <c r="B12" s="7">
        <v>5</v>
      </c>
      <c r="C12" s="7">
        <v>96.258210000000005</v>
      </c>
      <c r="F12" s="1">
        <f t="shared" si="0"/>
        <v>0.39658382520000002</v>
      </c>
    </row>
    <row r="13" spans="1:6" x14ac:dyDescent="0.25">
      <c r="B13" s="7">
        <v>6</v>
      </c>
      <c r="C13" s="7">
        <v>93.858900000000006</v>
      </c>
      <c r="F13" s="1">
        <f t="shared" si="0"/>
        <v>0.38669866800000002</v>
      </c>
    </row>
    <row r="14" spans="1:6" x14ac:dyDescent="0.25">
      <c r="B14" s="7">
        <v>7</v>
      </c>
      <c r="C14" s="7">
        <v>93.744640000000004</v>
      </c>
      <c r="F14" s="1">
        <f t="shared" si="0"/>
        <v>0.38622791680000002</v>
      </c>
    </row>
    <row r="15" spans="1:6" x14ac:dyDescent="0.25">
      <c r="B15" s="7">
        <v>8</v>
      </c>
      <c r="C15" s="7">
        <v>92.544989999999999</v>
      </c>
      <c r="F15" s="1">
        <f t="shared" si="0"/>
        <v>0.38128535879999992</v>
      </c>
    </row>
    <row r="16" spans="1:6" x14ac:dyDescent="0.25">
      <c r="B16" s="7">
        <v>9</v>
      </c>
      <c r="C16" s="7">
        <v>91.459580000000003</v>
      </c>
      <c r="F16" s="1">
        <f t="shared" si="0"/>
        <v>0.37681346960000001</v>
      </c>
    </row>
    <row r="17" spans="2:6" x14ac:dyDescent="0.25">
      <c r="B17" s="7">
        <v>10</v>
      </c>
      <c r="C17" s="7">
        <v>89.888599999999997</v>
      </c>
      <c r="F17" s="1">
        <f t="shared" si="0"/>
        <v>0.37034103199999996</v>
      </c>
    </row>
    <row r="18" spans="2:6" x14ac:dyDescent="0.25">
      <c r="B18" s="7">
        <v>11</v>
      </c>
      <c r="C18" s="7">
        <v>88.917450000000002</v>
      </c>
      <c r="F18" s="1">
        <f t="shared" si="0"/>
        <v>0.366339894</v>
      </c>
    </row>
    <row r="19" spans="2:6" x14ac:dyDescent="0.25">
      <c r="B19" s="7">
        <v>12</v>
      </c>
      <c r="C19" s="7">
        <v>87.489289999999997</v>
      </c>
      <c r="F19" s="1">
        <f t="shared" si="0"/>
        <v>0.36045587479999996</v>
      </c>
    </row>
    <row r="20" spans="2:6" x14ac:dyDescent="0.25">
      <c r="B20" s="7">
        <v>13</v>
      </c>
      <c r="C20" s="7">
        <v>85.918310000000005</v>
      </c>
      <c r="F20" s="1">
        <f t="shared" si="0"/>
        <v>0.35398343719999997</v>
      </c>
    </row>
    <row r="21" spans="2:6" x14ac:dyDescent="0.25">
      <c r="B21" s="7">
        <v>14</v>
      </c>
      <c r="C21" s="7">
        <v>84.604399999999998</v>
      </c>
      <c r="F21" s="1">
        <f t="shared" si="0"/>
        <v>0.34857012799999998</v>
      </c>
    </row>
    <row r="22" spans="2:6" x14ac:dyDescent="0.25">
      <c r="B22" s="7">
        <v>15</v>
      </c>
      <c r="C22" s="7">
        <v>83.518990000000002</v>
      </c>
      <c r="F22" s="1">
        <f t="shared" si="0"/>
        <v>0.34409823879999996</v>
      </c>
    </row>
    <row r="23" spans="2:6" x14ac:dyDescent="0.25">
      <c r="B23" s="7">
        <v>16</v>
      </c>
      <c r="C23" s="7">
        <v>81.948009999999996</v>
      </c>
      <c r="F23" s="1">
        <f t="shared" si="0"/>
        <v>0.33762580119999996</v>
      </c>
    </row>
    <row r="24" spans="2:6" x14ac:dyDescent="0.25">
      <c r="B24" s="7">
        <v>17</v>
      </c>
      <c r="C24" s="7">
        <v>80.976860000000002</v>
      </c>
      <c r="F24" s="1">
        <f t="shared" si="0"/>
        <v>0.33362466319999995</v>
      </c>
    </row>
    <row r="25" spans="2:6" x14ac:dyDescent="0.25">
      <c r="B25" s="7">
        <v>18</v>
      </c>
      <c r="C25" s="7">
        <v>78.206230000000005</v>
      </c>
      <c r="F25" s="1">
        <f t="shared" si="0"/>
        <v>0.32220966760000003</v>
      </c>
    </row>
    <row r="26" spans="2:6" x14ac:dyDescent="0.25">
      <c r="B26" s="7">
        <v>19</v>
      </c>
      <c r="C26" s="7">
        <v>78.577550000000002</v>
      </c>
      <c r="F26" s="1">
        <f t="shared" si="0"/>
        <v>0.32373950600000001</v>
      </c>
    </row>
    <row r="27" spans="2:6" x14ac:dyDescent="0.25">
      <c r="B27" s="7">
        <v>20</v>
      </c>
      <c r="C27" s="7">
        <v>76.663809999999998</v>
      </c>
      <c r="F27" s="1">
        <f t="shared" si="0"/>
        <v>0.31585489719999998</v>
      </c>
    </row>
    <row r="28" spans="2:6" x14ac:dyDescent="0.25">
      <c r="B28" s="7">
        <v>21</v>
      </c>
      <c r="C28" s="7">
        <v>74.835759999999993</v>
      </c>
      <c r="F28" s="1">
        <f t="shared" si="0"/>
        <v>0.30832333119999994</v>
      </c>
    </row>
    <row r="29" spans="2:6" x14ac:dyDescent="0.25">
      <c r="B29" s="7">
        <v>22</v>
      </c>
      <c r="C29" s="7">
        <v>74.835759999999993</v>
      </c>
      <c r="F29" s="1">
        <f t="shared" si="0"/>
        <v>0.30832333119999994</v>
      </c>
    </row>
    <row r="30" spans="2:6" x14ac:dyDescent="0.25">
      <c r="B30" s="7">
        <v>23</v>
      </c>
      <c r="C30" s="7">
        <v>72.693520000000007</v>
      </c>
      <c r="F30" s="1">
        <f t="shared" si="0"/>
        <v>0.2994973024</v>
      </c>
    </row>
    <row r="31" spans="2:6" x14ac:dyDescent="0.25">
      <c r="B31" s="7">
        <v>24</v>
      </c>
      <c r="C31" s="7">
        <v>72.322190000000006</v>
      </c>
      <c r="F31" s="1">
        <f t="shared" si="0"/>
        <v>0.29796742279999999</v>
      </c>
    </row>
    <row r="32" spans="2:6" x14ac:dyDescent="0.25">
      <c r="B32" s="7">
        <v>25</v>
      </c>
      <c r="C32" s="7">
        <v>69.551559999999995</v>
      </c>
      <c r="F32" s="1">
        <f t="shared" si="0"/>
        <v>0.28655242719999996</v>
      </c>
    </row>
    <row r="33" spans="2:6" x14ac:dyDescent="0.25">
      <c r="B33" s="7">
        <v>26</v>
      </c>
      <c r="C33" s="7">
        <v>68.237650000000002</v>
      </c>
      <c r="F33" s="1">
        <f t="shared" si="0"/>
        <v>0.28113911800000002</v>
      </c>
    </row>
    <row r="34" spans="2:6" x14ac:dyDescent="0.25">
      <c r="B34" s="7">
        <v>27</v>
      </c>
      <c r="C34" s="7">
        <v>67.980580000000003</v>
      </c>
      <c r="F34" s="1">
        <f t="shared" si="0"/>
        <v>0.28007998959999997</v>
      </c>
    </row>
    <row r="35" spans="2:6" x14ac:dyDescent="0.25">
      <c r="B35" s="7">
        <v>28</v>
      </c>
      <c r="C35" s="7">
        <v>67.266499999999994</v>
      </c>
      <c r="F35" s="1">
        <f t="shared" si="0"/>
        <v>0.27713797999999995</v>
      </c>
    </row>
    <row r="36" spans="2:6" x14ac:dyDescent="0.25">
      <c r="B36" s="7">
        <v>29</v>
      </c>
      <c r="C36" s="7">
        <v>66.552409999999995</v>
      </c>
      <c r="F36" s="1">
        <f t="shared" si="0"/>
        <v>0.27419592919999997</v>
      </c>
    </row>
    <row r="37" spans="2:6" x14ac:dyDescent="0.25">
      <c r="B37" s="7">
        <v>30</v>
      </c>
      <c r="C37" s="7">
        <v>64.867180000000005</v>
      </c>
      <c r="F37" s="1">
        <f t="shared" si="0"/>
        <v>0.26725278160000004</v>
      </c>
    </row>
    <row r="38" spans="2:6" x14ac:dyDescent="0.25">
      <c r="B38" s="7">
        <v>31</v>
      </c>
      <c r="C38" s="7">
        <v>63.781779999999998</v>
      </c>
      <c r="F38" s="1">
        <f t="shared" si="0"/>
        <v>0.26278093359999999</v>
      </c>
    </row>
    <row r="39" spans="2:6" x14ac:dyDescent="0.25">
      <c r="B39" s="7">
        <v>32</v>
      </c>
      <c r="C39" s="7">
        <v>62.096539999999997</v>
      </c>
      <c r="F39" s="1">
        <f t="shared" si="0"/>
        <v>0.25583774479999999</v>
      </c>
    </row>
    <row r="40" spans="2:6" x14ac:dyDescent="0.25">
      <c r="B40" s="7">
        <v>33</v>
      </c>
      <c r="C40" s="7">
        <v>60.782629999999997</v>
      </c>
      <c r="F40" s="1">
        <f t="shared" si="0"/>
        <v>0.25042443559999999</v>
      </c>
    </row>
    <row r="41" spans="2:6" x14ac:dyDescent="0.25">
      <c r="B41" s="7">
        <v>34</v>
      </c>
      <c r="C41" s="7">
        <v>60.297060000000002</v>
      </c>
      <c r="F41" s="1">
        <f t="shared" si="0"/>
        <v>0.2484238872</v>
      </c>
    </row>
    <row r="42" spans="2:6" x14ac:dyDescent="0.25">
      <c r="B42" s="7">
        <v>35</v>
      </c>
      <c r="C42" s="7">
        <v>59.697229999999998</v>
      </c>
      <c r="F42" s="1">
        <f t="shared" si="0"/>
        <v>0.24595258759999997</v>
      </c>
    </row>
    <row r="43" spans="2:6" x14ac:dyDescent="0.25">
      <c r="B43" s="7">
        <v>36</v>
      </c>
      <c r="C43" s="7">
        <v>58.012</v>
      </c>
      <c r="F43" s="1">
        <f t="shared" si="0"/>
        <v>0.23900943999999999</v>
      </c>
    </row>
    <row r="44" spans="2:6" x14ac:dyDescent="0.25">
      <c r="B44" s="7">
        <v>37</v>
      </c>
      <c r="C44" s="7">
        <v>57.040849999999999</v>
      </c>
      <c r="F44" s="1">
        <f t="shared" si="0"/>
        <v>0.235008302</v>
      </c>
    </row>
    <row r="45" spans="2:6" x14ac:dyDescent="0.25">
      <c r="B45" s="7">
        <v>38</v>
      </c>
      <c r="C45" s="7">
        <v>55.955440000000003</v>
      </c>
      <c r="F45" s="1">
        <f t="shared" si="0"/>
        <v>0.23053641280000001</v>
      </c>
    </row>
    <row r="46" spans="2:6" x14ac:dyDescent="0.25">
      <c r="B46" s="7">
        <v>39</v>
      </c>
      <c r="C46" s="7">
        <v>54.270209999999999</v>
      </c>
      <c r="F46" s="1">
        <f t="shared" si="0"/>
        <v>0.2235932652</v>
      </c>
    </row>
    <row r="47" spans="2:6" x14ac:dyDescent="0.25">
      <c r="B47" s="7">
        <v>40</v>
      </c>
      <c r="C47" s="7">
        <v>54.041699999999999</v>
      </c>
      <c r="F47" s="1">
        <f t="shared" si="0"/>
        <v>0.22265180399999998</v>
      </c>
    </row>
    <row r="48" spans="2:6" x14ac:dyDescent="0.25">
      <c r="B48" s="7">
        <v>41</v>
      </c>
      <c r="C48" s="7">
        <v>52.356470000000002</v>
      </c>
      <c r="F48" s="1">
        <f t="shared" si="0"/>
        <v>0.2157086564</v>
      </c>
    </row>
    <row r="49" spans="2:6" x14ac:dyDescent="0.25">
      <c r="B49" s="7">
        <v>42</v>
      </c>
      <c r="C49" s="7">
        <v>51.499569999999999</v>
      </c>
      <c r="F49" s="1">
        <f t="shared" si="0"/>
        <v>0.21217822839999997</v>
      </c>
    </row>
    <row r="50" spans="2:6" x14ac:dyDescent="0.25">
      <c r="B50" s="7">
        <v>43</v>
      </c>
      <c r="C50" s="7">
        <v>50.528419999999997</v>
      </c>
      <c r="F50" s="1">
        <f t="shared" si="0"/>
        <v>0.20817709039999996</v>
      </c>
    </row>
    <row r="51" spans="2:6" x14ac:dyDescent="0.25">
      <c r="B51" s="7">
        <v>44</v>
      </c>
      <c r="C51" s="7">
        <v>49.328760000000003</v>
      </c>
      <c r="F51" s="1">
        <f t="shared" si="0"/>
        <v>0.20323449120000001</v>
      </c>
    </row>
    <row r="52" spans="2:6" x14ac:dyDescent="0.25">
      <c r="B52" s="7">
        <v>45</v>
      </c>
      <c r="C52" s="7">
        <v>48.014850000000003</v>
      </c>
      <c r="F52" s="1">
        <f t="shared" si="0"/>
        <v>0.19782118199999998</v>
      </c>
    </row>
    <row r="53" spans="2:6" x14ac:dyDescent="0.25">
      <c r="B53" s="7">
        <v>46</v>
      </c>
      <c r="C53" s="7">
        <v>47.30077</v>
      </c>
      <c r="F53" s="1">
        <f t="shared" si="0"/>
        <v>0.19487917239999997</v>
      </c>
    </row>
    <row r="54" spans="2:6" x14ac:dyDescent="0.25">
      <c r="B54" s="7">
        <v>47</v>
      </c>
      <c r="C54" s="7">
        <v>45.84404</v>
      </c>
      <c r="F54" s="1">
        <f t="shared" si="0"/>
        <v>0.18887744479999999</v>
      </c>
    </row>
    <row r="55" spans="2:6" x14ac:dyDescent="0.25">
      <c r="B55" s="7">
        <v>48</v>
      </c>
      <c r="C55" s="7">
        <v>44.415880000000001</v>
      </c>
      <c r="F55" s="1">
        <f t="shared" si="0"/>
        <v>0.18299342559999998</v>
      </c>
    </row>
    <row r="56" spans="2:6" x14ac:dyDescent="0.25">
      <c r="B56" s="7">
        <v>49</v>
      </c>
      <c r="C56" s="7">
        <v>44.872889999999998</v>
      </c>
      <c r="F56" s="1">
        <f t="shared" si="0"/>
        <v>0.1848763068</v>
      </c>
    </row>
    <row r="57" spans="2:6" x14ac:dyDescent="0.25">
      <c r="B57" s="7">
        <v>50</v>
      </c>
      <c r="C57" s="7">
        <v>43.330480000000001</v>
      </c>
      <c r="F57" s="1">
        <f t="shared" si="0"/>
        <v>0.17852157760000001</v>
      </c>
    </row>
    <row r="58" spans="2:6" x14ac:dyDescent="0.25">
      <c r="B58" s="7">
        <v>51</v>
      </c>
      <c r="C58" s="7">
        <v>42.473579999999998</v>
      </c>
      <c r="F58" s="1">
        <f t="shared" si="0"/>
        <v>0.17499114960000001</v>
      </c>
    </row>
    <row r="59" spans="2:6" x14ac:dyDescent="0.25">
      <c r="B59" s="7">
        <v>52</v>
      </c>
      <c r="C59" s="7">
        <v>41.04542</v>
      </c>
      <c r="F59" s="1">
        <f t="shared" si="0"/>
        <v>0.16910713039999997</v>
      </c>
    </row>
    <row r="60" spans="2:6" x14ac:dyDescent="0.25">
      <c r="B60" s="7">
        <v>53</v>
      </c>
      <c r="C60" s="7">
        <v>40.67409</v>
      </c>
      <c r="F60" s="1">
        <f t="shared" si="0"/>
        <v>0.16757725079999999</v>
      </c>
    </row>
    <row r="61" spans="2:6" x14ac:dyDescent="0.25">
      <c r="B61" s="7">
        <v>54</v>
      </c>
      <c r="C61" s="7">
        <v>39.58869</v>
      </c>
      <c r="F61" s="1">
        <f t="shared" si="0"/>
        <v>0.16310540279999997</v>
      </c>
    </row>
    <row r="62" spans="2:6" x14ac:dyDescent="0.25">
      <c r="B62" s="7">
        <v>55</v>
      </c>
      <c r="C62" s="7">
        <v>38.27478</v>
      </c>
      <c r="F62" s="1">
        <f t="shared" si="0"/>
        <v>0.1576920936</v>
      </c>
    </row>
    <row r="63" spans="2:6" x14ac:dyDescent="0.25">
      <c r="B63" s="7">
        <v>56</v>
      </c>
      <c r="C63" s="7">
        <v>38.017710000000001</v>
      </c>
      <c r="F63" s="1">
        <f t="shared" si="0"/>
        <v>0.1566329652</v>
      </c>
    </row>
    <row r="64" spans="2:6" x14ac:dyDescent="0.25">
      <c r="B64" s="7">
        <v>57</v>
      </c>
      <c r="C64" s="7">
        <v>36.818049999999999</v>
      </c>
      <c r="F64" s="1">
        <f t="shared" si="0"/>
        <v>0.15169036599999999</v>
      </c>
    </row>
    <row r="65" spans="2:6" x14ac:dyDescent="0.25">
      <c r="B65" s="7">
        <v>58</v>
      </c>
      <c r="C65" s="7">
        <v>36.103969999999997</v>
      </c>
      <c r="F65" s="1">
        <f t="shared" si="0"/>
        <v>0.14874835639999998</v>
      </c>
    </row>
    <row r="66" spans="2:6" x14ac:dyDescent="0.25">
      <c r="B66" s="7">
        <v>59</v>
      </c>
      <c r="C66" s="7">
        <v>35.389890000000001</v>
      </c>
      <c r="F66" s="1">
        <f t="shared" si="0"/>
        <v>0.14580634679999999</v>
      </c>
    </row>
    <row r="67" spans="2:6" x14ac:dyDescent="0.25">
      <c r="B67" s="7">
        <v>60</v>
      </c>
      <c r="C67" s="7">
        <v>34.647239999999996</v>
      </c>
      <c r="F67" s="1">
        <f t="shared" si="0"/>
        <v>0.14274662879999997</v>
      </c>
    </row>
    <row r="68" spans="2:6" x14ac:dyDescent="0.25">
      <c r="B68" s="7">
        <v>61</v>
      </c>
      <c r="C68" s="7">
        <v>33.219079999999998</v>
      </c>
      <c r="F68" s="1">
        <f t="shared" si="0"/>
        <v>0.13686260959999999</v>
      </c>
    </row>
    <row r="69" spans="2:6" x14ac:dyDescent="0.25">
      <c r="B69" s="7">
        <v>62</v>
      </c>
      <c r="C69" s="7">
        <v>32.619250000000001</v>
      </c>
      <c r="F69" s="1">
        <f t="shared" si="0"/>
        <v>0.13439130999999999</v>
      </c>
    </row>
    <row r="70" spans="2:6" x14ac:dyDescent="0.25">
      <c r="B70" s="7">
        <v>63</v>
      </c>
      <c r="C70" s="7">
        <v>32.019419999999997</v>
      </c>
      <c r="F70" s="1">
        <f t="shared" si="0"/>
        <v>0.13192001039999998</v>
      </c>
    </row>
    <row r="71" spans="2:6" x14ac:dyDescent="0.25">
      <c r="B71" s="7">
        <v>64</v>
      </c>
      <c r="C71" s="7">
        <v>31.276779999999999</v>
      </c>
      <c r="F71" s="1">
        <f t="shared" si="0"/>
        <v>0.12886033359999999</v>
      </c>
    </row>
    <row r="72" spans="2:6" x14ac:dyDescent="0.25">
      <c r="B72" s="7">
        <v>65</v>
      </c>
      <c r="C72" s="7">
        <v>30.077120000000001</v>
      </c>
      <c r="F72" s="1">
        <f t="shared" si="0"/>
        <v>0.12391773439999999</v>
      </c>
    </row>
    <row r="73" spans="2:6" x14ac:dyDescent="0.25">
      <c r="B73" s="7">
        <v>66</v>
      </c>
      <c r="C73" s="7">
        <v>29.962869999999999</v>
      </c>
      <c r="F73" s="1">
        <f t="shared" ref="F73:F127" si="1">(C73*0.412)/100</f>
        <v>0.12344702439999999</v>
      </c>
    </row>
    <row r="74" spans="2:6" x14ac:dyDescent="0.25">
      <c r="B74" s="7">
        <v>67</v>
      </c>
      <c r="C74" s="7">
        <v>28.648959999999999</v>
      </c>
      <c r="F74" s="1">
        <f t="shared" si="1"/>
        <v>0.11803371519999999</v>
      </c>
    </row>
    <row r="75" spans="2:6" x14ac:dyDescent="0.25">
      <c r="B75" s="7">
        <v>68</v>
      </c>
      <c r="C75" s="7">
        <v>28.16338</v>
      </c>
      <c r="F75" s="1">
        <f t="shared" si="1"/>
        <v>0.11603312559999999</v>
      </c>
    </row>
    <row r="76" spans="2:6" x14ac:dyDescent="0.25">
      <c r="B76" s="7">
        <v>69</v>
      </c>
      <c r="C76" s="7">
        <v>26.963719999999999</v>
      </c>
      <c r="F76" s="1">
        <f t="shared" si="1"/>
        <v>0.11109052639999999</v>
      </c>
    </row>
    <row r="77" spans="2:6" x14ac:dyDescent="0.25">
      <c r="B77" s="7">
        <v>70</v>
      </c>
      <c r="C77" s="7">
        <v>25.76407</v>
      </c>
      <c r="F77" s="1">
        <f t="shared" si="1"/>
        <v>0.1061479684</v>
      </c>
    </row>
    <row r="78" spans="2:6" x14ac:dyDescent="0.25">
      <c r="B78" s="7">
        <v>71</v>
      </c>
      <c r="C78" s="7">
        <v>24.678660000000001</v>
      </c>
      <c r="F78" s="1">
        <f t="shared" si="1"/>
        <v>0.10167607920000001</v>
      </c>
    </row>
    <row r="79" spans="2:6" x14ac:dyDescent="0.25">
      <c r="B79" s="7">
        <v>72</v>
      </c>
      <c r="C79" s="7">
        <v>25.021419999999999</v>
      </c>
      <c r="F79" s="1">
        <f t="shared" si="1"/>
        <v>0.10308825039999998</v>
      </c>
    </row>
    <row r="80" spans="2:6" x14ac:dyDescent="0.25">
      <c r="B80" s="7">
        <v>73</v>
      </c>
      <c r="C80" s="7">
        <v>24.564409999999999</v>
      </c>
      <c r="F80" s="1">
        <f t="shared" si="1"/>
        <v>0.10120536919999999</v>
      </c>
    </row>
    <row r="81" spans="2:6" x14ac:dyDescent="0.25">
      <c r="B81" s="7">
        <v>74</v>
      </c>
      <c r="C81" s="7">
        <v>23.936019999999999</v>
      </c>
      <c r="F81" s="1">
        <f t="shared" si="1"/>
        <v>9.8616402399999997E-2</v>
      </c>
    </row>
    <row r="82" spans="2:6" x14ac:dyDescent="0.25">
      <c r="B82" s="7">
        <v>75</v>
      </c>
      <c r="C82" s="7">
        <v>22.85061</v>
      </c>
      <c r="F82" s="1">
        <f t="shared" si="1"/>
        <v>9.4144513200000002E-2</v>
      </c>
    </row>
    <row r="83" spans="2:6" x14ac:dyDescent="0.25">
      <c r="B83" s="7">
        <v>76</v>
      </c>
      <c r="C83" s="7">
        <v>21.90803</v>
      </c>
      <c r="F83" s="1">
        <f t="shared" si="1"/>
        <v>9.02610836E-2</v>
      </c>
    </row>
    <row r="84" spans="2:6" x14ac:dyDescent="0.25">
      <c r="B84" s="7">
        <v>77</v>
      </c>
      <c r="C84" s="7">
        <v>21.308199999999999</v>
      </c>
      <c r="F84" s="1">
        <f t="shared" si="1"/>
        <v>8.7789783999999996E-2</v>
      </c>
    </row>
    <row r="85" spans="2:6" x14ac:dyDescent="0.25">
      <c r="B85" s="7">
        <v>78</v>
      </c>
      <c r="C85" s="7">
        <v>21.051130000000001</v>
      </c>
      <c r="F85" s="1">
        <f t="shared" si="1"/>
        <v>8.6730655599999998E-2</v>
      </c>
    </row>
    <row r="86" spans="2:6" x14ac:dyDescent="0.25">
      <c r="B86" s="7">
        <v>79</v>
      </c>
      <c r="C86" s="7">
        <v>20.337050000000001</v>
      </c>
      <c r="F86" s="1">
        <f t="shared" si="1"/>
        <v>8.3788645999999994E-2</v>
      </c>
    </row>
    <row r="87" spans="2:6" x14ac:dyDescent="0.25">
      <c r="B87" s="7">
        <v>80</v>
      </c>
      <c r="C87" s="7">
        <v>19.737220000000001</v>
      </c>
      <c r="F87" s="1">
        <f t="shared" si="1"/>
        <v>8.131734639999999E-2</v>
      </c>
    </row>
    <row r="88" spans="2:6" x14ac:dyDescent="0.25">
      <c r="B88" s="7">
        <v>81</v>
      </c>
      <c r="C88" s="7">
        <v>19.13739</v>
      </c>
      <c r="F88" s="1">
        <f t="shared" si="1"/>
        <v>7.88460468E-2</v>
      </c>
    </row>
    <row r="89" spans="2:6" x14ac:dyDescent="0.25">
      <c r="B89" s="7">
        <v>82</v>
      </c>
      <c r="C89" s="7">
        <v>18.537559999999999</v>
      </c>
      <c r="F89" s="1">
        <f t="shared" si="1"/>
        <v>7.6374747199999996E-2</v>
      </c>
    </row>
    <row r="90" spans="2:6" x14ac:dyDescent="0.25">
      <c r="B90" s="7">
        <v>83</v>
      </c>
      <c r="C90" s="7">
        <v>17.82348</v>
      </c>
      <c r="F90" s="1">
        <f t="shared" si="1"/>
        <v>7.3432737599999992E-2</v>
      </c>
    </row>
    <row r="91" spans="2:6" x14ac:dyDescent="0.25">
      <c r="B91" s="7">
        <v>84</v>
      </c>
      <c r="C91" s="7">
        <v>17.337900000000001</v>
      </c>
      <c r="F91" s="1">
        <f t="shared" si="1"/>
        <v>7.1432148000000001E-2</v>
      </c>
    </row>
    <row r="92" spans="2:6" x14ac:dyDescent="0.25">
      <c r="B92" s="7">
        <v>85</v>
      </c>
      <c r="C92" s="7">
        <v>16.73807</v>
      </c>
      <c r="F92" s="1">
        <f t="shared" si="1"/>
        <v>6.8960848399999997E-2</v>
      </c>
    </row>
    <row r="93" spans="2:6" x14ac:dyDescent="0.25">
      <c r="B93" s="7">
        <v>86</v>
      </c>
      <c r="C93" s="7">
        <v>15.995430000000001</v>
      </c>
      <c r="F93" s="1">
        <f t="shared" si="1"/>
        <v>6.5901171600000003E-2</v>
      </c>
    </row>
    <row r="94" spans="2:6" x14ac:dyDescent="0.25">
      <c r="B94" s="7">
        <v>87</v>
      </c>
      <c r="C94" s="7">
        <v>15.652670000000001</v>
      </c>
      <c r="F94" s="1">
        <f t="shared" si="1"/>
        <v>6.4489000399999996E-2</v>
      </c>
    </row>
    <row r="95" spans="2:6" x14ac:dyDescent="0.25">
      <c r="B95" s="7">
        <v>88</v>
      </c>
      <c r="C95" s="7">
        <v>14.795769999999999</v>
      </c>
      <c r="F95" s="1">
        <f t="shared" si="1"/>
        <v>6.0958572399999994E-2</v>
      </c>
    </row>
    <row r="96" spans="2:6" x14ac:dyDescent="0.25">
      <c r="B96" s="7">
        <v>89</v>
      </c>
      <c r="C96" s="7">
        <v>14.567270000000001</v>
      </c>
      <c r="F96" s="1">
        <f t="shared" si="1"/>
        <v>6.0017152400000003E-2</v>
      </c>
    </row>
    <row r="97" spans="2:6" x14ac:dyDescent="0.25">
      <c r="B97" s="7">
        <v>90</v>
      </c>
      <c r="C97" s="7">
        <v>13.367610000000001</v>
      </c>
      <c r="F97" s="1">
        <f t="shared" si="1"/>
        <v>5.5074553200000001E-2</v>
      </c>
    </row>
    <row r="98" spans="2:6" x14ac:dyDescent="0.25">
      <c r="B98" s="7">
        <v>91</v>
      </c>
      <c r="C98" s="7">
        <v>12.99629</v>
      </c>
      <c r="F98" s="1">
        <f t="shared" si="1"/>
        <v>5.3544714799999997E-2</v>
      </c>
    </row>
    <row r="99" spans="2:6" x14ac:dyDescent="0.25">
      <c r="B99" s="7">
        <v>92</v>
      </c>
      <c r="C99" s="7">
        <v>12.282209999999999</v>
      </c>
      <c r="F99" s="1">
        <f t="shared" si="1"/>
        <v>5.0602705199999994E-2</v>
      </c>
    </row>
    <row r="100" spans="2:6" x14ac:dyDescent="0.25">
      <c r="B100" s="7">
        <v>93</v>
      </c>
      <c r="C100" s="7">
        <v>11.79663</v>
      </c>
      <c r="F100" s="1">
        <f t="shared" si="1"/>
        <v>4.8602115599999995E-2</v>
      </c>
    </row>
    <row r="101" spans="2:6" x14ac:dyDescent="0.25">
      <c r="B101" s="7">
        <v>94</v>
      </c>
      <c r="C101" s="7">
        <v>11.42531</v>
      </c>
      <c r="F101" s="1">
        <f t="shared" si="1"/>
        <v>4.7072277199999998E-2</v>
      </c>
    </row>
    <row r="102" spans="2:6" x14ac:dyDescent="0.25">
      <c r="B102" s="7">
        <v>95</v>
      </c>
      <c r="C102" s="7">
        <v>10.939730000000001</v>
      </c>
      <c r="F102" s="1">
        <f t="shared" si="1"/>
        <v>4.50716876E-2</v>
      </c>
    </row>
    <row r="103" spans="2:6" x14ac:dyDescent="0.25">
      <c r="B103" s="7">
        <v>96</v>
      </c>
      <c r="C103" s="7">
        <v>10.48272</v>
      </c>
      <c r="F103" s="1">
        <f t="shared" si="1"/>
        <v>4.3188806399999995E-2</v>
      </c>
    </row>
    <row r="104" spans="2:6" x14ac:dyDescent="0.25">
      <c r="B104" s="7">
        <v>97</v>
      </c>
      <c r="C104" s="7">
        <v>9.9971399999999999</v>
      </c>
      <c r="F104" s="1">
        <f t="shared" si="1"/>
        <v>4.1188216799999997E-2</v>
      </c>
    </row>
    <row r="105" spans="2:6" x14ac:dyDescent="0.25">
      <c r="B105" s="7">
        <v>98</v>
      </c>
      <c r="C105" s="7">
        <v>9.6258199999999992</v>
      </c>
      <c r="F105" s="1">
        <f t="shared" si="1"/>
        <v>3.9658378399999993E-2</v>
      </c>
    </row>
    <row r="106" spans="2:6" x14ac:dyDescent="0.25">
      <c r="B106" s="7">
        <v>99</v>
      </c>
      <c r="C106" s="7">
        <v>8.4261599999999994</v>
      </c>
      <c r="F106" s="1">
        <f t="shared" si="1"/>
        <v>3.4715779199999998E-2</v>
      </c>
    </row>
    <row r="107" spans="2:6" x14ac:dyDescent="0.25">
      <c r="B107" s="7">
        <v>100</v>
      </c>
      <c r="C107" s="7">
        <v>8.0548400000000004</v>
      </c>
      <c r="F107" s="1">
        <f t="shared" si="1"/>
        <v>3.3185940800000001E-2</v>
      </c>
    </row>
    <row r="108" spans="2:6" x14ac:dyDescent="0.25">
      <c r="B108" s="7">
        <v>101</v>
      </c>
      <c r="C108" s="7">
        <v>7.3407600000000004</v>
      </c>
      <c r="F108" s="1">
        <f t="shared" si="1"/>
        <v>3.0243931200000001E-2</v>
      </c>
    </row>
    <row r="109" spans="2:6" x14ac:dyDescent="0.25">
      <c r="B109" s="7">
        <v>102</v>
      </c>
      <c r="C109" s="7">
        <v>7.4550099999999997</v>
      </c>
      <c r="F109" s="1">
        <f t="shared" si="1"/>
        <v>3.07146412E-2</v>
      </c>
    </row>
    <row r="110" spans="2:6" x14ac:dyDescent="0.25">
      <c r="B110" s="7">
        <v>103</v>
      </c>
      <c r="C110" s="7">
        <v>6.7409299999999996</v>
      </c>
      <c r="F110" s="1">
        <f t="shared" si="1"/>
        <v>2.7772631599999997E-2</v>
      </c>
    </row>
    <row r="111" spans="2:6" x14ac:dyDescent="0.25">
      <c r="B111" s="7">
        <v>104</v>
      </c>
      <c r="C111" s="7">
        <v>6.5124300000000002</v>
      </c>
      <c r="F111" s="1">
        <f t="shared" si="1"/>
        <v>2.6831211599999998E-2</v>
      </c>
    </row>
    <row r="112" spans="2:6" x14ac:dyDescent="0.25">
      <c r="B112" s="7">
        <v>105</v>
      </c>
      <c r="C112" s="7">
        <v>6.0268499999999996</v>
      </c>
      <c r="F112" s="1">
        <f t="shared" si="1"/>
        <v>2.4830621999999997E-2</v>
      </c>
    </row>
    <row r="113" spans="2:6" x14ac:dyDescent="0.25">
      <c r="B113" s="7">
        <v>106</v>
      </c>
      <c r="C113" s="7">
        <v>5.6555299999999997</v>
      </c>
      <c r="F113" s="1">
        <f t="shared" si="1"/>
        <v>2.33007836E-2</v>
      </c>
    </row>
    <row r="114" spans="2:6" x14ac:dyDescent="0.25">
      <c r="B114" s="7">
        <v>107</v>
      </c>
      <c r="C114" s="7">
        <v>5.5412699999999999</v>
      </c>
      <c r="F114" s="1">
        <f t="shared" si="1"/>
        <v>2.2830032399999999E-2</v>
      </c>
    </row>
    <row r="115" spans="2:6" x14ac:dyDescent="0.25">
      <c r="B115" s="7">
        <v>108</v>
      </c>
      <c r="C115" s="7">
        <v>4.68438</v>
      </c>
      <c r="F115" s="1">
        <f t="shared" si="1"/>
        <v>1.9299645599999998E-2</v>
      </c>
    </row>
    <row r="116" spans="2:6" x14ac:dyDescent="0.25">
      <c r="B116" s="7">
        <v>109</v>
      </c>
      <c r="C116" s="7">
        <v>4.5701200000000002</v>
      </c>
      <c r="F116" s="1">
        <f t="shared" si="1"/>
        <v>1.8828894400000001E-2</v>
      </c>
    </row>
    <row r="117" spans="2:6" x14ac:dyDescent="0.25">
      <c r="B117" s="7">
        <v>110</v>
      </c>
      <c r="C117" s="7">
        <v>4.0845500000000001</v>
      </c>
      <c r="F117" s="1">
        <f t="shared" si="1"/>
        <v>1.6828346000000001E-2</v>
      </c>
    </row>
    <row r="118" spans="2:6" x14ac:dyDescent="0.25">
      <c r="B118" s="7">
        <v>111</v>
      </c>
      <c r="C118" s="7">
        <v>3.7417899999999999</v>
      </c>
      <c r="F118" s="1">
        <f t="shared" si="1"/>
        <v>1.54161748E-2</v>
      </c>
    </row>
    <row r="119" spans="2:6" x14ac:dyDescent="0.25">
      <c r="B119" s="7">
        <v>112</v>
      </c>
      <c r="C119" s="7">
        <v>3.1419600000000001</v>
      </c>
      <c r="F119" s="1">
        <f t="shared" si="1"/>
        <v>1.2944875199999999E-2</v>
      </c>
    </row>
    <row r="120" spans="2:6" x14ac:dyDescent="0.25">
      <c r="B120" s="7">
        <v>113</v>
      </c>
      <c r="C120" s="7">
        <v>2.9991400000000001</v>
      </c>
      <c r="F120" s="1">
        <f t="shared" si="1"/>
        <v>1.23564568E-2</v>
      </c>
    </row>
    <row r="121" spans="2:6" x14ac:dyDescent="0.25">
      <c r="B121" s="7">
        <v>114</v>
      </c>
      <c r="C121" s="7">
        <v>2.7706400000000002</v>
      </c>
      <c r="F121" s="1">
        <f t="shared" si="1"/>
        <v>1.14150368E-2</v>
      </c>
    </row>
    <row r="122" spans="2:6" x14ac:dyDescent="0.25">
      <c r="B122" s="7">
        <v>115</v>
      </c>
      <c r="C122" s="7">
        <v>2.1708099999999999</v>
      </c>
      <c r="F122" s="1">
        <f t="shared" si="1"/>
        <v>8.9437371999999994E-3</v>
      </c>
    </row>
    <row r="123" spans="2:6" x14ac:dyDescent="0.25">
      <c r="B123" s="7">
        <v>116</v>
      </c>
      <c r="C123" s="7">
        <v>1.4567300000000001</v>
      </c>
      <c r="F123" s="1">
        <f t="shared" si="1"/>
        <v>6.0017275999999994E-3</v>
      </c>
    </row>
    <row r="124" spans="2:6" x14ac:dyDescent="0.25">
      <c r="B124" s="7">
        <v>117</v>
      </c>
      <c r="C124" s="7">
        <v>1.3139099999999999</v>
      </c>
      <c r="F124" s="1">
        <f t="shared" si="1"/>
        <v>5.413309199999999E-3</v>
      </c>
    </row>
    <row r="125" spans="2:6" x14ac:dyDescent="0.25">
      <c r="B125" s="7">
        <v>118</v>
      </c>
      <c r="C125" s="7">
        <v>1.0853999999999999</v>
      </c>
      <c r="F125" s="1">
        <f t="shared" si="1"/>
        <v>4.4718479999999996E-3</v>
      </c>
    </row>
    <row r="126" spans="2:6" x14ac:dyDescent="0.25">
      <c r="B126" s="7">
        <v>119</v>
      </c>
      <c r="C126" s="7">
        <v>0.59982999999999997</v>
      </c>
      <c r="F126" s="1">
        <f t="shared" si="1"/>
        <v>2.4712995999999999E-3</v>
      </c>
    </row>
    <row r="127" spans="2:6" x14ac:dyDescent="0.25">
      <c r="B127" s="7">
        <v>120</v>
      </c>
      <c r="C127" s="7">
        <v>0</v>
      </c>
      <c r="F127" s="1">
        <f t="shared" si="1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127"/>
  <sheetViews>
    <sheetView workbookViewId="0">
      <selection activeCell="E11" sqref="E11"/>
    </sheetView>
  </sheetViews>
  <sheetFormatPr defaultRowHeight="15" x14ac:dyDescent="0.25"/>
  <cols>
    <col min="2" max="2" width="17.140625" customWidth="1"/>
    <col min="5" max="5" width="17.28515625" customWidth="1"/>
    <col min="6" max="6" width="31.42578125" customWidth="1"/>
  </cols>
  <sheetData>
    <row r="1" spans="1:6" x14ac:dyDescent="0.25">
      <c r="A1" s="17" t="s">
        <v>14</v>
      </c>
      <c r="B1" s="18"/>
      <c r="C1" s="23" t="s">
        <v>10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12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2" t="s">
        <v>5</v>
      </c>
      <c r="D6" s="5"/>
      <c r="E6" s="6" t="s">
        <v>7</v>
      </c>
      <c r="F6" s="22"/>
    </row>
    <row r="7" spans="1:6" x14ac:dyDescent="0.25">
      <c r="B7" s="7">
        <v>0</v>
      </c>
      <c r="C7" s="7">
        <v>100</v>
      </c>
      <c r="D7" s="16">
        <v>1.0875999999999999</v>
      </c>
      <c r="E7">
        <v>0.42</v>
      </c>
      <c r="F7" s="1">
        <f>(C7*D7*E7)/100</f>
        <v>0.45679199999999992</v>
      </c>
    </row>
    <row r="8" spans="1:6" x14ac:dyDescent="0.25">
      <c r="B8" s="7">
        <v>1</v>
      </c>
      <c r="C8" s="7">
        <v>99.256619999999998</v>
      </c>
      <c r="F8" s="1">
        <f>(C8*0.42)/100</f>
        <v>0.41687780400000002</v>
      </c>
    </row>
    <row r="9" spans="1:6" x14ac:dyDescent="0.25">
      <c r="B9" s="7">
        <v>2</v>
      </c>
      <c r="C9" s="7">
        <v>99.018730000000005</v>
      </c>
      <c r="F9" s="1">
        <f t="shared" ref="F9:F72" si="0">(C9*0.42)/100</f>
        <v>0.41587866600000001</v>
      </c>
    </row>
    <row r="10" spans="1:6" x14ac:dyDescent="0.25">
      <c r="B10" s="7">
        <v>3</v>
      </c>
      <c r="C10" s="7">
        <v>98.0672</v>
      </c>
      <c r="F10" s="1">
        <f t="shared" si="0"/>
        <v>0.41188223999999996</v>
      </c>
    </row>
    <row r="11" spans="1:6" x14ac:dyDescent="0.25">
      <c r="B11" s="7">
        <v>4</v>
      </c>
      <c r="C11" s="7">
        <v>98.186139999999995</v>
      </c>
      <c r="F11" s="1">
        <f t="shared" si="0"/>
        <v>0.41238178799999992</v>
      </c>
    </row>
    <row r="12" spans="1:6" x14ac:dyDescent="0.25">
      <c r="B12" s="7">
        <v>5</v>
      </c>
      <c r="C12" s="7">
        <v>95.985730000000004</v>
      </c>
      <c r="F12" s="1">
        <f t="shared" si="0"/>
        <v>0.40314006599999996</v>
      </c>
    </row>
    <row r="13" spans="1:6" x14ac:dyDescent="0.25">
      <c r="B13" s="7">
        <v>6</v>
      </c>
      <c r="C13" s="7">
        <v>95.628900000000002</v>
      </c>
      <c r="F13" s="1">
        <f t="shared" si="0"/>
        <v>0.40164137999999999</v>
      </c>
    </row>
    <row r="14" spans="1:6" x14ac:dyDescent="0.25">
      <c r="B14" s="7">
        <v>7</v>
      </c>
      <c r="C14" s="7">
        <v>93.577160000000006</v>
      </c>
      <c r="F14" s="1">
        <f t="shared" si="0"/>
        <v>0.39302407200000006</v>
      </c>
    </row>
    <row r="15" spans="1:6" x14ac:dyDescent="0.25">
      <c r="B15" s="7">
        <v>8</v>
      </c>
      <c r="C15" s="7">
        <v>93.577160000000006</v>
      </c>
      <c r="F15" s="1">
        <f t="shared" si="0"/>
        <v>0.39302407200000006</v>
      </c>
    </row>
    <row r="16" spans="1:6" x14ac:dyDescent="0.25">
      <c r="B16" s="7">
        <v>9</v>
      </c>
      <c r="C16" s="7">
        <v>91.971450000000004</v>
      </c>
      <c r="F16" s="1">
        <f t="shared" si="0"/>
        <v>0.38628008999999996</v>
      </c>
    </row>
    <row r="17" spans="2:6" x14ac:dyDescent="0.25">
      <c r="B17" s="7">
        <v>10</v>
      </c>
      <c r="C17" s="7">
        <v>89.562889999999996</v>
      </c>
      <c r="F17" s="1">
        <f t="shared" si="0"/>
        <v>0.37616413799999998</v>
      </c>
    </row>
    <row r="18" spans="2:6" x14ac:dyDescent="0.25">
      <c r="B18" s="7">
        <v>11</v>
      </c>
      <c r="C18" s="7">
        <v>89.176329999999993</v>
      </c>
      <c r="F18" s="1">
        <f t="shared" si="0"/>
        <v>0.37454058599999995</v>
      </c>
    </row>
    <row r="19" spans="2:6" x14ac:dyDescent="0.25">
      <c r="B19" s="7">
        <v>12</v>
      </c>
      <c r="C19" s="7">
        <v>86.886709999999994</v>
      </c>
      <c r="F19" s="1">
        <f t="shared" si="0"/>
        <v>0.36492418199999999</v>
      </c>
    </row>
    <row r="20" spans="2:6" x14ac:dyDescent="0.25">
      <c r="B20" s="7">
        <v>13</v>
      </c>
      <c r="C20" s="7">
        <v>84.924170000000004</v>
      </c>
      <c r="F20" s="1">
        <f t="shared" si="0"/>
        <v>0.35668151399999998</v>
      </c>
    </row>
    <row r="21" spans="2:6" x14ac:dyDescent="0.25">
      <c r="B21" s="7">
        <v>14</v>
      </c>
      <c r="C21" s="7">
        <v>86.500150000000005</v>
      </c>
      <c r="F21" s="1">
        <f t="shared" si="0"/>
        <v>0.36330063000000001</v>
      </c>
    </row>
    <row r="22" spans="2:6" x14ac:dyDescent="0.25">
      <c r="B22" s="7">
        <v>15</v>
      </c>
      <c r="C22" s="7">
        <v>85.905439999999999</v>
      </c>
      <c r="F22" s="1">
        <f t="shared" si="0"/>
        <v>0.36080284800000001</v>
      </c>
    </row>
    <row r="23" spans="2:6" x14ac:dyDescent="0.25">
      <c r="B23" s="7">
        <v>16</v>
      </c>
      <c r="C23" s="7">
        <v>83.705029999999994</v>
      </c>
      <c r="F23" s="1">
        <f t="shared" si="0"/>
        <v>0.35156112599999995</v>
      </c>
    </row>
    <row r="24" spans="2:6" x14ac:dyDescent="0.25">
      <c r="B24" s="7">
        <v>17</v>
      </c>
      <c r="C24" s="7">
        <v>82.634550000000004</v>
      </c>
      <c r="F24" s="1">
        <f t="shared" si="0"/>
        <v>0.34706511000000001</v>
      </c>
    </row>
    <row r="25" spans="2:6" x14ac:dyDescent="0.25">
      <c r="B25" s="7">
        <v>18</v>
      </c>
      <c r="C25" s="7">
        <v>81.53434</v>
      </c>
      <c r="F25" s="1">
        <f t="shared" si="0"/>
        <v>0.34244422800000002</v>
      </c>
    </row>
    <row r="26" spans="2:6" x14ac:dyDescent="0.25">
      <c r="B26" s="7">
        <v>19</v>
      </c>
      <c r="C26" s="7">
        <v>80.196250000000006</v>
      </c>
      <c r="F26" s="1">
        <f t="shared" si="0"/>
        <v>0.33682425000000005</v>
      </c>
    </row>
    <row r="27" spans="2:6" x14ac:dyDescent="0.25">
      <c r="B27" s="7">
        <v>20</v>
      </c>
      <c r="C27" s="7">
        <v>79.21499</v>
      </c>
      <c r="F27" s="1">
        <f t="shared" si="0"/>
        <v>0.33270295799999999</v>
      </c>
    </row>
    <row r="28" spans="2:6" x14ac:dyDescent="0.25">
      <c r="B28" s="7">
        <v>21</v>
      </c>
      <c r="C28" s="7">
        <v>78.114779999999996</v>
      </c>
      <c r="F28" s="1">
        <f t="shared" si="0"/>
        <v>0.32808207599999994</v>
      </c>
    </row>
    <row r="29" spans="2:6" x14ac:dyDescent="0.25">
      <c r="B29" s="7">
        <v>22</v>
      </c>
      <c r="C29" s="7">
        <v>77.401129999999995</v>
      </c>
      <c r="F29" s="1">
        <f t="shared" si="0"/>
        <v>0.32508474599999998</v>
      </c>
    </row>
    <row r="30" spans="2:6" x14ac:dyDescent="0.25">
      <c r="B30" s="7">
        <v>23</v>
      </c>
      <c r="C30" s="7">
        <v>75.825159999999997</v>
      </c>
      <c r="F30" s="1">
        <f t="shared" si="0"/>
        <v>0.31846567199999998</v>
      </c>
    </row>
    <row r="31" spans="2:6" x14ac:dyDescent="0.25">
      <c r="B31" s="7">
        <v>24</v>
      </c>
      <c r="C31" s="7">
        <v>73.981560000000002</v>
      </c>
      <c r="F31" s="1">
        <f t="shared" si="0"/>
        <v>0.31072255199999999</v>
      </c>
    </row>
    <row r="32" spans="2:6" x14ac:dyDescent="0.25">
      <c r="B32" s="7">
        <v>25</v>
      </c>
      <c r="C32" s="7">
        <v>72.911090000000002</v>
      </c>
      <c r="F32" s="1">
        <f t="shared" si="0"/>
        <v>0.30622657799999997</v>
      </c>
    </row>
    <row r="33" spans="2:6" x14ac:dyDescent="0.25">
      <c r="B33" s="7">
        <v>26</v>
      </c>
      <c r="C33" s="7">
        <v>71.572999999999993</v>
      </c>
      <c r="F33" s="1">
        <f t="shared" si="0"/>
        <v>0.30060659999999995</v>
      </c>
    </row>
    <row r="34" spans="2:6" x14ac:dyDescent="0.25">
      <c r="B34" s="7">
        <v>27</v>
      </c>
      <c r="C34" s="7">
        <v>70.591729999999998</v>
      </c>
      <c r="F34" s="1">
        <f t="shared" si="0"/>
        <v>0.29648526599999997</v>
      </c>
    </row>
    <row r="35" spans="2:6" x14ac:dyDescent="0.25">
      <c r="B35" s="7">
        <v>28</v>
      </c>
      <c r="C35" s="7">
        <v>69.491529999999997</v>
      </c>
      <c r="F35" s="1">
        <f t="shared" si="0"/>
        <v>0.29186442600000001</v>
      </c>
    </row>
    <row r="36" spans="2:6" x14ac:dyDescent="0.25">
      <c r="B36" s="7">
        <v>29</v>
      </c>
      <c r="C36" s="7">
        <v>68.777879999999996</v>
      </c>
      <c r="F36" s="1">
        <f t="shared" si="0"/>
        <v>0.28886709599999993</v>
      </c>
    </row>
    <row r="37" spans="2:6" x14ac:dyDescent="0.25">
      <c r="B37" s="7">
        <v>30</v>
      </c>
      <c r="C37" s="7">
        <v>67.439790000000002</v>
      </c>
      <c r="F37" s="1">
        <f t="shared" si="0"/>
        <v>0.28324711800000002</v>
      </c>
    </row>
    <row r="38" spans="2:6" x14ac:dyDescent="0.25">
      <c r="B38" s="7">
        <v>31</v>
      </c>
      <c r="C38" s="7">
        <v>65.982749999999996</v>
      </c>
      <c r="F38" s="1">
        <f t="shared" si="0"/>
        <v>0.27712755</v>
      </c>
    </row>
    <row r="39" spans="2:6" x14ac:dyDescent="0.25">
      <c r="B39" s="7">
        <v>32</v>
      </c>
      <c r="C39" s="7">
        <v>65.239369999999994</v>
      </c>
      <c r="F39" s="1">
        <f t="shared" si="0"/>
        <v>0.27400535399999998</v>
      </c>
    </row>
    <row r="40" spans="2:6" x14ac:dyDescent="0.25">
      <c r="B40" s="7">
        <v>33</v>
      </c>
      <c r="C40" s="7">
        <v>63.663400000000003</v>
      </c>
      <c r="F40" s="1">
        <f t="shared" si="0"/>
        <v>0.26738627999999998</v>
      </c>
    </row>
    <row r="41" spans="2:6" x14ac:dyDescent="0.25">
      <c r="B41" s="7">
        <v>34</v>
      </c>
      <c r="C41" s="7">
        <v>61.96848</v>
      </c>
      <c r="F41" s="1">
        <f t="shared" si="0"/>
        <v>0.26026761599999998</v>
      </c>
    </row>
    <row r="42" spans="2:6" x14ac:dyDescent="0.25">
      <c r="B42" s="7">
        <v>35</v>
      </c>
      <c r="C42" s="7">
        <v>61.611660000000001</v>
      </c>
      <c r="F42" s="1">
        <f t="shared" si="0"/>
        <v>0.25876897199999999</v>
      </c>
    </row>
    <row r="43" spans="2:6" x14ac:dyDescent="0.25">
      <c r="B43" s="7">
        <v>36</v>
      </c>
      <c r="C43" s="7">
        <v>60.630389999999998</v>
      </c>
      <c r="F43" s="1">
        <f t="shared" si="0"/>
        <v>0.25464763800000001</v>
      </c>
    </row>
    <row r="44" spans="2:6" x14ac:dyDescent="0.25">
      <c r="B44" s="7">
        <v>37</v>
      </c>
      <c r="C44" s="7">
        <v>58.935470000000002</v>
      </c>
      <c r="F44" s="1">
        <f t="shared" si="0"/>
        <v>0.24752897399999998</v>
      </c>
    </row>
    <row r="45" spans="2:6" x14ac:dyDescent="0.25">
      <c r="B45" s="7">
        <v>38</v>
      </c>
      <c r="C45" s="7">
        <v>57.597380000000001</v>
      </c>
      <c r="F45" s="1">
        <f t="shared" si="0"/>
        <v>0.24190899599999999</v>
      </c>
    </row>
    <row r="46" spans="2:6" x14ac:dyDescent="0.25">
      <c r="B46" s="7">
        <v>39</v>
      </c>
      <c r="C46" s="7">
        <v>57.240560000000002</v>
      </c>
      <c r="F46" s="1">
        <f t="shared" si="0"/>
        <v>0.24041035199999999</v>
      </c>
    </row>
    <row r="47" spans="2:6" x14ac:dyDescent="0.25">
      <c r="B47" s="7">
        <v>40</v>
      </c>
      <c r="C47" s="7">
        <v>54.921199999999999</v>
      </c>
      <c r="F47" s="1">
        <f t="shared" si="0"/>
        <v>0.23066903999999996</v>
      </c>
    </row>
    <row r="48" spans="2:6" x14ac:dyDescent="0.25">
      <c r="B48" s="7">
        <v>41</v>
      </c>
      <c r="C48" s="7">
        <v>54.177819999999997</v>
      </c>
      <c r="F48" s="1">
        <f t="shared" si="0"/>
        <v>0.227546844</v>
      </c>
    </row>
    <row r="49" spans="2:6" x14ac:dyDescent="0.25">
      <c r="B49" s="7">
        <v>42</v>
      </c>
      <c r="C49" s="7">
        <v>52.958669999999998</v>
      </c>
      <c r="F49" s="1">
        <f t="shared" si="0"/>
        <v>0.22242641399999996</v>
      </c>
    </row>
    <row r="50" spans="2:6" x14ac:dyDescent="0.25">
      <c r="B50" s="7">
        <v>43</v>
      </c>
      <c r="C50" s="7">
        <v>52.126080000000002</v>
      </c>
      <c r="F50" s="1">
        <f t="shared" si="0"/>
        <v>0.21892953599999998</v>
      </c>
    </row>
    <row r="51" spans="2:6" x14ac:dyDescent="0.25">
      <c r="B51" s="7">
        <v>44</v>
      </c>
      <c r="C51" s="7">
        <v>51.025869999999998</v>
      </c>
      <c r="F51" s="1">
        <f t="shared" si="0"/>
        <v>0.21430865399999999</v>
      </c>
    </row>
    <row r="52" spans="2:6" x14ac:dyDescent="0.25">
      <c r="B52" s="7">
        <v>45</v>
      </c>
      <c r="C52" s="7">
        <v>49.568840000000002</v>
      </c>
      <c r="F52" s="1">
        <f t="shared" si="0"/>
        <v>0.208189128</v>
      </c>
    </row>
    <row r="53" spans="2:6" x14ac:dyDescent="0.25">
      <c r="B53" s="7">
        <v>46</v>
      </c>
      <c r="C53" s="7">
        <v>48.111800000000002</v>
      </c>
      <c r="F53" s="1">
        <f t="shared" si="0"/>
        <v>0.20206956000000001</v>
      </c>
    </row>
    <row r="54" spans="2:6" x14ac:dyDescent="0.25">
      <c r="B54" s="7">
        <v>47</v>
      </c>
      <c r="C54" s="7">
        <v>47.36842</v>
      </c>
      <c r="F54" s="1">
        <f t="shared" si="0"/>
        <v>0.19894736399999999</v>
      </c>
    </row>
    <row r="55" spans="2:6" x14ac:dyDescent="0.25">
      <c r="B55" s="7">
        <v>48</v>
      </c>
      <c r="C55" s="7">
        <v>45.911389999999997</v>
      </c>
      <c r="F55" s="1">
        <f t="shared" si="0"/>
        <v>0.19282783799999997</v>
      </c>
    </row>
    <row r="56" spans="2:6" x14ac:dyDescent="0.25">
      <c r="B56" s="7">
        <v>49</v>
      </c>
      <c r="C56" s="7">
        <v>43.859650000000002</v>
      </c>
      <c r="F56" s="1">
        <f t="shared" si="0"/>
        <v>0.18421053000000001</v>
      </c>
    </row>
    <row r="57" spans="2:6" x14ac:dyDescent="0.25">
      <c r="B57" s="7">
        <v>50</v>
      </c>
      <c r="C57" s="7">
        <v>43.383879999999998</v>
      </c>
      <c r="F57" s="1">
        <f t="shared" si="0"/>
        <v>0.18221229599999997</v>
      </c>
    </row>
    <row r="58" spans="2:6" x14ac:dyDescent="0.25">
      <c r="B58" s="7">
        <v>51</v>
      </c>
      <c r="C58" s="7">
        <v>43.383879999999998</v>
      </c>
      <c r="F58" s="1">
        <f t="shared" si="0"/>
        <v>0.18221229599999997</v>
      </c>
    </row>
    <row r="59" spans="2:6" x14ac:dyDescent="0.25">
      <c r="B59" s="7">
        <v>52</v>
      </c>
      <c r="C59" s="7">
        <v>42.521560000000001</v>
      </c>
      <c r="F59" s="1">
        <f t="shared" si="0"/>
        <v>0.17859055200000001</v>
      </c>
    </row>
    <row r="60" spans="2:6" x14ac:dyDescent="0.25">
      <c r="B60" s="7">
        <v>53</v>
      </c>
      <c r="C60" s="7">
        <v>41.659230000000001</v>
      </c>
      <c r="F60" s="1">
        <f t="shared" si="0"/>
        <v>0.174968766</v>
      </c>
    </row>
    <row r="61" spans="2:6" x14ac:dyDescent="0.25">
      <c r="B61" s="7">
        <v>54</v>
      </c>
      <c r="C61" s="7">
        <v>40.826639999999998</v>
      </c>
      <c r="F61" s="1">
        <f t="shared" si="0"/>
        <v>0.17147188799999999</v>
      </c>
    </row>
    <row r="62" spans="2:6" x14ac:dyDescent="0.25">
      <c r="B62" s="7">
        <v>55</v>
      </c>
      <c r="C62" s="7">
        <v>39.607489999999999</v>
      </c>
      <c r="F62" s="1">
        <f t="shared" si="0"/>
        <v>0.16635145800000001</v>
      </c>
    </row>
    <row r="63" spans="2:6" x14ac:dyDescent="0.25">
      <c r="B63" s="7">
        <v>56</v>
      </c>
      <c r="C63" s="7">
        <v>38.150460000000002</v>
      </c>
      <c r="F63" s="1">
        <f t="shared" si="0"/>
        <v>0.16023193200000002</v>
      </c>
    </row>
    <row r="64" spans="2:6" x14ac:dyDescent="0.25">
      <c r="B64" s="7">
        <v>57</v>
      </c>
      <c r="C64" s="7">
        <v>38.150460000000002</v>
      </c>
      <c r="F64" s="1">
        <f t="shared" si="0"/>
        <v>0.16023193200000002</v>
      </c>
    </row>
    <row r="65" spans="2:6" x14ac:dyDescent="0.25">
      <c r="B65" s="7">
        <v>58</v>
      </c>
      <c r="C65" s="7">
        <v>37.050249999999998</v>
      </c>
      <c r="F65" s="1">
        <f t="shared" si="0"/>
        <v>0.15561105</v>
      </c>
    </row>
    <row r="66" spans="2:6" x14ac:dyDescent="0.25">
      <c r="B66" s="7">
        <v>59</v>
      </c>
      <c r="C66" s="7">
        <v>36.336599999999997</v>
      </c>
      <c r="F66" s="1">
        <f t="shared" si="0"/>
        <v>0.15261371999999998</v>
      </c>
    </row>
    <row r="67" spans="2:6" x14ac:dyDescent="0.25">
      <c r="B67" s="7">
        <v>60</v>
      </c>
      <c r="C67" s="7">
        <v>35.117449999999998</v>
      </c>
      <c r="F67" s="1">
        <f t="shared" si="0"/>
        <v>0.14749329</v>
      </c>
    </row>
    <row r="68" spans="2:6" x14ac:dyDescent="0.25">
      <c r="B68" s="7">
        <v>61</v>
      </c>
      <c r="C68" s="7">
        <v>34.493009999999998</v>
      </c>
      <c r="F68" s="1">
        <f t="shared" si="0"/>
        <v>0.14487064199999999</v>
      </c>
    </row>
    <row r="69" spans="2:6" x14ac:dyDescent="0.25">
      <c r="B69" s="7">
        <v>62</v>
      </c>
      <c r="C69" s="7">
        <v>33.54148</v>
      </c>
      <c r="F69" s="1">
        <f t="shared" si="0"/>
        <v>0.140874216</v>
      </c>
    </row>
    <row r="70" spans="2:6" x14ac:dyDescent="0.25">
      <c r="B70" s="7">
        <v>63</v>
      </c>
      <c r="C70" s="7">
        <v>32.560209999999998</v>
      </c>
      <c r="F70" s="1">
        <f t="shared" si="0"/>
        <v>0.13675288199999999</v>
      </c>
    </row>
    <row r="71" spans="2:6" x14ac:dyDescent="0.25">
      <c r="B71" s="7">
        <v>64</v>
      </c>
      <c r="C71" s="7">
        <v>32.084449999999997</v>
      </c>
      <c r="F71" s="1">
        <f t="shared" si="0"/>
        <v>0.13475468999999998</v>
      </c>
    </row>
    <row r="72" spans="2:6" x14ac:dyDescent="0.25">
      <c r="B72" s="7">
        <v>65</v>
      </c>
      <c r="C72" s="7">
        <v>31.103179999999998</v>
      </c>
      <c r="F72" s="1">
        <f t="shared" si="0"/>
        <v>0.13063335599999998</v>
      </c>
    </row>
    <row r="73" spans="2:6" x14ac:dyDescent="0.25">
      <c r="B73" s="7">
        <v>66</v>
      </c>
      <c r="C73" s="7">
        <v>30.240860000000001</v>
      </c>
      <c r="F73" s="1">
        <f t="shared" ref="F73:F127" si="1">(C73*0.42)/100</f>
        <v>0.127011612</v>
      </c>
    </row>
    <row r="74" spans="2:6" x14ac:dyDescent="0.25">
      <c r="B74" s="7">
        <v>67</v>
      </c>
      <c r="C74" s="7">
        <v>29.021709999999999</v>
      </c>
      <c r="F74" s="1">
        <f t="shared" si="1"/>
        <v>0.12189118199999999</v>
      </c>
    </row>
    <row r="75" spans="2:6" x14ac:dyDescent="0.25">
      <c r="B75" s="7">
        <v>68</v>
      </c>
      <c r="C75" s="7">
        <v>28.189119999999999</v>
      </c>
      <c r="F75" s="1">
        <f t="shared" si="1"/>
        <v>0.11839430399999999</v>
      </c>
    </row>
    <row r="76" spans="2:6" x14ac:dyDescent="0.25">
      <c r="B76" s="7">
        <v>69</v>
      </c>
      <c r="C76" s="7">
        <v>26.851030000000002</v>
      </c>
      <c r="F76" s="1">
        <f t="shared" si="1"/>
        <v>0.11277432600000001</v>
      </c>
    </row>
    <row r="77" spans="2:6" x14ac:dyDescent="0.25">
      <c r="B77" s="7">
        <v>70</v>
      </c>
      <c r="C77" s="7">
        <v>26.851030000000002</v>
      </c>
      <c r="F77" s="1">
        <f t="shared" si="1"/>
        <v>0.11277432600000001</v>
      </c>
    </row>
    <row r="78" spans="2:6" x14ac:dyDescent="0.25">
      <c r="B78" s="7">
        <v>71</v>
      </c>
      <c r="C78" s="7">
        <v>25.750820000000001</v>
      </c>
      <c r="F78" s="1">
        <f t="shared" si="1"/>
        <v>0.108153444</v>
      </c>
    </row>
    <row r="79" spans="2:6" x14ac:dyDescent="0.25">
      <c r="B79" s="7">
        <v>72</v>
      </c>
      <c r="C79" s="7">
        <v>25.27505</v>
      </c>
      <c r="F79" s="1">
        <f t="shared" si="1"/>
        <v>0.10615521</v>
      </c>
    </row>
    <row r="80" spans="2:6" x14ac:dyDescent="0.25">
      <c r="B80" s="7">
        <v>73</v>
      </c>
      <c r="C80" s="7">
        <v>24.41273</v>
      </c>
      <c r="F80" s="1">
        <f t="shared" si="1"/>
        <v>0.102533466</v>
      </c>
    </row>
    <row r="81" spans="2:6" x14ac:dyDescent="0.25">
      <c r="B81" s="7">
        <v>74</v>
      </c>
      <c r="C81" s="7">
        <v>23.5504</v>
      </c>
      <c r="F81" s="1">
        <f t="shared" si="1"/>
        <v>9.8911680000000002E-2</v>
      </c>
    </row>
    <row r="82" spans="2:6" x14ac:dyDescent="0.25">
      <c r="B82" s="7">
        <v>75</v>
      </c>
      <c r="C82" s="7">
        <v>22.598870000000002</v>
      </c>
      <c r="F82" s="1">
        <f t="shared" si="1"/>
        <v>9.4915254000000004E-2</v>
      </c>
    </row>
    <row r="83" spans="2:6" x14ac:dyDescent="0.25">
      <c r="B83" s="7">
        <v>76</v>
      </c>
      <c r="C83" s="7">
        <v>21.617599999999999</v>
      </c>
      <c r="F83" s="1">
        <f t="shared" si="1"/>
        <v>9.0793919999999986E-2</v>
      </c>
    </row>
    <row r="84" spans="2:6" x14ac:dyDescent="0.25">
      <c r="B84" s="7">
        <v>77</v>
      </c>
      <c r="C84" s="7">
        <v>21.85549</v>
      </c>
      <c r="F84" s="1">
        <f t="shared" si="1"/>
        <v>9.1793057999999997E-2</v>
      </c>
    </row>
    <row r="85" spans="2:6" x14ac:dyDescent="0.25">
      <c r="B85" s="7">
        <v>78</v>
      </c>
      <c r="C85" s="7">
        <v>21.26078</v>
      </c>
      <c r="F85" s="1">
        <f t="shared" si="1"/>
        <v>8.9295276000000007E-2</v>
      </c>
    </row>
    <row r="86" spans="2:6" x14ac:dyDescent="0.25">
      <c r="B86" s="7">
        <v>79</v>
      </c>
      <c r="C86" s="7">
        <v>19.922689999999999</v>
      </c>
      <c r="F86" s="1">
        <f t="shared" si="1"/>
        <v>8.3675297999999995E-2</v>
      </c>
    </row>
    <row r="87" spans="2:6" x14ac:dyDescent="0.25">
      <c r="B87" s="7">
        <v>80</v>
      </c>
      <c r="C87" s="7">
        <v>19.565860000000001</v>
      </c>
      <c r="F87" s="1">
        <f t="shared" si="1"/>
        <v>8.2176611999999996E-2</v>
      </c>
    </row>
    <row r="88" spans="2:6" x14ac:dyDescent="0.25">
      <c r="B88" s="7">
        <v>81</v>
      </c>
      <c r="C88" s="7">
        <v>18.346710000000002</v>
      </c>
      <c r="F88" s="1">
        <f t="shared" si="1"/>
        <v>7.7056182000000001E-2</v>
      </c>
    </row>
    <row r="89" spans="2:6" x14ac:dyDescent="0.25">
      <c r="B89" s="7">
        <v>82</v>
      </c>
      <c r="C89" s="7">
        <v>17.484390000000001</v>
      </c>
      <c r="F89" s="1">
        <f t="shared" si="1"/>
        <v>7.3434438000000005E-2</v>
      </c>
    </row>
    <row r="90" spans="2:6" x14ac:dyDescent="0.25">
      <c r="B90" s="7">
        <v>83</v>
      </c>
      <c r="C90" s="7">
        <v>17.008620000000001</v>
      </c>
      <c r="F90" s="1">
        <f t="shared" si="1"/>
        <v>7.1436204000000003E-2</v>
      </c>
    </row>
    <row r="91" spans="2:6" x14ac:dyDescent="0.25">
      <c r="B91" s="7">
        <v>84</v>
      </c>
      <c r="C91" s="7">
        <v>16.503119999999999</v>
      </c>
      <c r="F91" s="1">
        <f t="shared" si="1"/>
        <v>6.9313103999999987E-2</v>
      </c>
    </row>
    <row r="92" spans="2:6" x14ac:dyDescent="0.25">
      <c r="B92" s="7">
        <v>85</v>
      </c>
      <c r="C92" s="7">
        <v>16.027360000000002</v>
      </c>
      <c r="F92" s="1">
        <f t="shared" si="1"/>
        <v>6.7314912000000005E-2</v>
      </c>
    </row>
    <row r="93" spans="2:6" x14ac:dyDescent="0.25">
      <c r="B93" s="7">
        <v>86</v>
      </c>
      <c r="C93" s="7">
        <v>15.432650000000001</v>
      </c>
      <c r="F93" s="1">
        <f t="shared" si="1"/>
        <v>6.4817130000000001E-2</v>
      </c>
    </row>
    <row r="94" spans="2:6" x14ac:dyDescent="0.25">
      <c r="B94" s="7">
        <v>87</v>
      </c>
      <c r="C94" s="7">
        <v>14.808210000000001</v>
      </c>
      <c r="F94" s="1">
        <f t="shared" si="1"/>
        <v>6.2194482000000002E-2</v>
      </c>
    </row>
    <row r="95" spans="2:6" x14ac:dyDescent="0.25">
      <c r="B95" s="7">
        <v>88</v>
      </c>
      <c r="C95" s="7">
        <v>13.975619999999999</v>
      </c>
      <c r="F95" s="1">
        <f t="shared" si="1"/>
        <v>5.8697603999999994E-2</v>
      </c>
    </row>
    <row r="96" spans="2:6" x14ac:dyDescent="0.25">
      <c r="B96" s="7">
        <v>89</v>
      </c>
      <c r="C96" s="7">
        <v>13.47012</v>
      </c>
      <c r="F96" s="1">
        <f t="shared" si="1"/>
        <v>5.6574503999999991E-2</v>
      </c>
    </row>
    <row r="97" spans="2:6" x14ac:dyDescent="0.25">
      <c r="B97" s="7">
        <v>90</v>
      </c>
      <c r="C97" s="7">
        <v>12.994350000000001</v>
      </c>
      <c r="F97" s="1">
        <f t="shared" si="1"/>
        <v>5.4576270000000003E-2</v>
      </c>
    </row>
    <row r="98" spans="2:6" x14ac:dyDescent="0.25">
      <c r="B98" s="7">
        <v>91</v>
      </c>
      <c r="C98" s="7">
        <v>12.488849999999999</v>
      </c>
      <c r="F98" s="1">
        <f t="shared" si="1"/>
        <v>5.2453169999999993E-2</v>
      </c>
    </row>
    <row r="99" spans="2:6" x14ac:dyDescent="0.25">
      <c r="B99" s="7">
        <v>92</v>
      </c>
      <c r="C99" s="7">
        <v>12.132020000000001</v>
      </c>
      <c r="F99" s="1">
        <f t="shared" si="1"/>
        <v>5.0954484000000001E-2</v>
      </c>
    </row>
    <row r="100" spans="2:6" x14ac:dyDescent="0.25">
      <c r="B100" s="7">
        <v>93</v>
      </c>
      <c r="C100" s="7">
        <v>11.180490000000001</v>
      </c>
      <c r="F100" s="1">
        <f t="shared" si="1"/>
        <v>4.6958058000000004E-2</v>
      </c>
    </row>
    <row r="101" spans="2:6" x14ac:dyDescent="0.25">
      <c r="B101" s="7">
        <v>94</v>
      </c>
      <c r="C101" s="7">
        <v>11.03182</v>
      </c>
      <c r="F101" s="1">
        <f t="shared" si="1"/>
        <v>4.6333643999999993E-2</v>
      </c>
    </row>
    <row r="102" spans="2:6" x14ac:dyDescent="0.25">
      <c r="B102" s="7">
        <v>95</v>
      </c>
      <c r="C102" s="7">
        <v>10.674989999999999</v>
      </c>
      <c r="F102" s="1">
        <f t="shared" si="1"/>
        <v>4.4834957999999994E-2</v>
      </c>
    </row>
    <row r="103" spans="2:6" x14ac:dyDescent="0.25">
      <c r="B103" s="7">
        <v>96</v>
      </c>
      <c r="C103" s="7">
        <v>10.556050000000001</v>
      </c>
      <c r="F103" s="1">
        <f t="shared" si="1"/>
        <v>4.4335409999999999E-2</v>
      </c>
    </row>
    <row r="104" spans="2:6" x14ac:dyDescent="0.25">
      <c r="B104" s="7">
        <v>97</v>
      </c>
      <c r="C104" s="1">
        <v>9.8423999999999996</v>
      </c>
      <c r="F104" s="1">
        <f t="shared" si="1"/>
        <v>4.1338079999999992E-2</v>
      </c>
    </row>
    <row r="105" spans="2:6" x14ac:dyDescent="0.25">
      <c r="B105" s="7">
        <v>98</v>
      </c>
      <c r="C105" s="7">
        <v>9.7234599999999993</v>
      </c>
      <c r="F105" s="1">
        <f t="shared" si="1"/>
        <v>4.083853199999999E-2</v>
      </c>
    </row>
    <row r="106" spans="2:6" x14ac:dyDescent="0.25">
      <c r="B106" s="7">
        <v>99</v>
      </c>
      <c r="C106" s="7">
        <v>8.9800799999999992</v>
      </c>
      <c r="F106" s="1">
        <f t="shared" si="1"/>
        <v>3.7716335999999996E-2</v>
      </c>
    </row>
    <row r="107" spans="2:6" x14ac:dyDescent="0.25">
      <c r="B107" s="7">
        <v>100</v>
      </c>
      <c r="C107" s="7">
        <v>8.6232500000000005</v>
      </c>
      <c r="F107" s="1">
        <f t="shared" si="1"/>
        <v>3.6217649999999997E-2</v>
      </c>
    </row>
    <row r="108" spans="2:6" x14ac:dyDescent="0.25">
      <c r="B108" s="7">
        <v>101</v>
      </c>
      <c r="C108" s="7">
        <v>8.1177499999999991</v>
      </c>
      <c r="F108" s="1">
        <f t="shared" si="1"/>
        <v>3.4094549999999994E-2</v>
      </c>
    </row>
    <row r="109" spans="2:6" x14ac:dyDescent="0.25">
      <c r="B109" s="7">
        <v>102</v>
      </c>
      <c r="C109" s="7">
        <v>7.2851600000000003</v>
      </c>
      <c r="F109" s="1">
        <f t="shared" si="1"/>
        <v>3.0597671999999999E-2</v>
      </c>
    </row>
    <row r="110" spans="2:6" x14ac:dyDescent="0.25">
      <c r="B110" s="7">
        <v>103</v>
      </c>
      <c r="C110" s="7">
        <v>6.6607200000000004</v>
      </c>
      <c r="F110" s="1">
        <f t="shared" si="1"/>
        <v>2.7975024000000001E-2</v>
      </c>
    </row>
    <row r="111" spans="2:6" x14ac:dyDescent="0.25">
      <c r="B111" s="7">
        <v>104</v>
      </c>
      <c r="C111" s="7">
        <v>6.7796599999999998</v>
      </c>
      <c r="F111" s="1">
        <f t="shared" si="1"/>
        <v>2.8474572E-2</v>
      </c>
    </row>
    <row r="112" spans="2:6" x14ac:dyDescent="0.25">
      <c r="B112" s="7">
        <v>105</v>
      </c>
      <c r="C112" s="7">
        <v>6.4228399999999999</v>
      </c>
      <c r="F112" s="1">
        <f t="shared" si="1"/>
        <v>2.6975927999999996E-2</v>
      </c>
    </row>
    <row r="113" spans="2:6" x14ac:dyDescent="0.25">
      <c r="B113" s="7">
        <v>106</v>
      </c>
      <c r="C113" s="7">
        <v>5.9470700000000001</v>
      </c>
      <c r="F113" s="1">
        <f t="shared" si="1"/>
        <v>2.4977694000000002E-2</v>
      </c>
    </row>
    <row r="114" spans="2:6" x14ac:dyDescent="0.25">
      <c r="B114" s="7">
        <v>107</v>
      </c>
      <c r="C114" s="7">
        <v>5.4415699999999996</v>
      </c>
      <c r="F114" s="1">
        <f t="shared" si="1"/>
        <v>2.2854593999999995E-2</v>
      </c>
    </row>
    <row r="115" spans="2:6" x14ac:dyDescent="0.25">
      <c r="B115" s="7">
        <v>108</v>
      </c>
      <c r="C115" s="7">
        <v>4.8468600000000004</v>
      </c>
      <c r="F115" s="1">
        <f t="shared" si="1"/>
        <v>2.0356811999999998E-2</v>
      </c>
    </row>
    <row r="116" spans="2:6" x14ac:dyDescent="0.25">
      <c r="B116" s="7">
        <v>109</v>
      </c>
      <c r="C116" s="7">
        <v>4.7279200000000001</v>
      </c>
      <c r="F116" s="1">
        <f t="shared" si="1"/>
        <v>1.9857263999999999E-2</v>
      </c>
    </row>
    <row r="117" spans="2:6" x14ac:dyDescent="0.25">
      <c r="B117" s="7">
        <v>110</v>
      </c>
      <c r="C117" s="7">
        <v>4.2521599999999999</v>
      </c>
      <c r="F117" s="1">
        <f t="shared" si="1"/>
        <v>1.7859071999999997E-2</v>
      </c>
    </row>
    <row r="118" spans="2:6" x14ac:dyDescent="0.25">
      <c r="B118" s="7">
        <v>111</v>
      </c>
      <c r="C118" s="7">
        <v>3.62771</v>
      </c>
      <c r="F118" s="1">
        <f t="shared" si="1"/>
        <v>1.5236382E-2</v>
      </c>
    </row>
    <row r="119" spans="2:6" x14ac:dyDescent="0.25">
      <c r="B119" s="7">
        <v>112</v>
      </c>
      <c r="C119" s="7">
        <v>3.62771</v>
      </c>
      <c r="F119" s="1">
        <f t="shared" si="1"/>
        <v>1.5236382E-2</v>
      </c>
    </row>
    <row r="120" spans="2:6" x14ac:dyDescent="0.25">
      <c r="B120" s="7">
        <v>113</v>
      </c>
      <c r="C120" s="7">
        <v>3.1519499999999998</v>
      </c>
      <c r="F120" s="1">
        <f t="shared" si="1"/>
        <v>1.3238189999999999E-2</v>
      </c>
    </row>
    <row r="121" spans="2:6" x14ac:dyDescent="0.25">
      <c r="B121" s="7">
        <v>114</v>
      </c>
      <c r="C121" s="7">
        <v>2.6464500000000002</v>
      </c>
      <c r="F121" s="1">
        <f t="shared" si="1"/>
        <v>1.1115090000000001E-2</v>
      </c>
    </row>
    <row r="122" spans="2:6" x14ac:dyDescent="0.25">
      <c r="B122" s="7">
        <v>115</v>
      </c>
      <c r="C122" s="7">
        <v>2.0517400000000001</v>
      </c>
      <c r="F122" s="1">
        <f t="shared" si="1"/>
        <v>8.6173080000000006E-3</v>
      </c>
    </row>
    <row r="123" spans="2:6" x14ac:dyDescent="0.25">
      <c r="B123" s="7">
        <v>116</v>
      </c>
      <c r="C123" s="7">
        <v>1.5759700000000001</v>
      </c>
      <c r="F123" s="1">
        <f t="shared" si="1"/>
        <v>6.619074E-3</v>
      </c>
    </row>
    <row r="124" spans="2:6" x14ac:dyDescent="0.25">
      <c r="B124" s="7">
        <v>117</v>
      </c>
      <c r="C124" s="7">
        <v>1.1894100000000001</v>
      </c>
      <c r="F124" s="1">
        <f t="shared" si="1"/>
        <v>4.9955219999999996E-3</v>
      </c>
    </row>
    <row r="125" spans="2:6" x14ac:dyDescent="0.25">
      <c r="B125" s="7">
        <v>118</v>
      </c>
      <c r="C125" s="7">
        <v>0.59470999999999996</v>
      </c>
      <c r="F125" s="1">
        <f t="shared" si="1"/>
        <v>2.4977819999999996E-3</v>
      </c>
    </row>
    <row r="126" spans="2:6" x14ac:dyDescent="0.25">
      <c r="B126" s="7">
        <v>119</v>
      </c>
      <c r="C126" s="7">
        <v>0</v>
      </c>
      <c r="F126" s="1">
        <f t="shared" si="1"/>
        <v>0</v>
      </c>
    </row>
    <row r="127" spans="2:6" x14ac:dyDescent="0.25">
      <c r="B127" s="7">
        <v>120</v>
      </c>
      <c r="C127" s="7">
        <v>0</v>
      </c>
      <c r="F127" s="1">
        <f t="shared" si="1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F127"/>
  <sheetViews>
    <sheetView workbookViewId="0">
      <selection activeCell="F7" sqref="F7"/>
    </sheetView>
  </sheetViews>
  <sheetFormatPr defaultRowHeight="15" x14ac:dyDescent="0.25"/>
  <cols>
    <col min="2" max="2" width="12.42578125" customWidth="1"/>
    <col min="5" max="5" width="16.42578125" customWidth="1"/>
    <col min="6" max="6" width="32" customWidth="1"/>
  </cols>
  <sheetData>
    <row r="1" spans="1:6" x14ac:dyDescent="0.25">
      <c r="A1" s="17" t="s">
        <v>14</v>
      </c>
      <c r="B1" s="18"/>
      <c r="C1" s="23" t="s">
        <v>10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13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2" t="s">
        <v>5</v>
      </c>
      <c r="D6" s="5"/>
      <c r="E6" s="6" t="s">
        <v>7</v>
      </c>
      <c r="F6" s="22"/>
    </row>
    <row r="7" spans="1:6" x14ac:dyDescent="0.25">
      <c r="B7">
        <v>0</v>
      </c>
      <c r="C7">
        <v>100</v>
      </c>
      <c r="D7" s="16">
        <v>1.0911999999999999</v>
      </c>
      <c r="E7">
        <v>0.438</v>
      </c>
      <c r="F7" s="1">
        <f>(C7*D7*E7)/100</f>
        <v>0.47794559999999997</v>
      </c>
    </row>
    <row r="8" spans="1:6" x14ac:dyDescent="0.25">
      <c r="B8">
        <v>1</v>
      </c>
      <c r="C8">
        <v>99.755949999999999</v>
      </c>
      <c r="F8" s="1">
        <f>(C8*0.438)/100</f>
        <v>0.43693106100000001</v>
      </c>
    </row>
    <row r="9" spans="1:6" x14ac:dyDescent="0.25">
      <c r="B9">
        <v>2</v>
      </c>
      <c r="C9">
        <v>98.962779999999995</v>
      </c>
      <c r="F9" s="1">
        <f t="shared" ref="F9:F72" si="0">(C9*0.438)/100</f>
        <v>0.43345697639999997</v>
      </c>
    </row>
    <row r="10" spans="1:6" x14ac:dyDescent="0.25">
      <c r="B10">
        <v>3</v>
      </c>
      <c r="C10">
        <v>97.223920000000007</v>
      </c>
      <c r="F10" s="1">
        <f t="shared" si="0"/>
        <v>0.42584076960000006</v>
      </c>
    </row>
    <row r="11" spans="1:6" x14ac:dyDescent="0.25">
      <c r="B11">
        <v>4</v>
      </c>
      <c r="C11">
        <v>96.430750000000003</v>
      </c>
      <c r="F11" s="1">
        <f t="shared" si="0"/>
        <v>0.42236668500000002</v>
      </c>
    </row>
    <row r="12" spans="1:6" x14ac:dyDescent="0.25">
      <c r="B12">
        <v>5</v>
      </c>
      <c r="C12">
        <v>94.935940000000002</v>
      </c>
      <c r="F12" s="1">
        <f t="shared" si="0"/>
        <v>0.41581941720000004</v>
      </c>
    </row>
    <row r="13" spans="1:6" x14ac:dyDescent="0.25">
      <c r="B13">
        <v>6</v>
      </c>
      <c r="C13">
        <v>94.356309999999993</v>
      </c>
      <c r="F13" s="1">
        <f t="shared" si="0"/>
        <v>0.41328063779999996</v>
      </c>
    </row>
    <row r="14" spans="1:6" x14ac:dyDescent="0.25">
      <c r="B14">
        <v>7</v>
      </c>
      <c r="C14">
        <v>93.532640000000001</v>
      </c>
      <c r="F14" s="1">
        <f t="shared" si="0"/>
        <v>0.40967296320000002</v>
      </c>
    </row>
    <row r="15" spans="1:6" x14ac:dyDescent="0.25">
      <c r="B15">
        <v>8</v>
      </c>
      <c r="C15">
        <v>92.495419999999996</v>
      </c>
      <c r="F15" s="1">
        <f t="shared" si="0"/>
        <v>0.40512993959999993</v>
      </c>
    </row>
    <row r="16" spans="1:6" x14ac:dyDescent="0.25">
      <c r="B16">
        <v>9</v>
      </c>
      <c r="C16">
        <v>92.03783</v>
      </c>
      <c r="F16" s="1">
        <f t="shared" si="0"/>
        <v>0.40312569539999998</v>
      </c>
    </row>
    <row r="17" spans="2:6" x14ac:dyDescent="0.25">
      <c r="B17">
        <v>10</v>
      </c>
      <c r="C17">
        <v>90.420990000000003</v>
      </c>
      <c r="F17" s="1">
        <f t="shared" si="0"/>
        <v>0.39604393620000006</v>
      </c>
    </row>
    <row r="18" spans="2:6" x14ac:dyDescent="0.25">
      <c r="B18">
        <v>11</v>
      </c>
      <c r="C18">
        <v>89.383769999999998</v>
      </c>
      <c r="F18" s="1">
        <f t="shared" si="0"/>
        <v>0.39150091259999997</v>
      </c>
    </row>
    <row r="19" spans="2:6" x14ac:dyDescent="0.25">
      <c r="B19">
        <v>12</v>
      </c>
      <c r="C19">
        <v>88.468580000000003</v>
      </c>
      <c r="F19" s="1">
        <f t="shared" si="0"/>
        <v>0.3874923804</v>
      </c>
    </row>
    <row r="20" spans="2:6" x14ac:dyDescent="0.25">
      <c r="B20">
        <v>13</v>
      </c>
      <c r="C20">
        <v>87.309330000000003</v>
      </c>
      <c r="F20" s="1">
        <f t="shared" si="0"/>
        <v>0.38241486540000003</v>
      </c>
    </row>
    <row r="21" spans="2:6" x14ac:dyDescent="0.25">
      <c r="B21">
        <v>14</v>
      </c>
      <c r="C21">
        <v>86.973759999999999</v>
      </c>
      <c r="F21" s="1">
        <f t="shared" si="0"/>
        <v>0.38094506879999995</v>
      </c>
    </row>
    <row r="22" spans="2:6" x14ac:dyDescent="0.25">
      <c r="B22">
        <v>15</v>
      </c>
      <c r="C22">
        <v>84.899330000000006</v>
      </c>
      <c r="F22" s="1">
        <f t="shared" si="0"/>
        <v>0.37185906540000002</v>
      </c>
    </row>
    <row r="23" spans="2:6" x14ac:dyDescent="0.25">
      <c r="B23">
        <v>16</v>
      </c>
      <c r="C23">
        <v>83.374009999999998</v>
      </c>
      <c r="F23" s="1">
        <f t="shared" si="0"/>
        <v>0.36517816380000001</v>
      </c>
    </row>
    <row r="24" spans="2:6" x14ac:dyDescent="0.25">
      <c r="B24">
        <v>17</v>
      </c>
      <c r="C24">
        <v>83.740089999999995</v>
      </c>
      <c r="F24" s="1">
        <f t="shared" si="0"/>
        <v>0.36678159420000001</v>
      </c>
    </row>
    <row r="25" spans="2:6" x14ac:dyDescent="0.25">
      <c r="B25">
        <v>18</v>
      </c>
      <c r="C25">
        <v>83.61806</v>
      </c>
      <c r="F25" s="1">
        <f t="shared" si="0"/>
        <v>0.3662471028</v>
      </c>
    </row>
    <row r="26" spans="2:6" x14ac:dyDescent="0.25">
      <c r="B26">
        <v>19</v>
      </c>
      <c r="C26">
        <v>82.336789999999993</v>
      </c>
      <c r="F26" s="1">
        <f t="shared" si="0"/>
        <v>0.36063514019999998</v>
      </c>
    </row>
    <row r="27" spans="2:6" x14ac:dyDescent="0.25">
      <c r="B27">
        <v>20</v>
      </c>
      <c r="C27">
        <v>82.336789999999993</v>
      </c>
      <c r="F27" s="1">
        <f t="shared" si="0"/>
        <v>0.36063514019999998</v>
      </c>
    </row>
    <row r="28" spans="2:6" x14ac:dyDescent="0.25">
      <c r="B28">
        <v>21</v>
      </c>
      <c r="C28">
        <v>80.963999999999999</v>
      </c>
      <c r="F28" s="1">
        <f t="shared" si="0"/>
        <v>0.35462231999999999</v>
      </c>
    </row>
    <row r="29" spans="2:6" x14ac:dyDescent="0.25">
      <c r="B29">
        <v>22</v>
      </c>
      <c r="C29">
        <v>79.591210000000004</v>
      </c>
      <c r="F29" s="1">
        <f t="shared" si="0"/>
        <v>0.3486094998</v>
      </c>
    </row>
    <row r="30" spans="2:6" x14ac:dyDescent="0.25">
      <c r="B30">
        <v>23</v>
      </c>
      <c r="C30">
        <v>78.889570000000006</v>
      </c>
      <c r="F30" s="1">
        <f t="shared" si="0"/>
        <v>0.3455363166</v>
      </c>
    </row>
    <row r="31" spans="2:6" x14ac:dyDescent="0.25">
      <c r="B31">
        <v>24</v>
      </c>
      <c r="C31">
        <v>77.6083</v>
      </c>
      <c r="F31" s="1">
        <f t="shared" si="0"/>
        <v>0.33992435399999998</v>
      </c>
    </row>
    <row r="32" spans="2:6" x14ac:dyDescent="0.25">
      <c r="B32">
        <v>25</v>
      </c>
      <c r="C32">
        <v>76.479560000000006</v>
      </c>
      <c r="F32" s="1">
        <f t="shared" si="0"/>
        <v>0.33498047280000004</v>
      </c>
    </row>
    <row r="33" spans="2:6" x14ac:dyDescent="0.25">
      <c r="B33">
        <v>26</v>
      </c>
      <c r="C33">
        <v>75.19829</v>
      </c>
      <c r="F33" s="1">
        <f t="shared" si="0"/>
        <v>0.32936851019999996</v>
      </c>
    </row>
    <row r="34" spans="2:6" x14ac:dyDescent="0.25">
      <c r="B34">
        <v>27</v>
      </c>
      <c r="C34">
        <v>73.24588</v>
      </c>
      <c r="F34" s="1">
        <f t="shared" si="0"/>
        <v>0.32081695439999997</v>
      </c>
    </row>
    <row r="35" spans="2:6" x14ac:dyDescent="0.25">
      <c r="B35">
        <v>28</v>
      </c>
      <c r="C35">
        <v>72.666259999999994</v>
      </c>
      <c r="F35" s="1">
        <f t="shared" si="0"/>
        <v>0.31827821879999996</v>
      </c>
    </row>
    <row r="36" spans="2:6" x14ac:dyDescent="0.25">
      <c r="B36">
        <v>29</v>
      </c>
      <c r="C36">
        <v>71.171449999999993</v>
      </c>
      <c r="F36" s="1">
        <f t="shared" si="0"/>
        <v>0.31173095099999998</v>
      </c>
    </row>
    <row r="37" spans="2:6" x14ac:dyDescent="0.25">
      <c r="B37">
        <v>30</v>
      </c>
      <c r="C37">
        <v>70.591819999999998</v>
      </c>
      <c r="F37" s="1">
        <f t="shared" si="0"/>
        <v>0.30919217160000001</v>
      </c>
    </row>
    <row r="38" spans="2:6" x14ac:dyDescent="0.25">
      <c r="B38">
        <v>31</v>
      </c>
      <c r="C38">
        <v>68.730930000000001</v>
      </c>
      <c r="F38" s="1">
        <f t="shared" si="0"/>
        <v>0.30104147339999998</v>
      </c>
    </row>
    <row r="39" spans="2:6" x14ac:dyDescent="0.25">
      <c r="B39">
        <v>32</v>
      </c>
      <c r="C39">
        <v>67.114090000000004</v>
      </c>
      <c r="F39" s="1">
        <f t="shared" si="0"/>
        <v>0.2939597142</v>
      </c>
    </row>
    <row r="40" spans="2:6" x14ac:dyDescent="0.25">
      <c r="B40">
        <v>33</v>
      </c>
      <c r="C40">
        <v>66.900549999999996</v>
      </c>
      <c r="F40" s="1">
        <f t="shared" si="0"/>
        <v>0.29302440899999999</v>
      </c>
    </row>
    <row r="41" spans="2:6" x14ac:dyDescent="0.25">
      <c r="B41">
        <v>34</v>
      </c>
      <c r="C41">
        <v>65.161680000000004</v>
      </c>
      <c r="F41" s="1">
        <f t="shared" si="0"/>
        <v>0.2854081584</v>
      </c>
    </row>
    <row r="42" spans="2:6" x14ac:dyDescent="0.25">
      <c r="B42">
        <v>35</v>
      </c>
      <c r="C42">
        <v>64.368520000000004</v>
      </c>
      <c r="F42" s="1">
        <f t="shared" si="0"/>
        <v>0.28193411759999998</v>
      </c>
    </row>
    <row r="43" spans="2:6" x14ac:dyDescent="0.25">
      <c r="B43">
        <v>36</v>
      </c>
      <c r="C43">
        <v>63.331299999999999</v>
      </c>
      <c r="F43" s="1">
        <f t="shared" si="0"/>
        <v>0.277391094</v>
      </c>
    </row>
    <row r="44" spans="2:6" x14ac:dyDescent="0.25">
      <c r="B44">
        <v>37</v>
      </c>
      <c r="C44">
        <v>61.470410000000001</v>
      </c>
      <c r="F44" s="1">
        <f t="shared" si="0"/>
        <v>0.26924039579999998</v>
      </c>
    </row>
    <row r="45" spans="2:6" x14ac:dyDescent="0.25">
      <c r="B45">
        <v>38</v>
      </c>
      <c r="C45">
        <v>61.134839999999997</v>
      </c>
      <c r="F45" s="1">
        <f t="shared" si="0"/>
        <v>0.26777059920000001</v>
      </c>
    </row>
    <row r="46" spans="2:6" x14ac:dyDescent="0.25">
      <c r="B46">
        <v>39</v>
      </c>
      <c r="C46">
        <v>60.097619999999999</v>
      </c>
      <c r="F46" s="1">
        <f t="shared" si="0"/>
        <v>0.26322757559999999</v>
      </c>
    </row>
    <row r="47" spans="2:6" x14ac:dyDescent="0.25">
      <c r="B47">
        <v>40</v>
      </c>
      <c r="C47">
        <v>58.694330000000001</v>
      </c>
      <c r="F47" s="1">
        <f t="shared" si="0"/>
        <v>0.25708116539999998</v>
      </c>
    </row>
    <row r="48" spans="2:6" x14ac:dyDescent="0.25">
      <c r="B48">
        <v>41</v>
      </c>
      <c r="C48">
        <v>57.321539999999999</v>
      </c>
      <c r="F48" s="1">
        <f t="shared" si="0"/>
        <v>0.25106834519999999</v>
      </c>
    </row>
    <row r="49" spans="2:6" x14ac:dyDescent="0.25">
      <c r="B49">
        <v>42</v>
      </c>
      <c r="C49">
        <v>55.948749999999997</v>
      </c>
      <c r="F49" s="1">
        <f t="shared" si="0"/>
        <v>0.245055525</v>
      </c>
    </row>
    <row r="50" spans="2:6" x14ac:dyDescent="0.25">
      <c r="B50">
        <v>43</v>
      </c>
      <c r="C50">
        <v>55.125079999999997</v>
      </c>
      <c r="F50" s="1">
        <f t="shared" si="0"/>
        <v>0.2414478504</v>
      </c>
    </row>
    <row r="51" spans="2:6" x14ac:dyDescent="0.25">
      <c r="B51">
        <v>44</v>
      </c>
      <c r="C51">
        <v>53.386209999999998</v>
      </c>
      <c r="F51" s="1">
        <f t="shared" si="0"/>
        <v>0.23383159979999998</v>
      </c>
    </row>
    <row r="52" spans="2:6" x14ac:dyDescent="0.25">
      <c r="B52">
        <v>45</v>
      </c>
      <c r="C52">
        <v>52.593040000000002</v>
      </c>
      <c r="F52" s="1">
        <f t="shared" si="0"/>
        <v>0.23035751520000003</v>
      </c>
    </row>
    <row r="53" spans="2:6" x14ac:dyDescent="0.25">
      <c r="B53">
        <v>46</v>
      </c>
      <c r="C53">
        <v>51.220260000000003</v>
      </c>
      <c r="F53" s="1">
        <f t="shared" si="0"/>
        <v>0.22434473880000003</v>
      </c>
    </row>
    <row r="54" spans="2:6" x14ac:dyDescent="0.25">
      <c r="B54">
        <v>47</v>
      </c>
      <c r="C54">
        <v>49.938989999999997</v>
      </c>
      <c r="F54" s="1">
        <f t="shared" si="0"/>
        <v>0.21873277620000001</v>
      </c>
    </row>
    <row r="55" spans="2:6" x14ac:dyDescent="0.25">
      <c r="B55">
        <v>48</v>
      </c>
      <c r="C55">
        <v>49.237340000000003</v>
      </c>
      <c r="F55" s="1">
        <f t="shared" si="0"/>
        <v>0.21565954920000002</v>
      </c>
    </row>
    <row r="56" spans="2:6" x14ac:dyDescent="0.25">
      <c r="B56">
        <v>49</v>
      </c>
      <c r="C56">
        <v>48.44417</v>
      </c>
      <c r="F56" s="1">
        <f t="shared" si="0"/>
        <v>0.21218546459999998</v>
      </c>
    </row>
    <row r="57" spans="2:6" x14ac:dyDescent="0.25">
      <c r="B57">
        <v>50</v>
      </c>
      <c r="C57">
        <v>47.284930000000003</v>
      </c>
      <c r="F57" s="1">
        <f t="shared" si="0"/>
        <v>0.20710799340000002</v>
      </c>
    </row>
    <row r="58" spans="2:6" x14ac:dyDescent="0.25">
      <c r="B58">
        <v>51</v>
      </c>
      <c r="C58">
        <v>45.912140000000001</v>
      </c>
      <c r="F58" s="1">
        <f t="shared" si="0"/>
        <v>0.20109517320000003</v>
      </c>
    </row>
    <row r="59" spans="2:6" x14ac:dyDescent="0.25">
      <c r="B59">
        <v>52</v>
      </c>
      <c r="C59">
        <v>45.546059999999997</v>
      </c>
      <c r="F59" s="1">
        <f t="shared" si="0"/>
        <v>0.19949174279999998</v>
      </c>
    </row>
    <row r="60" spans="2:6" x14ac:dyDescent="0.25">
      <c r="B60">
        <v>53</v>
      </c>
      <c r="C60">
        <v>43.593649999999997</v>
      </c>
      <c r="F60" s="1">
        <f t="shared" si="0"/>
        <v>0.19094018699999998</v>
      </c>
    </row>
    <row r="61" spans="2:6" x14ac:dyDescent="0.25">
      <c r="B61">
        <v>54</v>
      </c>
      <c r="C61">
        <v>42.678460000000001</v>
      </c>
      <c r="F61" s="1">
        <f t="shared" si="0"/>
        <v>0.18693165480000001</v>
      </c>
    </row>
    <row r="62" spans="2:6" x14ac:dyDescent="0.25">
      <c r="B62">
        <v>55</v>
      </c>
      <c r="C62">
        <v>42.678460000000001</v>
      </c>
      <c r="F62" s="1">
        <f t="shared" si="0"/>
        <v>0.18693165480000001</v>
      </c>
    </row>
    <row r="63" spans="2:6" x14ac:dyDescent="0.25">
      <c r="B63">
        <v>56</v>
      </c>
      <c r="C63">
        <v>42.098840000000003</v>
      </c>
      <c r="F63" s="1">
        <f t="shared" si="0"/>
        <v>0.18439291920000003</v>
      </c>
    </row>
    <row r="64" spans="2:6" x14ac:dyDescent="0.25">
      <c r="B64">
        <v>57</v>
      </c>
      <c r="C64">
        <v>40.939599999999999</v>
      </c>
      <c r="F64" s="1">
        <f t="shared" si="0"/>
        <v>0.17931544800000002</v>
      </c>
    </row>
    <row r="65" spans="2:6" x14ac:dyDescent="0.25">
      <c r="B65">
        <v>58</v>
      </c>
      <c r="C65">
        <v>40.35998</v>
      </c>
      <c r="F65" s="1">
        <f t="shared" si="0"/>
        <v>0.17677671239999998</v>
      </c>
    </row>
    <row r="66" spans="2:6" x14ac:dyDescent="0.25">
      <c r="B66">
        <v>59</v>
      </c>
      <c r="C66">
        <v>39.566809999999997</v>
      </c>
      <c r="F66" s="1">
        <f t="shared" si="0"/>
        <v>0.17330262779999997</v>
      </c>
    </row>
    <row r="67" spans="2:6" x14ac:dyDescent="0.25">
      <c r="B67">
        <v>60</v>
      </c>
      <c r="C67">
        <v>39.109209999999997</v>
      </c>
      <c r="F67" s="1">
        <f t="shared" si="0"/>
        <v>0.17129833979999998</v>
      </c>
    </row>
    <row r="68" spans="2:6" x14ac:dyDescent="0.25">
      <c r="B68">
        <v>61</v>
      </c>
      <c r="C68">
        <v>38.40757</v>
      </c>
      <c r="F68" s="1">
        <f t="shared" si="0"/>
        <v>0.16822515660000001</v>
      </c>
    </row>
    <row r="69" spans="2:6" x14ac:dyDescent="0.25">
      <c r="B69">
        <v>62</v>
      </c>
      <c r="C69">
        <v>37.24832</v>
      </c>
      <c r="F69" s="1">
        <f t="shared" si="0"/>
        <v>0.1631476416</v>
      </c>
    </row>
    <row r="70" spans="2:6" x14ac:dyDescent="0.25">
      <c r="B70">
        <v>63</v>
      </c>
      <c r="C70">
        <v>36.455159999999999</v>
      </c>
      <c r="F70" s="1">
        <f t="shared" si="0"/>
        <v>0.15967360079999998</v>
      </c>
    </row>
    <row r="71" spans="2:6" x14ac:dyDescent="0.25">
      <c r="B71">
        <v>64</v>
      </c>
      <c r="C71">
        <v>35.17389</v>
      </c>
      <c r="F71" s="1">
        <f t="shared" si="0"/>
        <v>0.15406163819999999</v>
      </c>
    </row>
    <row r="72" spans="2:6" x14ac:dyDescent="0.25">
      <c r="B72">
        <v>65</v>
      </c>
      <c r="C72">
        <v>34.136670000000002</v>
      </c>
      <c r="F72" s="1">
        <f t="shared" si="0"/>
        <v>0.14951861460000002</v>
      </c>
    </row>
    <row r="73" spans="2:6" x14ac:dyDescent="0.25">
      <c r="B73">
        <v>66</v>
      </c>
      <c r="C73">
        <v>33.313000000000002</v>
      </c>
      <c r="F73" s="1">
        <f t="shared" ref="F73:F127" si="1">(C73*0.438)/100</f>
        <v>0.14591094000000002</v>
      </c>
    </row>
    <row r="74" spans="2:6" x14ac:dyDescent="0.25">
      <c r="B74">
        <v>67</v>
      </c>
      <c r="C74">
        <v>31.94021</v>
      </c>
      <c r="F74" s="1">
        <f t="shared" si="1"/>
        <v>0.1398981198</v>
      </c>
    </row>
    <row r="75" spans="2:6" x14ac:dyDescent="0.25">
      <c r="B75">
        <v>68</v>
      </c>
      <c r="C75">
        <v>31.482610000000001</v>
      </c>
      <c r="F75" s="1">
        <f t="shared" si="1"/>
        <v>0.13789383180000001</v>
      </c>
    </row>
    <row r="76" spans="2:6" x14ac:dyDescent="0.25">
      <c r="B76">
        <v>69</v>
      </c>
      <c r="C76">
        <v>30.902989999999999</v>
      </c>
      <c r="F76" s="1">
        <f t="shared" si="1"/>
        <v>0.1353550962</v>
      </c>
    </row>
    <row r="77" spans="2:6" x14ac:dyDescent="0.25">
      <c r="B77">
        <v>70</v>
      </c>
      <c r="C77">
        <v>30.323370000000001</v>
      </c>
      <c r="F77" s="1">
        <f t="shared" si="1"/>
        <v>0.13281636060000002</v>
      </c>
    </row>
    <row r="78" spans="2:6" x14ac:dyDescent="0.25">
      <c r="B78">
        <v>71</v>
      </c>
      <c r="C78">
        <v>28.706530000000001</v>
      </c>
      <c r="F78" s="1">
        <f t="shared" si="1"/>
        <v>0.12573460140000001</v>
      </c>
    </row>
    <row r="79" spans="2:6" x14ac:dyDescent="0.25">
      <c r="B79">
        <v>72</v>
      </c>
      <c r="C79">
        <v>28.82855</v>
      </c>
      <c r="F79" s="1">
        <f t="shared" si="1"/>
        <v>0.12626904899999999</v>
      </c>
    </row>
    <row r="80" spans="2:6" x14ac:dyDescent="0.25">
      <c r="B80">
        <v>73</v>
      </c>
      <c r="C80">
        <v>27.913360000000001</v>
      </c>
      <c r="F80" s="1">
        <f t="shared" si="1"/>
        <v>0.12226051680000001</v>
      </c>
    </row>
    <row r="81" spans="2:6" x14ac:dyDescent="0.25">
      <c r="B81">
        <v>74</v>
      </c>
      <c r="C81">
        <v>27.21171</v>
      </c>
      <c r="F81" s="1">
        <f t="shared" si="1"/>
        <v>0.11918728980000001</v>
      </c>
    </row>
    <row r="82" spans="2:6" x14ac:dyDescent="0.25">
      <c r="B82">
        <v>75</v>
      </c>
      <c r="C82">
        <v>26.876139999999999</v>
      </c>
      <c r="F82" s="1">
        <f t="shared" si="1"/>
        <v>0.1177174932</v>
      </c>
    </row>
    <row r="83" spans="2:6" x14ac:dyDescent="0.25">
      <c r="B83">
        <v>76</v>
      </c>
      <c r="C83">
        <v>25.838930000000001</v>
      </c>
      <c r="F83" s="1">
        <f t="shared" si="1"/>
        <v>0.1131745134</v>
      </c>
    </row>
    <row r="84" spans="2:6" x14ac:dyDescent="0.25">
      <c r="B84">
        <v>77</v>
      </c>
      <c r="C84">
        <v>24.893229999999999</v>
      </c>
      <c r="F84" s="1">
        <f t="shared" si="1"/>
        <v>0.10903234740000001</v>
      </c>
    </row>
    <row r="85" spans="2:6" x14ac:dyDescent="0.25">
      <c r="B85">
        <v>78</v>
      </c>
      <c r="C85">
        <v>23.97804</v>
      </c>
      <c r="F85" s="1">
        <f t="shared" si="1"/>
        <v>0.1050238152</v>
      </c>
    </row>
    <row r="86" spans="2:6" x14ac:dyDescent="0.25">
      <c r="B86">
        <v>79</v>
      </c>
      <c r="C86">
        <v>23.306889999999999</v>
      </c>
      <c r="F86" s="1">
        <f t="shared" si="1"/>
        <v>0.10208417819999999</v>
      </c>
    </row>
    <row r="87" spans="2:6" x14ac:dyDescent="0.25">
      <c r="B87">
        <v>80</v>
      </c>
      <c r="C87">
        <v>22.605250000000002</v>
      </c>
      <c r="F87" s="1">
        <f t="shared" si="1"/>
        <v>9.9010995000000004E-2</v>
      </c>
    </row>
    <row r="88" spans="2:6" x14ac:dyDescent="0.25">
      <c r="B88">
        <v>81</v>
      </c>
      <c r="C88">
        <v>22.269680000000001</v>
      </c>
      <c r="F88" s="1">
        <f t="shared" si="1"/>
        <v>9.7541198400000015E-2</v>
      </c>
    </row>
    <row r="89" spans="2:6" x14ac:dyDescent="0.25">
      <c r="B89">
        <v>82</v>
      </c>
      <c r="C89">
        <v>21.446000000000002</v>
      </c>
      <c r="F89" s="1">
        <f t="shared" si="1"/>
        <v>9.3933480000000014E-2</v>
      </c>
    </row>
    <row r="90" spans="2:6" x14ac:dyDescent="0.25">
      <c r="B90">
        <v>83</v>
      </c>
      <c r="C90">
        <v>20.74436</v>
      </c>
      <c r="F90" s="1">
        <f t="shared" si="1"/>
        <v>9.086029679999999E-2</v>
      </c>
    </row>
    <row r="91" spans="2:6" x14ac:dyDescent="0.25">
      <c r="B91">
        <v>84</v>
      </c>
      <c r="C91">
        <v>19.707139999999999</v>
      </c>
      <c r="F91" s="1">
        <f t="shared" si="1"/>
        <v>8.6317273199999989E-2</v>
      </c>
    </row>
    <row r="92" spans="2:6" x14ac:dyDescent="0.25">
      <c r="B92">
        <v>85</v>
      </c>
      <c r="C92">
        <v>19.371569999999998</v>
      </c>
      <c r="F92" s="1">
        <f t="shared" si="1"/>
        <v>8.4847476599999999E-2</v>
      </c>
    </row>
    <row r="93" spans="2:6" x14ac:dyDescent="0.25">
      <c r="B93">
        <v>86</v>
      </c>
      <c r="C93">
        <v>18.212319999999998</v>
      </c>
      <c r="F93" s="1">
        <f t="shared" si="1"/>
        <v>7.9769961599999994E-2</v>
      </c>
    </row>
    <row r="94" spans="2:6" x14ac:dyDescent="0.25">
      <c r="B94">
        <v>87</v>
      </c>
      <c r="C94">
        <v>17.754729999999999</v>
      </c>
      <c r="F94" s="1">
        <f t="shared" si="1"/>
        <v>7.776571739999999E-2</v>
      </c>
    </row>
    <row r="95" spans="2:6" x14ac:dyDescent="0.25">
      <c r="B95">
        <v>88</v>
      </c>
      <c r="C95">
        <v>17.510680000000001</v>
      </c>
      <c r="F95" s="1">
        <f t="shared" si="1"/>
        <v>7.6696778399999999E-2</v>
      </c>
    </row>
    <row r="96" spans="2:6" x14ac:dyDescent="0.25">
      <c r="B96">
        <v>89</v>
      </c>
      <c r="C96">
        <v>17.297129999999999</v>
      </c>
      <c r="F96" s="1">
        <f t="shared" si="1"/>
        <v>7.5761429399999997E-2</v>
      </c>
    </row>
    <row r="97" spans="2:6" x14ac:dyDescent="0.25">
      <c r="B97">
        <v>90</v>
      </c>
      <c r="C97">
        <v>16.259910000000001</v>
      </c>
      <c r="F97" s="1">
        <f t="shared" si="1"/>
        <v>7.1218405800000009E-2</v>
      </c>
    </row>
    <row r="98" spans="2:6" x14ac:dyDescent="0.25">
      <c r="B98">
        <v>91</v>
      </c>
      <c r="C98">
        <v>15.43624</v>
      </c>
      <c r="F98" s="1">
        <f t="shared" si="1"/>
        <v>6.7610731199999996E-2</v>
      </c>
    </row>
    <row r="99" spans="2:6" x14ac:dyDescent="0.25">
      <c r="B99">
        <v>92</v>
      </c>
      <c r="C99">
        <v>14.643079999999999</v>
      </c>
      <c r="F99" s="1">
        <f t="shared" si="1"/>
        <v>6.4136690399999988E-2</v>
      </c>
    </row>
    <row r="100" spans="2:6" x14ac:dyDescent="0.25">
      <c r="B100">
        <v>93</v>
      </c>
      <c r="C100">
        <v>14.18548</v>
      </c>
      <c r="F100" s="1">
        <f t="shared" si="1"/>
        <v>6.2132402400000002E-2</v>
      </c>
    </row>
    <row r="101" spans="2:6" x14ac:dyDescent="0.25">
      <c r="B101">
        <v>94</v>
      </c>
      <c r="C101">
        <v>13.270289999999999</v>
      </c>
      <c r="F101" s="1">
        <f t="shared" si="1"/>
        <v>5.8123870200000004E-2</v>
      </c>
    </row>
    <row r="102" spans="2:6" x14ac:dyDescent="0.25">
      <c r="B102">
        <v>95</v>
      </c>
      <c r="C102">
        <v>12.324590000000001</v>
      </c>
      <c r="F102" s="1">
        <f t="shared" si="1"/>
        <v>5.3981704200000008E-2</v>
      </c>
    </row>
    <row r="103" spans="2:6" x14ac:dyDescent="0.25">
      <c r="B103">
        <v>96</v>
      </c>
      <c r="C103">
        <v>11.98902</v>
      </c>
      <c r="F103" s="1">
        <f t="shared" si="1"/>
        <v>5.2511907599999998E-2</v>
      </c>
    </row>
    <row r="104" spans="2:6" x14ac:dyDescent="0.25">
      <c r="B104">
        <v>97</v>
      </c>
      <c r="C104" s="14">
        <v>11.4094</v>
      </c>
      <c r="F104" s="1">
        <f t="shared" si="1"/>
        <v>4.9973171999999996E-2</v>
      </c>
    </row>
    <row r="105" spans="2:6" x14ac:dyDescent="0.25">
      <c r="B105">
        <v>98</v>
      </c>
      <c r="C105" s="14">
        <v>10.494199999999999</v>
      </c>
      <c r="F105" s="1">
        <f t="shared" si="1"/>
        <v>4.5964595999999996E-2</v>
      </c>
    </row>
    <row r="106" spans="2:6" x14ac:dyDescent="0.25">
      <c r="B106">
        <v>99</v>
      </c>
      <c r="C106">
        <v>9.3349600000000006</v>
      </c>
      <c r="F106" s="1">
        <f t="shared" si="1"/>
        <v>4.0887124800000001E-2</v>
      </c>
    </row>
    <row r="107" spans="2:6" x14ac:dyDescent="0.25">
      <c r="B107">
        <v>100</v>
      </c>
      <c r="C107">
        <v>9.9145800000000008</v>
      </c>
      <c r="F107" s="1">
        <f t="shared" si="1"/>
        <v>4.3425860400000002E-2</v>
      </c>
    </row>
    <row r="108" spans="2:6" x14ac:dyDescent="0.25">
      <c r="B108">
        <v>101</v>
      </c>
      <c r="C108">
        <v>9.2129300000000001</v>
      </c>
      <c r="F108" s="1">
        <f t="shared" si="1"/>
        <v>4.0352633400000004E-2</v>
      </c>
    </row>
    <row r="109" spans="2:6" x14ac:dyDescent="0.25">
      <c r="B109">
        <v>102</v>
      </c>
      <c r="C109">
        <v>8.4197699999999998</v>
      </c>
      <c r="F109" s="1">
        <f t="shared" si="1"/>
        <v>3.6878592599999996E-2</v>
      </c>
    </row>
    <row r="110" spans="2:6" x14ac:dyDescent="0.25">
      <c r="B110">
        <v>103</v>
      </c>
      <c r="C110">
        <v>7.8401500000000004</v>
      </c>
      <c r="F110" s="1">
        <f t="shared" si="1"/>
        <v>3.4339857000000001E-2</v>
      </c>
    </row>
    <row r="111" spans="2:6" x14ac:dyDescent="0.25">
      <c r="B111">
        <v>104</v>
      </c>
      <c r="C111">
        <v>7.2605199999999996</v>
      </c>
      <c r="F111" s="1">
        <f t="shared" si="1"/>
        <v>3.1801077599999998E-2</v>
      </c>
    </row>
    <row r="112" spans="2:6" x14ac:dyDescent="0.25">
      <c r="B112">
        <v>105</v>
      </c>
      <c r="C112" s="14">
        <v>6.6809000000000003</v>
      </c>
      <c r="F112" s="1">
        <f t="shared" si="1"/>
        <v>2.9262342E-2</v>
      </c>
    </row>
    <row r="113" spans="2:6" x14ac:dyDescent="0.25">
      <c r="B113">
        <v>106</v>
      </c>
      <c r="C113">
        <v>5.97926</v>
      </c>
      <c r="F113" s="1">
        <f t="shared" si="1"/>
        <v>2.6189158799999997E-2</v>
      </c>
    </row>
    <row r="114" spans="2:6" x14ac:dyDescent="0.25">
      <c r="B114">
        <v>107</v>
      </c>
      <c r="C114">
        <v>5.88774</v>
      </c>
      <c r="F114" s="1">
        <f t="shared" si="1"/>
        <v>2.5788301200000002E-2</v>
      </c>
    </row>
    <row r="115" spans="2:6" x14ac:dyDescent="0.25">
      <c r="B115">
        <v>108</v>
      </c>
      <c r="C115">
        <v>4.8505200000000004</v>
      </c>
      <c r="F115" s="1">
        <f t="shared" si="1"/>
        <v>2.1245277600000004E-2</v>
      </c>
    </row>
    <row r="116" spans="2:6" x14ac:dyDescent="0.25">
      <c r="B116">
        <v>109</v>
      </c>
      <c r="C116" s="14">
        <v>4.2709000000000001</v>
      </c>
      <c r="F116" s="1">
        <f t="shared" si="1"/>
        <v>1.8706542000000003E-2</v>
      </c>
    </row>
    <row r="117" spans="2:6" x14ac:dyDescent="0.25">
      <c r="B117">
        <v>110</v>
      </c>
      <c r="C117" s="14">
        <v>3.8132999999999999</v>
      </c>
      <c r="F117" s="1">
        <f t="shared" si="1"/>
        <v>1.6702254E-2</v>
      </c>
    </row>
    <row r="118" spans="2:6" x14ac:dyDescent="0.25">
      <c r="B118">
        <v>111</v>
      </c>
      <c r="C118">
        <v>3.90482</v>
      </c>
      <c r="F118" s="1">
        <f t="shared" si="1"/>
        <v>1.7103111600000002E-2</v>
      </c>
    </row>
    <row r="119" spans="2:6" x14ac:dyDescent="0.25">
      <c r="B119">
        <v>112</v>
      </c>
      <c r="C119">
        <v>3.11165</v>
      </c>
      <c r="F119" s="1">
        <f t="shared" si="1"/>
        <v>1.3629027E-2</v>
      </c>
    </row>
    <row r="120" spans="2:6" x14ac:dyDescent="0.25">
      <c r="B120">
        <v>113</v>
      </c>
      <c r="C120" s="14">
        <v>2.8675999999999999</v>
      </c>
      <c r="F120" s="1">
        <f t="shared" si="1"/>
        <v>1.2560088000000001E-2</v>
      </c>
    </row>
    <row r="121" spans="2:6" x14ac:dyDescent="0.25">
      <c r="B121">
        <v>114</v>
      </c>
      <c r="C121">
        <v>2.0744400000000001</v>
      </c>
      <c r="F121" s="1">
        <f t="shared" si="1"/>
        <v>9.0860472000000008E-3</v>
      </c>
    </row>
    <row r="122" spans="2:6" x14ac:dyDescent="0.25">
      <c r="B122">
        <v>115</v>
      </c>
      <c r="C122">
        <v>1.6168400000000001</v>
      </c>
      <c r="F122" s="1">
        <f t="shared" si="1"/>
        <v>7.0817592000000009E-3</v>
      </c>
    </row>
    <row r="123" spans="2:6" x14ac:dyDescent="0.25">
      <c r="B123">
        <v>116</v>
      </c>
      <c r="C123">
        <v>1.6168400000000001</v>
      </c>
      <c r="F123" s="1">
        <f t="shared" si="1"/>
        <v>7.0817592000000009E-3</v>
      </c>
    </row>
    <row r="124" spans="2:6" x14ac:dyDescent="0.25">
      <c r="B124">
        <v>117</v>
      </c>
      <c r="C124">
        <v>1.2507600000000001</v>
      </c>
      <c r="F124" s="1">
        <f t="shared" si="1"/>
        <v>5.4783288000000005E-3</v>
      </c>
    </row>
    <row r="125" spans="2:6" x14ac:dyDescent="0.25">
      <c r="B125">
        <v>118</v>
      </c>
      <c r="C125">
        <v>0.91518999999999995</v>
      </c>
      <c r="F125" s="1">
        <f t="shared" si="1"/>
        <v>4.0085321999999996E-3</v>
      </c>
    </row>
    <row r="126" spans="2:6" x14ac:dyDescent="0.25">
      <c r="B126">
        <v>119</v>
      </c>
      <c r="C126">
        <v>0.57962000000000002</v>
      </c>
      <c r="F126" s="1">
        <f t="shared" si="1"/>
        <v>2.5387356000000001E-3</v>
      </c>
    </row>
    <row r="127" spans="2:6" x14ac:dyDescent="0.25">
      <c r="B127">
        <v>120</v>
      </c>
      <c r="C127">
        <v>0</v>
      </c>
      <c r="F127" s="1">
        <f t="shared" si="1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7"/>
  <sheetViews>
    <sheetView tabSelected="1" topLeftCell="A79" workbookViewId="0">
      <selection activeCell="H125" sqref="H125"/>
    </sheetView>
  </sheetViews>
  <sheetFormatPr defaultRowHeight="15" x14ac:dyDescent="0.25"/>
  <cols>
    <col min="2" max="2" width="12.42578125" customWidth="1"/>
    <col min="5" max="5" width="16.42578125" customWidth="1"/>
    <col min="6" max="6" width="32" customWidth="1"/>
  </cols>
  <sheetData>
    <row r="1" spans="1:6" x14ac:dyDescent="0.25">
      <c r="A1" s="17" t="s">
        <v>14</v>
      </c>
      <c r="B1" s="18"/>
      <c r="C1" s="23" t="s">
        <v>10</v>
      </c>
      <c r="D1" s="24"/>
      <c r="E1" s="24"/>
      <c r="F1" s="25"/>
    </row>
    <row r="2" spans="1:6" x14ac:dyDescent="0.25">
      <c r="A2" s="18"/>
      <c r="B2" s="18"/>
      <c r="C2" s="24"/>
      <c r="D2" s="24"/>
      <c r="E2" s="24"/>
      <c r="F2" s="25"/>
    </row>
    <row r="3" spans="1:6" x14ac:dyDescent="0.25">
      <c r="C3" s="26" t="s">
        <v>15</v>
      </c>
      <c r="D3" s="27"/>
      <c r="E3" s="27"/>
      <c r="F3" s="25"/>
    </row>
    <row r="4" spans="1:6" x14ac:dyDescent="0.25">
      <c r="C4" s="27"/>
      <c r="D4" s="27"/>
      <c r="E4" s="27"/>
      <c r="F4" s="25"/>
    </row>
    <row r="5" spans="1:6" ht="15.75" x14ac:dyDescent="0.25">
      <c r="B5" s="19" t="s">
        <v>2</v>
      </c>
      <c r="C5" s="20"/>
      <c r="D5" s="3" t="s">
        <v>3</v>
      </c>
      <c r="E5" s="4" t="s">
        <v>4</v>
      </c>
      <c r="F5" s="21" t="s">
        <v>8</v>
      </c>
    </row>
    <row r="6" spans="1:6" x14ac:dyDescent="0.25">
      <c r="B6" s="2" t="s">
        <v>6</v>
      </c>
      <c r="C6" s="2" t="s">
        <v>5</v>
      </c>
      <c r="D6" s="7"/>
      <c r="E6" s="6" t="s">
        <v>7</v>
      </c>
      <c r="F6" s="22"/>
    </row>
    <row r="7" spans="1:6" x14ac:dyDescent="0.25">
      <c r="B7">
        <v>0</v>
      </c>
      <c r="C7">
        <v>100</v>
      </c>
      <c r="D7" s="16">
        <v>1.0829</v>
      </c>
      <c r="E7">
        <v>0.4</v>
      </c>
      <c r="F7" s="1">
        <f>(C7*D7*E7)/100</f>
        <v>0.43316000000000004</v>
      </c>
    </row>
    <row r="8" spans="1:6" x14ac:dyDescent="0.25">
      <c r="B8">
        <v>1</v>
      </c>
      <c r="C8">
        <v>99.776600000000002</v>
      </c>
      <c r="F8" s="1">
        <f>(C8*0.4)/100</f>
        <v>0.39910640000000003</v>
      </c>
    </row>
    <row r="9" spans="1:6" x14ac:dyDescent="0.25">
      <c r="B9">
        <v>2</v>
      </c>
      <c r="C9">
        <v>97.821839999999995</v>
      </c>
      <c r="F9" s="1">
        <f t="shared" ref="F9:F72" si="0">(C9*0.4)/100</f>
        <v>0.39128736000000003</v>
      </c>
    </row>
    <row r="10" spans="1:6" x14ac:dyDescent="0.25">
      <c r="B10">
        <v>3</v>
      </c>
      <c r="C10">
        <v>96.565209999999993</v>
      </c>
      <c r="F10" s="1">
        <f t="shared" si="0"/>
        <v>0.38626083999999999</v>
      </c>
    </row>
    <row r="11" spans="1:6" x14ac:dyDescent="0.25">
      <c r="B11">
        <v>4</v>
      </c>
      <c r="C11">
        <v>95.64367</v>
      </c>
      <c r="F11" s="1">
        <f t="shared" si="0"/>
        <v>0.38257468000000006</v>
      </c>
    </row>
    <row r="12" spans="1:6" x14ac:dyDescent="0.25">
      <c r="B12">
        <v>5</v>
      </c>
      <c r="C12">
        <v>94.27534</v>
      </c>
      <c r="F12" s="1">
        <f t="shared" si="0"/>
        <v>0.37710136</v>
      </c>
    </row>
    <row r="13" spans="1:6" x14ac:dyDescent="0.25">
      <c r="B13">
        <v>6</v>
      </c>
      <c r="C13">
        <v>93.800610000000006</v>
      </c>
      <c r="F13" s="1">
        <f t="shared" si="0"/>
        <v>0.37520244000000003</v>
      </c>
    </row>
    <row r="14" spans="1:6" x14ac:dyDescent="0.25">
      <c r="B14">
        <v>7</v>
      </c>
      <c r="C14">
        <v>91.622450000000001</v>
      </c>
      <c r="F14" s="1">
        <f t="shared" si="0"/>
        <v>0.36648980000000003</v>
      </c>
    </row>
    <row r="15" spans="1:6" x14ac:dyDescent="0.25">
      <c r="B15">
        <v>8</v>
      </c>
      <c r="C15">
        <v>90.812619999999995</v>
      </c>
      <c r="F15" s="1">
        <f t="shared" si="0"/>
        <v>0.36325048000000004</v>
      </c>
    </row>
    <row r="16" spans="1:6" x14ac:dyDescent="0.25">
      <c r="B16">
        <v>9</v>
      </c>
      <c r="C16">
        <v>88.746160000000003</v>
      </c>
      <c r="F16" s="1">
        <f t="shared" si="0"/>
        <v>0.35498464000000007</v>
      </c>
    </row>
    <row r="17" spans="2:6" x14ac:dyDescent="0.25">
      <c r="B17">
        <v>10</v>
      </c>
      <c r="C17">
        <v>88.048029999999997</v>
      </c>
      <c r="F17" s="1">
        <f t="shared" si="0"/>
        <v>0.35219212</v>
      </c>
    </row>
    <row r="18" spans="2:6" x14ac:dyDescent="0.25">
      <c r="B18">
        <v>11</v>
      </c>
      <c r="C18">
        <v>86.3446</v>
      </c>
      <c r="F18" s="1">
        <f t="shared" si="0"/>
        <v>0.34537840000000003</v>
      </c>
    </row>
    <row r="19" spans="2:6" x14ac:dyDescent="0.25">
      <c r="B19">
        <v>12</v>
      </c>
      <c r="C19">
        <v>85.423069999999996</v>
      </c>
      <c r="F19" s="1">
        <f t="shared" si="0"/>
        <v>0.34169227999999996</v>
      </c>
    </row>
    <row r="20" spans="2:6" x14ac:dyDescent="0.25">
      <c r="B20">
        <v>13</v>
      </c>
      <c r="C20">
        <v>83.3566</v>
      </c>
      <c r="F20" s="1">
        <f t="shared" si="0"/>
        <v>0.33342640000000001</v>
      </c>
    </row>
    <row r="21" spans="2:6" x14ac:dyDescent="0.25">
      <c r="B21">
        <v>14</v>
      </c>
      <c r="C21">
        <v>82.211669999999998</v>
      </c>
      <c r="F21" s="1">
        <f t="shared" si="0"/>
        <v>0.32884668</v>
      </c>
    </row>
    <row r="22" spans="2:6" x14ac:dyDescent="0.25">
      <c r="B22">
        <v>15</v>
      </c>
      <c r="C22">
        <v>80.480310000000003</v>
      </c>
      <c r="F22" s="1">
        <f t="shared" si="0"/>
        <v>0.32192124</v>
      </c>
    </row>
    <row r="23" spans="2:6" x14ac:dyDescent="0.25">
      <c r="B23">
        <v>16</v>
      </c>
      <c r="C23">
        <v>79.921809999999994</v>
      </c>
      <c r="F23" s="1">
        <f t="shared" si="0"/>
        <v>0.31968723999999998</v>
      </c>
    </row>
    <row r="24" spans="2:6" x14ac:dyDescent="0.25">
      <c r="B24">
        <v>17</v>
      </c>
      <c r="C24">
        <v>78.525549999999996</v>
      </c>
      <c r="F24" s="1">
        <f t="shared" si="0"/>
        <v>0.3141022</v>
      </c>
    </row>
    <row r="25" spans="2:6" x14ac:dyDescent="0.25">
      <c r="B25">
        <v>18</v>
      </c>
      <c r="C25">
        <v>76.822119999999998</v>
      </c>
      <c r="F25" s="1">
        <f t="shared" si="0"/>
        <v>0.30728847999999997</v>
      </c>
    </row>
    <row r="26" spans="2:6" x14ac:dyDescent="0.25">
      <c r="B26">
        <v>19</v>
      </c>
      <c r="C26">
        <v>75.900589999999994</v>
      </c>
      <c r="F26" s="1">
        <f t="shared" si="0"/>
        <v>0.30360236000000002</v>
      </c>
    </row>
    <row r="27" spans="2:6" x14ac:dyDescent="0.25">
      <c r="B27">
        <v>20</v>
      </c>
      <c r="C27">
        <v>74.392629999999997</v>
      </c>
      <c r="F27" s="1">
        <f t="shared" si="0"/>
        <v>0.29757052000000001</v>
      </c>
    </row>
    <row r="28" spans="2:6" x14ac:dyDescent="0.25">
      <c r="B28">
        <v>21</v>
      </c>
      <c r="C28">
        <v>73.359399999999994</v>
      </c>
      <c r="F28" s="1">
        <f t="shared" si="0"/>
        <v>0.29343760000000002</v>
      </c>
    </row>
    <row r="29" spans="2:6" x14ac:dyDescent="0.25">
      <c r="B29">
        <v>22</v>
      </c>
      <c r="C29">
        <v>72.214470000000006</v>
      </c>
      <c r="F29" s="1">
        <f t="shared" si="0"/>
        <v>0.28885788000000007</v>
      </c>
    </row>
    <row r="30" spans="2:6" x14ac:dyDescent="0.25">
      <c r="B30">
        <v>23</v>
      </c>
      <c r="C30">
        <v>70.594809999999995</v>
      </c>
      <c r="F30" s="1">
        <f t="shared" si="0"/>
        <v>0.28237923999999998</v>
      </c>
    </row>
    <row r="31" spans="2:6" x14ac:dyDescent="0.25">
      <c r="B31">
        <v>24</v>
      </c>
      <c r="C31">
        <v>68.891369999999995</v>
      </c>
      <c r="F31" s="1">
        <f t="shared" si="0"/>
        <v>0.27556547999999997</v>
      </c>
    </row>
    <row r="32" spans="2:6" x14ac:dyDescent="0.25">
      <c r="B32">
        <v>25</v>
      </c>
      <c r="C32">
        <v>68.193240000000003</v>
      </c>
      <c r="F32" s="1">
        <f t="shared" si="0"/>
        <v>0.27277296000000001</v>
      </c>
    </row>
    <row r="33" spans="2:6" x14ac:dyDescent="0.25">
      <c r="B33">
        <v>26</v>
      </c>
      <c r="C33">
        <v>67.16001</v>
      </c>
      <c r="F33" s="1">
        <f t="shared" si="0"/>
        <v>0.26864004000000002</v>
      </c>
    </row>
    <row r="34" spans="2:6" x14ac:dyDescent="0.25">
      <c r="B34">
        <v>27</v>
      </c>
      <c r="C34">
        <v>65.568280000000001</v>
      </c>
      <c r="F34" s="1">
        <f t="shared" si="0"/>
        <v>0.26227312000000003</v>
      </c>
    </row>
    <row r="35" spans="2:6" x14ac:dyDescent="0.25">
      <c r="B35">
        <v>28</v>
      </c>
      <c r="C35">
        <v>64.870149999999995</v>
      </c>
      <c r="F35" s="1">
        <f t="shared" si="0"/>
        <v>0.25948060000000001</v>
      </c>
    </row>
    <row r="36" spans="2:6" x14ac:dyDescent="0.25">
      <c r="B36">
        <v>29</v>
      </c>
      <c r="C36">
        <v>63.13879</v>
      </c>
      <c r="F36" s="1">
        <f t="shared" si="0"/>
        <v>0.25255516</v>
      </c>
    </row>
    <row r="37" spans="2:6" x14ac:dyDescent="0.25">
      <c r="B37">
        <v>30</v>
      </c>
      <c r="C37">
        <v>61.072330000000001</v>
      </c>
      <c r="F37" s="1">
        <f t="shared" si="0"/>
        <v>0.24428932000000003</v>
      </c>
    </row>
    <row r="38" spans="2:6" x14ac:dyDescent="0.25">
      <c r="B38">
        <v>31</v>
      </c>
      <c r="C38">
        <v>61.072330000000001</v>
      </c>
      <c r="F38" s="1">
        <f t="shared" si="0"/>
        <v>0.24428932000000003</v>
      </c>
    </row>
    <row r="39" spans="2:6" x14ac:dyDescent="0.25">
      <c r="B39">
        <v>32</v>
      </c>
      <c r="C39">
        <v>59.480589999999999</v>
      </c>
      <c r="F39" s="1">
        <f t="shared" si="0"/>
        <v>0.23792236000000003</v>
      </c>
    </row>
    <row r="40" spans="2:6" x14ac:dyDescent="0.25">
      <c r="B40">
        <v>33</v>
      </c>
      <c r="C40">
        <v>57.860930000000003</v>
      </c>
      <c r="F40" s="1">
        <f t="shared" si="0"/>
        <v>0.23144372000000005</v>
      </c>
    </row>
    <row r="41" spans="2:6" x14ac:dyDescent="0.25">
      <c r="B41">
        <v>34</v>
      </c>
      <c r="C41">
        <v>57.051099999999998</v>
      </c>
      <c r="F41" s="1">
        <f t="shared" si="0"/>
        <v>0.2282044</v>
      </c>
    </row>
    <row r="42" spans="2:6" x14ac:dyDescent="0.25">
      <c r="B42">
        <v>35</v>
      </c>
      <c r="C42">
        <v>55.682769999999998</v>
      </c>
      <c r="F42" s="1">
        <f t="shared" si="0"/>
        <v>0.22273108</v>
      </c>
    </row>
    <row r="43" spans="2:6" x14ac:dyDescent="0.25">
      <c r="B43">
        <v>36</v>
      </c>
      <c r="C43">
        <v>54.87294</v>
      </c>
      <c r="F43" s="1">
        <f t="shared" si="0"/>
        <v>0.21949176000000001</v>
      </c>
    </row>
    <row r="44" spans="2:6" x14ac:dyDescent="0.25">
      <c r="B44">
        <v>37</v>
      </c>
      <c r="C44">
        <v>54.063110000000002</v>
      </c>
      <c r="F44" s="1">
        <f t="shared" si="0"/>
        <v>0.21625244000000002</v>
      </c>
    </row>
    <row r="45" spans="2:6" x14ac:dyDescent="0.25">
      <c r="B45">
        <v>38</v>
      </c>
      <c r="C45">
        <v>53.057810000000003</v>
      </c>
      <c r="F45" s="1">
        <f t="shared" si="0"/>
        <v>0.21223124000000002</v>
      </c>
    </row>
    <row r="46" spans="2:6" x14ac:dyDescent="0.25">
      <c r="B46">
        <v>39</v>
      </c>
      <c r="C46">
        <v>50.740020000000001</v>
      </c>
      <c r="F46" s="1">
        <f t="shared" si="0"/>
        <v>0.20296008000000001</v>
      </c>
    </row>
    <row r="47" spans="2:6" x14ac:dyDescent="0.25">
      <c r="B47">
        <v>40</v>
      </c>
      <c r="C47">
        <v>49.14828</v>
      </c>
      <c r="F47" s="1">
        <f t="shared" si="0"/>
        <v>0.19659312000000001</v>
      </c>
    </row>
    <row r="48" spans="2:6" x14ac:dyDescent="0.25">
      <c r="B48">
        <v>41</v>
      </c>
      <c r="C48">
        <v>48.673549999999999</v>
      </c>
      <c r="F48" s="1">
        <f t="shared" si="0"/>
        <v>0.19469419999999998</v>
      </c>
    </row>
    <row r="49" spans="2:6" x14ac:dyDescent="0.25">
      <c r="B49">
        <v>42</v>
      </c>
      <c r="C49">
        <v>47.640320000000003</v>
      </c>
      <c r="F49" s="1">
        <f t="shared" si="0"/>
        <v>0.19056128</v>
      </c>
    </row>
    <row r="50" spans="2:6" x14ac:dyDescent="0.25">
      <c r="B50">
        <v>43</v>
      </c>
      <c r="C50">
        <v>46.830489999999998</v>
      </c>
      <c r="F50" s="1">
        <f t="shared" si="0"/>
        <v>0.18732195999999998</v>
      </c>
    </row>
    <row r="51" spans="2:6" x14ac:dyDescent="0.25">
      <c r="B51">
        <v>44</v>
      </c>
      <c r="C51">
        <v>45.797260000000001</v>
      </c>
      <c r="F51" s="1">
        <f t="shared" si="0"/>
        <v>0.18318904</v>
      </c>
    </row>
    <row r="52" spans="2:6" x14ac:dyDescent="0.25">
      <c r="B52">
        <v>45</v>
      </c>
      <c r="C52">
        <v>45.12706</v>
      </c>
      <c r="F52" s="1">
        <f t="shared" si="0"/>
        <v>0.18050824000000001</v>
      </c>
    </row>
    <row r="53" spans="2:6" x14ac:dyDescent="0.25">
      <c r="B53">
        <v>46</v>
      </c>
      <c r="C53">
        <v>44.093829999999997</v>
      </c>
      <c r="F53" s="1">
        <f t="shared" si="0"/>
        <v>0.17637532</v>
      </c>
    </row>
    <row r="54" spans="2:6" x14ac:dyDescent="0.25">
      <c r="B54">
        <v>47</v>
      </c>
      <c r="C54">
        <v>42.474170000000001</v>
      </c>
      <c r="F54" s="1">
        <f t="shared" si="0"/>
        <v>0.16989668000000002</v>
      </c>
    </row>
    <row r="55" spans="2:6" x14ac:dyDescent="0.25">
      <c r="B55">
        <v>48</v>
      </c>
      <c r="C55">
        <v>41.664340000000003</v>
      </c>
      <c r="F55" s="1">
        <f t="shared" si="0"/>
        <v>0.16665736000000003</v>
      </c>
    </row>
    <row r="56" spans="2:6" x14ac:dyDescent="0.25">
      <c r="B56">
        <v>49</v>
      </c>
      <c r="C56">
        <v>41.915669999999999</v>
      </c>
      <c r="F56" s="1">
        <f t="shared" si="0"/>
        <v>0.16766268000000001</v>
      </c>
    </row>
    <row r="57" spans="2:6" x14ac:dyDescent="0.25">
      <c r="B57">
        <v>50</v>
      </c>
      <c r="C57">
        <v>40.994140000000002</v>
      </c>
      <c r="F57" s="1">
        <f t="shared" si="0"/>
        <v>0.16397656000000002</v>
      </c>
    </row>
    <row r="58" spans="2:6" x14ac:dyDescent="0.25">
      <c r="B58">
        <v>51</v>
      </c>
      <c r="C58">
        <v>39.960900000000002</v>
      </c>
      <c r="F58" s="1">
        <f t="shared" si="0"/>
        <v>0.15984360000000003</v>
      </c>
    </row>
    <row r="59" spans="2:6" x14ac:dyDescent="0.25">
      <c r="B59">
        <v>52</v>
      </c>
      <c r="C59">
        <v>38.927669999999999</v>
      </c>
      <c r="F59" s="1">
        <f t="shared" si="0"/>
        <v>0.15571067999999999</v>
      </c>
    </row>
    <row r="60" spans="2:6" x14ac:dyDescent="0.25">
      <c r="B60">
        <v>53</v>
      </c>
      <c r="C60">
        <v>37.531419999999997</v>
      </c>
      <c r="F60" s="1">
        <f t="shared" si="0"/>
        <v>0.15012568000000001</v>
      </c>
    </row>
    <row r="61" spans="2:6" x14ac:dyDescent="0.25">
      <c r="B61">
        <v>54</v>
      </c>
      <c r="C61">
        <v>37.084609999999998</v>
      </c>
      <c r="F61" s="1">
        <f t="shared" si="0"/>
        <v>0.14833843999999999</v>
      </c>
    </row>
    <row r="62" spans="2:6" x14ac:dyDescent="0.25">
      <c r="B62">
        <v>55</v>
      </c>
      <c r="C62">
        <v>36.051380000000002</v>
      </c>
      <c r="F62" s="1">
        <f t="shared" si="0"/>
        <v>0.14420552</v>
      </c>
    </row>
    <row r="63" spans="2:6" x14ac:dyDescent="0.25">
      <c r="B63">
        <v>56</v>
      </c>
      <c r="C63">
        <v>34.096620000000001</v>
      </c>
      <c r="F63" s="1">
        <f t="shared" si="0"/>
        <v>0.13638648</v>
      </c>
    </row>
    <row r="64" spans="2:6" x14ac:dyDescent="0.25">
      <c r="B64">
        <v>57</v>
      </c>
      <c r="C64">
        <v>32.951689999999999</v>
      </c>
      <c r="F64" s="1">
        <f t="shared" si="0"/>
        <v>0.13180676</v>
      </c>
    </row>
    <row r="65" spans="2:6" x14ac:dyDescent="0.25">
      <c r="B65">
        <v>58</v>
      </c>
      <c r="C65">
        <v>32.616590000000002</v>
      </c>
      <c r="F65" s="1">
        <f t="shared" si="0"/>
        <v>0.13046636</v>
      </c>
    </row>
    <row r="66" spans="2:6" x14ac:dyDescent="0.25">
      <c r="B66">
        <v>59</v>
      </c>
      <c r="C66">
        <v>31.583359999999999</v>
      </c>
      <c r="F66" s="1">
        <f t="shared" si="0"/>
        <v>0.12633344000000002</v>
      </c>
    </row>
    <row r="67" spans="2:6" x14ac:dyDescent="0.25">
      <c r="B67">
        <v>60</v>
      </c>
      <c r="C67">
        <v>30.075399999999998</v>
      </c>
      <c r="F67" s="1">
        <f t="shared" si="0"/>
        <v>0.12030160000000001</v>
      </c>
    </row>
    <row r="68" spans="2:6" x14ac:dyDescent="0.25">
      <c r="B68">
        <v>61</v>
      </c>
      <c r="C68">
        <v>29.963699999999999</v>
      </c>
      <c r="F68" s="1">
        <f t="shared" si="0"/>
        <v>0.11985480000000001</v>
      </c>
    </row>
    <row r="69" spans="2:6" x14ac:dyDescent="0.25">
      <c r="B69">
        <v>62</v>
      </c>
      <c r="C69">
        <v>28.595359999999999</v>
      </c>
      <c r="F69" s="1">
        <f t="shared" si="0"/>
        <v>0.11438144000000001</v>
      </c>
    </row>
    <row r="70" spans="2:6" x14ac:dyDescent="0.25">
      <c r="B70">
        <v>63</v>
      </c>
      <c r="C70">
        <v>27.785530000000001</v>
      </c>
      <c r="F70" s="1">
        <f t="shared" si="0"/>
        <v>0.11114212000000002</v>
      </c>
    </row>
    <row r="71" spans="2:6" x14ac:dyDescent="0.25">
      <c r="B71">
        <v>64</v>
      </c>
      <c r="C71">
        <v>26.864000000000001</v>
      </c>
      <c r="F71" s="1">
        <f t="shared" si="0"/>
        <v>0.10745600000000001</v>
      </c>
    </row>
    <row r="72" spans="2:6" x14ac:dyDescent="0.25">
      <c r="B72">
        <v>65</v>
      </c>
      <c r="C72">
        <v>26.054169999999999</v>
      </c>
      <c r="F72" s="1">
        <f t="shared" si="0"/>
        <v>0.10421668000000001</v>
      </c>
    </row>
    <row r="73" spans="2:6" x14ac:dyDescent="0.25">
      <c r="B73">
        <v>66</v>
      </c>
      <c r="C73">
        <v>25.49567</v>
      </c>
      <c r="F73" s="1">
        <f t="shared" ref="F73:F127" si="1">(C73*0.4)/100</f>
        <v>0.10198268000000001</v>
      </c>
    </row>
    <row r="74" spans="2:6" x14ac:dyDescent="0.25">
      <c r="B74">
        <v>67</v>
      </c>
      <c r="C74">
        <v>24.797540000000001</v>
      </c>
      <c r="F74" s="1">
        <f t="shared" si="1"/>
        <v>9.9190160000000013E-2</v>
      </c>
    </row>
    <row r="75" spans="2:6" x14ac:dyDescent="0.25">
      <c r="B75">
        <v>68</v>
      </c>
      <c r="C75">
        <v>24.350739999999998</v>
      </c>
      <c r="F75" s="1">
        <f t="shared" si="1"/>
        <v>9.7402960000000011E-2</v>
      </c>
    </row>
    <row r="76" spans="2:6" x14ac:dyDescent="0.25">
      <c r="B76">
        <v>69</v>
      </c>
      <c r="C76">
        <v>23.652609999999999</v>
      </c>
      <c r="F76" s="1">
        <f t="shared" si="1"/>
        <v>9.461043999999999E-2</v>
      </c>
    </row>
    <row r="77" spans="2:6" x14ac:dyDescent="0.25">
      <c r="B77">
        <v>70</v>
      </c>
      <c r="C77">
        <v>22.507680000000001</v>
      </c>
      <c r="F77" s="1">
        <f t="shared" si="1"/>
        <v>9.0030720000000009E-2</v>
      </c>
    </row>
    <row r="78" spans="2:6" x14ac:dyDescent="0.25">
      <c r="B78">
        <v>71</v>
      </c>
      <c r="C78">
        <v>22.03295</v>
      </c>
      <c r="F78" s="1">
        <f t="shared" si="1"/>
        <v>8.813180000000001E-2</v>
      </c>
    </row>
    <row r="79" spans="2:6" x14ac:dyDescent="0.25">
      <c r="B79">
        <v>72</v>
      </c>
      <c r="C79">
        <v>21.58615</v>
      </c>
      <c r="F79" s="1">
        <f t="shared" si="1"/>
        <v>8.6344600000000007E-2</v>
      </c>
    </row>
    <row r="80" spans="2:6" x14ac:dyDescent="0.25">
      <c r="B80">
        <v>73</v>
      </c>
      <c r="C80">
        <v>21.111419999999999</v>
      </c>
      <c r="F80" s="1">
        <f t="shared" si="1"/>
        <v>8.4445680000000009E-2</v>
      </c>
    </row>
    <row r="81" spans="2:6" x14ac:dyDescent="0.25">
      <c r="B81">
        <v>74</v>
      </c>
      <c r="C81">
        <v>20.664619999999999</v>
      </c>
      <c r="F81" s="1">
        <f t="shared" si="1"/>
        <v>8.2658480000000006E-2</v>
      </c>
    </row>
    <row r="82" spans="2:6" x14ac:dyDescent="0.25">
      <c r="B82">
        <v>75</v>
      </c>
      <c r="C82">
        <v>19.743089999999999</v>
      </c>
      <c r="F82" s="1">
        <f t="shared" si="1"/>
        <v>7.8972359999999991E-2</v>
      </c>
    </row>
    <row r="83" spans="2:6" x14ac:dyDescent="0.25">
      <c r="B83">
        <v>76</v>
      </c>
      <c r="C83">
        <v>19.04496</v>
      </c>
      <c r="F83" s="1">
        <f t="shared" si="1"/>
        <v>7.6179839999999999E-2</v>
      </c>
    </row>
    <row r="84" spans="2:6" x14ac:dyDescent="0.25">
      <c r="B84">
        <v>77</v>
      </c>
      <c r="C84">
        <v>18.933260000000001</v>
      </c>
      <c r="F84" s="1">
        <f t="shared" si="1"/>
        <v>7.5733040000000001E-2</v>
      </c>
    </row>
    <row r="85" spans="2:6" x14ac:dyDescent="0.25">
      <c r="B85">
        <v>78</v>
      </c>
      <c r="C85">
        <v>17.900030000000001</v>
      </c>
      <c r="F85" s="1">
        <f t="shared" si="1"/>
        <v>7.1600120000000003E-2</v>
      </c>
    </row>
    <row r="86" spans="2:6" x14ac:dyDescent="0.25">
      <c r="B86">
        <v>79</v>
      </c>
      <c r="C86">
        <v>17.341519999999999</v>
      </c>
      <c r="F86" s="1">
        <f t="shared" si="1"/>
        <v>6.9366079999999997E-2</v>
      </c>
    </row>
    <row r="87" spans="2:6" x14ac:dyDescent="0.25">
      <c r="B87">
        <v>80</v>
      </c>
      <c r="C87">
        <v>17.118120000000001</v>
      </c>
      <c r="F87" s="1">
        <f t="shared" si="1"/>
        <v>6.8472480000000002E-2</v>
      </c>
    </row>
    <row r="88" spans="2:6" x14ac:dyDescent="0.25">
      <c r="B88">
        <v>81</v>
      </c>
      <c r="C88">
        <v>16.19659</v>
      </c>
      <c r="F88" s="1">
        <f t="shared" si="1"/>
        <v>6.4786360000000001E-2</v>
      </c>
    </row>
    <row r="89" spans="2:6" x14ac:dyDescent="0.25">
      <c r="B89">
        <v>82</v>
      </c>
      <c r="C89">
        <v>15.27506</v>
      </c>
      <c r="F89" s="1">
        <f t="shared" si="1"/>
        <v>6.110024E-2</v>
      </c>
    </row>
    <row r="90" spans="2:6" x14ac:dyDescent="0.25">
      <c r="B90">
        <v>83</v>
      </c>
      <c r="C90">
        <v>15.05166</v>
      </c>
      <c r="F90" s="1">
        <f t="shared" si="1"/>
        <v>6.0206639999999999E-2</v>
      </c>
    </row>
    <row r="91" spans="2:6" x14ac:dyDescent="0.25">
      <c r="B91">
        <v>84</v>
      </c>
      <c r="C91">
        <v>14.80034</v>
      </c>
      <c r="F91" s="1">
        <f t="shared" si="1"/>
        <v>5.9201360000000001E-2</v>
      </c>
    </row>
    <row r="92" spans="2:6" x14ac:dyDescent="0.25">
      <c r="B92">
        <v>85</v>
      </c>
      <c r="C92">
        <v>14.353529999999999</v>
      </c>
      <c r="F92" s="1">
        <f t="shared" si="1"/>
        <v>5.7414120000000006E-2</v>
      </c>
    </row>
    <row r="93" spans="2:6" x14ac:dyDescent="0.25">
      <c r="B93">
        <v>86</v>
      </c>
      <c r="C93" s="14">
        <v>12.985200000000001</v>
      </c>
      <c r="F93" s="1">
        <f t="shared" si="1"/>
        <v>5.1940800000000002E-2</v>
      </c>
    </row>
    <row r="94" spans="2:6" x14ac:dyDescent="0.25">
      <c r="B94">
        <v>87</v>
      </c>
      <c r="C94">
        <v>12.51047</v>
      </c>
      <c r="F94" s="1">
        <f t="shared" si="1"/>
        <v>5.0041880000000004E-2</v>
      </c>
    </row>
    <row r="95" spans="2:6" x14ac:dyDescent="0.25">
      <c r="B95">
        <v>88</v>
      </c>
      <c r="C95">
        <v>12.84557</v>
      </c>
      <c r="F95" s="1">
        <f t="shared" si="1"/>
        <v>5.1382280000000009E-2</v>
      </c>
    </row>
    <row r="96" spans="2:6" x14ac:dyDescent="0.25">
      <c r="B96">
        <v>89</v>
      </c>
      <c r="C96">
        <v>12.73387</v>
      </c>
      <c r="F96" s="1">
        <f t="shared" si="1"/>
        <v>5.0935480000000005E-2</v>
      </c>
    </row>
    <row r="97" spans="2:6" x14ac:dyDescent="0.25">
      <c r="B97">
        <v>90</v>
      </c>
      <c r="C97">
        <v>11.812340000000001</v>
      </c>
      <c r="F97" s="1">
        <f t="shared" si="1"/>
        <v>4.7249360000000004E-2</v>
      </c>
    </row>
    <row r="98" spans="2:6" x14ac:dyDescent="0.25">
      <c r="B98">
        <v>91</v>
      </c>
      <c r="C98">
        <v>11.47724</v>
      </c>
      <c r="F98" s="1">
        <f t="shared" si="1"/>
        <v>4.5908959999999999E-2</v>
      </c>
    </row>
    <row r="99" spans="2:6" x14ac:dyDescent="0.25">
      <c r="B99">
        <v>92</v>
      </c>
      <c r="C99">
        <v>10.91874</v>
      </c>
      <c r="F99" s="1">
        <f t="shared" si="1"/>
        <v>4.3674959999999999E-2</v>
      </c>
    </row>
    <row r="100" spans="2:6" x14ac:dyDescent="0.25">
      <c r="B100">
        <v>93</v>
      </c>
      <c r="C100">
        <v>10.33231</v>
      </c>
      <c r="F100" s="1">
        <f t="shared" si="1"/>
        <v>4.1329240000000003E-2</v>
      </c>
    </row>
    <row r="101" spans="2:6" x14ac:dyDescent="0.25">
      <c r="B101">
        <v>94</v>
      </c>
      <c r="C101">
        <v>10.10891</v>
      </c>
      <c r="F101" s="1">
        <f t="shared" si="1"/>
        <v>4.0435640000000002E-2</v>
      </c>
    </row>
    <row r="102" spans="2:6" x14ac:dyDescent="0.25">
      <c r="B102">
        <v>95</v>
      </c>
      <c r="C102">
        <v>9.7458799999999997</v>
      </c>
      <c r="F102" s="1">
        <f t="shared" si="1"/>
        <v>3.8983520000000001E-2</v>
      </c>
    </row>
    <row r="103" spans="2:6" x14ac:dyDescent="0.25">
      <c r="B103">
        <v>96</v>
      </c>
      <c r="C103">
        <v>9.1873799999999992</v>
      </c>
      <c r="F103" s="1">
        <f t="shared" si="1"/>
        <v>3.6749520000000001E-2</v>
      </c>
    </row>
    <row r="104" spans="2:6" x14ac:dyDescent="0.25">
      <c r="B104">
        <v>97</v>
      </c>
      <c r="C104" s="14">
        <v>8.4892500000000002</v>
      </c>
      <c r="F104" s="1">
        <f t="shared" si="1"/>
        <v>3.3957000000000001E-2</v>
      </c>
    </row>
    <row r="105" spans="2:6" x14ac:dyDescent="0.25">
      <c r="B105">
        <v>98</v>
      </c>
      <c r="C105" s="14">
        <v>8.4892500000000002</v>
      </c>
      <c r="F105" s="1">
        <f t="shared" si="1"/>
        <v>3.3957000000000001E-2</v>
      </c>
    </row>
    <row r="106" spans="2:6" x14ac:dyDescent="0.25">
      <c r="B106">
        <v>99</v>
      </c>
      <c r="C106">
        <v>7.8190400000000002</v>
      </c>
      <c r="F106" s="1">
        <f t="shared" si="1"/>
        <v>3.1276160000000004E-2</v>
      </c>
    </row>
    <row r="107" spans="2:6" x14ac:dyDescent="0.25">
      <c r="B107">
        <v>100</v>
      </c>
      <c r="C107">
        <v>7.4560199999999996</v>
      </c>
      <c r="F107" s="1">
        <f t="shared" si="1"/>
        <v>2.9824079999999999E-2</v>
      </c>
    </row>
    <row r="108" spans="2:6" x14ac:dyDescent="0.25">
      <c r="B108">
        <v>101</v>
      </c>
      <c r="C108">
        <v>7.3443199999999997</v>
      </c>
      <c r="F108" s="1">
        <f t="shared" si="1"/>
        <v>2.9377279999999999E-2</v>
      </c>
    </row>
    <row r="109" spans="2:6" x14ac:dyDescent="0.25">
      <c r="B109">
        <v>102</v>
      </c>
      <c r="C109">
        <v>6.5344899999999999</v>
      </c>
      <c r="F109" s="1">
        <f t="shared" si="1"/>
        <v>2.6137960000000002E-2</v>
      </c>
    </row>
    <row r="110" spans="2:6" x14ac:dyDescent="0.25">
      <c r="B110">
        <v>103</v>
      </c>
      <c r="C110">
        <v>6.42279</v>
      </c>
      <c r="F110" s="1">
        <f t="shared" si="1"/>
        <v>2.5691160000000001E-2</v>
      </c>
    </row>
    <row r="111" spans="2:6" x14ac:dyDescent="0.25">
      <c r="B111">
        <v>104</v>
      </c>
      <c r="C111">
        <v>6.0876900000000003</v>
      </c>
      <c r="F111" s="1">
        <f t="shared" si="1"/>
        <v>2.4350760000000006E-2</v>
      </c>
    </row>
    <row r="112" spans="2:6" x14ac:dyDescent="0.25">
      <c r="B112">
        <v>105</v>
      </c>
      <c r="C112" s="14">
        <v>5.5012600000000003</v>
      </c>
      <c r="F112" s="1">
        <f t="shared" si="1"/>
        <v>2.200504E-2</v>
      </c>
    </row>
    <row r="113" spans="2:6" x14ac:dyDescent="0.25">
      <c r="B113">
        <v>106</v>
      </c>
      <c r="C113">
        <v>5.5012600000000003</v>
      </c>
      <c r="F113" s="1">
        <f t="shared" si="1"/>
        <v>2.200504E-2</v>
      </c>
    </row>
    <row r="114" spans="2:6" x14ac:dyDescent="0.25">
      <c r="B114">
        <v>107</v>
      </c>
      <c r="C114">
        <v>4.7193500000000004</v>
      </c>
      <c r="F114" s="1">
        <f t="shared" si="1"/>
        <v>1.8877400000000003E-2</v>
      </c>
    </row>
    <row r="115" spans="2:6" x14ac:dyDescent="0.25">
      <c r="B115">
        <v>108</v>
      </c>
      <c r="C115">
        <v>4.4680299999999997</v>
      </c>
      <c r="F115" s="1">
        <f t="shared" si="1"/>
        <v>1.7872120000000002E-2</v>
      </c>
    </row>
    <row r="116" spans="2:6" x14ac:dyDescent="0.25">
      <c r="B116">
        <v>109</v>
      </c>
      <c r="C116" s="14">
        <v>4.2446200000000003</v>
      </c>
      <c r="F116" s="1">
        <f t="shared" si="1"/>
        <v>1.6978480000000004E-2</v>
      </c>
    </row>
    <row r="117" spans="2:6" x14ac:dyDescent="0.25">
      <c r="B117">
        <v>110</v>
      </c>
      <c r="C117" s="14">
        <v>3.7978200000000002</v>
      </c>
      <c r="F117" s="1">
        <f t="shared" si="1"/>
        <v>1.5191280000000003E-2</v>
      </c>
    </row>
    <row r="118" spans="2:6" x14ac:dyDescent="0.25">
      <c r="B118">
        <v>111</v>
      </c>
      <c r="C118">
        <v>3.3230900000000001</v>
      </c>
      <c r="F118" s="1">
        <f t="shared" si="1"/>
        <v>1.3292360000000001E-2</v>
      </c>
    </row>
    <row r="119" spans="2:6" x14ac:dyDescent="0.25">
      <c r="B119">
        <v>112</v>
      </c>
      <c r="C119">
        <v>2.7645900000000001</v>
      </c>
      <c r="F119" s="1">
        <f t="shared" si="1"/>
        <v>1.105836E-2</v>
      </c>
    </row>
    <row r="120" spans="2:6" x14ac:dyDescent="0.25">
      <c r="B120">
        <v>113</v>
      </c>
      <c r="C120" s="14">
        <v>2.9879899999999999</v>
      </c>
      <c r="F120" s="1">
        <f t="shared" si="1"/>
        <v>1.1951959999999999E-2</v>
      </c>
    </row>
    <row r="121" spans="2:6" x14ac:dyDescent="0.25">
      <c r="B121">
        <v>114</v>
      </c>
      <c r="C121">
        <v>2.4015599999999999</v>
      </c>
      <c r="F121" s="1">
        <f t="shared" si="1"/>
        <v>9.6062400000000003E-3</v>
      </c>
    </row>
    <row r="122" spans="2:6" x14ac:dyDescent="0.25">
      <c r="B122">
        <v>115</v>
      </c>
      <c r="C122">
        <v>1.8430599999999999</v>
      </c>
      <c r="F122" s="1">
        <f t="shared" si="1"/>
        <v>7.3722399999999995E-3</v>
      </c>
    </row>
    <row r="123" spans="2:6" x14ac:dyDescent="0.25">
      <c r="B123">
        <v>116</v>
      </c>
      <c r="C123">
        <v>1.6196600000000001</v>
      </c>
      <c r="F123" s="1">
        <f t="shared" si="1"/>
        <v>6.4786400000000008E-3</v>
      </c>
    </row>
    <row r="124" spans="2:6" x14ac:dyDescent="0.25">
      <c r="B124">
        <v>117</v>
      </c>
      <c r="C124">
        <v>1.2566299999999999</v>
      </c>
      <c r="F124" s="1">
        <f t="shared" si="1"/>
        <v>5.0265199999999996E-3</v>
      </c>
    </row>
    <row r="125" spans="2:6" x14ac:dyDescent="0.25">
      <c r="B125">
        <v>118</v>
      </c>
      <c r="C125">
        <v>1.14493</v>
      </c>
      <c r="F125" s="1">
        <f t="shared" si="1"/>
        <v>4.5797200000000007E-3</v>
      </c>
    </row>
    <row r="126" spans="2:6" x14ac:dyDescent="0.25">
      <c r="B126">
        <v>119</v>
      </c>
      <c r="C126">
        <v>0.5585</v>
      </c>
      <c r="F126" s="1">
        <f t="shared" si="1"/>
        <v>2.2340000000000003E-3</v>
      </c>
    </row>
    <row r="127" spans="2:6" x14ac:dyDescent="0.25">
      <c r="B127">
        <v>120</v>
      </c>
      <c r="C127">
        <v>0</v>
      </c>
      <c r="F127" s="1">
        <f t="shared" si="1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2.5x2.5, 0.5 Cu</vt:lpstr>
      <vt:lpstr>4x4, 0.5 Cu</vt:lpstr>
      <vt:lpstr>6x8, 0.5 Cu</vt:lpstr>
      <vt:lpstr>8x10, 0.5 Cu</vt:lpstr>
      <vt:lpstr>10x15, 0.5 Cu</vt:lpstr>
      <vt:lpstr>4x15, 0.5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2019-06-07T17:49:19Z</dcterms:modified>
</cp:coreProperties>
</file>