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5x2.5" sheetId="1" state="visible" r:id="rId2"/>
    <sheet name="4x4" sheetId="2" state="visible" r:id="rId3"/>
    <sheet name="6x8" sheetId="3" state="visible" r:id="rId4"/>
    <sheet name="8x10" sheetId="4" state="visible" r:id="rId5"/>
    <sheet name="10x15" sheetId="5" state="visible" r:id="rId6"/>
    <sheet name="absorbed tissue 2.5x2.5" sheetId="6" state="visible" r:id="rId7"/>
    <sheet name="absorbed tissue 4x4" sheetId="7" state="visible" r:id="rId8"/>
    <sheet name="absorbed tissue 6x8" sheetId="8" state="visible" r:id="rId9"/>
    <sheet name="absorbed tissue 8x10" sheetId="9" state="visible" r:id="rId10"/>
    <sheet name="absorbed tissue 10x15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<sst xmlns="http://schemas.openxmlformats.org/spreadsheetml/2006/main" count="70" uniqueCount="19">
  <si>
    <t xml:space="preserve">HVL=7.5 mm Al</t>
  </si>
  <si>
    <t xml:space="preserve">РИП=30см</t>
  </si>
  <si>
    <t xml:space="preserve">2.5x2.5 cm</t>
  </si>
  <si>
    <t xml:space="preserve">PDD</t>
  </si>
  <si>
    <t xml:space="preserve">BSF</t>
  </si>
  <si>
    <t xml:space="preserve">Dose (0cm)</t>
  </si>
  <si>
    <t xml:space="preserve">DOSERATE ON DEPTH, Gy/min</t>
  </si>
  <si>
    <t xml:space="preserve">h, mm</t>
  </si>
  <si>
    <t xml:space="preserve">%</t>
  </si>
  <si>
    <t xml:space="preserve">Gy/min</t>
  </si>
  <si>
    <t xml:space="preserve">4x4 cm</t>
  </si>
  <si>
    <t xml:space="preserve">РИП=40см</t>
  </si>
  <si>
    <t xml:space="preserve">6x8 cm</t>
  </si>
  <si>
    <t xml:space="preserve">8x10 cm</t>
  </si>
  <si>
    <t xml:space="preserve">10x15 cm</t>
  </si>
  <si>
    <t xml:space="preserve">Skin</t>
  </si>
  <si>
    <t xml:space="preserve">Lung</t>
  </si>
  <si>
    <t xml:space="preserve">Bone</t>
  </si>
  <si>
    <t xml:space="preserve">Muscle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</si>
</sst>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i val="true"/>
      <sz val="14"/>
      <name val="Calibri"/>
      <family val="2"/>
      <charset val="204"/>
    </font>
    <font>
      <b val="true"/>
      <sz val="12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7DEE8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7DEE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true" showOutlineSymbols="true" defaultGridColor="true" view="normal" topLeftCell="A116" colorId="64" zoomScale="100" zoomScaleNormal="100" zoomScalePageLayoutView="100" workbookViewId="0">
      <selection pane="topLeft" activeCell="B7" activeCellId="0" sqref="B7:C127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false" hidden="false" outlineLevel="0" max="5" min="5" style="0" width="11.43"/>
    <col collapsed="false" customWidth="true" hidden="false" outlineLevel="0" max="6" min="6" style="1" width="30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2" t="s">
        <v>0</v>
      </c>
      <c r="B1" s="2"/>
      <c r="C1" s="3" t="s">
        <v>1</v>
      </c>
      <c r="D1" s="3"/>
      <c r="E1" s="3"/>
      <c r="F1" s="3"/>
    </row>
    <row r="2" customFormat="false" ht="15" hidden="false" customHeight="false" outlineLevel="0" collapsed="false">
      <c r="A2" s="2"/>
      <c r="B2" s="2"/>
      <c r="C2" s="3"/>
      <c r="D2" s="3"/>
      <c r="E2" s="3"/>
      <c r="F2" s="3"/>
    </row>
    <row r="3" customFormat="false" ht="15" hidden="false" customHeight="false" outlineLevel="0" collapsed="false">
      <c r="C3" s="4" t="s">
        <v>2</v>
      </c>
      <c r="D3" s="4"/>
      <c r="E3" s="4"/>
      <c r="F3" s="4"/>
    </row>
    <row r="4" customFormat="false" ht="15" hidden="false" customHeight="false" outlineLevel="0" collapsed="false">
      <c r="C4" s="4"/>
      <c r="D4" s="4"/>
      <c r="E4" s="4"/>
      <c r="F4" s="4"/>
    </row>
    <row r="5" customFormat="false" ht="15.75" hidden="false" customHeight="false" outlineLevel="0" collapsed="false">
      <c r="B5" s="5" t="s">
        <v>3</v>
      </c>
      <c r="C5" s="5"/>
      <c r="D5" s="6" t="s">
        <v>4</v>
      </c>
      <c r="E5" s="7" t="s">
        <v>5</v>
      </c>
      <c r="F5" s="8" t="s">
        <v>6</v>
      </c>
    </row>
    <row r="6" customFormat="false" ht="15" hidden="false" customHeight="false" outlineLevel="0" collapsed="false">
      <c r="B6" s="9" t="s">
        <v>7</v>
      </c>
      <c r="C6" s="9" t="s">
        <v>8</v>
      </c>
      <c r="D6" s="10"/>
      <c r="E6" s="11" t="s">
        <v>9</v>
      </c>
      <c r="F6" s="8"/>
    </row>
    <row r="7" customFormat="false" ht="15" hidden="false" customHeight="false" outlineLevel="0" collapsed="false">
      <c r="B7" s="12" t="n">
        <v>0</v>
      </c>
      <c r="C7" s="12" t="n">
        <v>100</v>
      </c>
      <c r="D7" s="10" t="n">
        <v>1.164</v>
      </c>
      <c r="E7" s="10" t="n">
        <v>0.662</v>
      </c>
      <c r="F7" s="1" t="n">
        <f aca="false">(C7*D7*E7)/100</f>
        <v>0.770568</v>
      </c>
    </row>
    <row r="8" customFormat="false" ht="15" hidden="false" customHeight="false" outlineLevel="0" collapsed="false">
      <c r="B8" s="12" t="n">
        <v>1</v>
      </c>
      <c r="C8" s="12" t="n">
        <v>98.49702</v>
      </c>
      <c r="F8" s="1" t="n">
        <f aca="false">(C8*0.662)/100</f>
        <v>0.6520502724</v>
      </c>
    </row>
    <row r="9" customFormat="false" ht="15" hidden="false" customHeight="false" outlineLevel="0" collapsed="false">
      <c r="B9" s="12" t="n">
        <v>2</v>
      </c>
      <c r="C9" s="12" t="n">
        <v>95.30967</v>
      </c>
      <c r="F9" s="1" t="n">
        <f aca="false">(C9*0.662)/100</f>
        <v>0.6309500154</v>
      </c>
    </row>
    <row r="10" customFormat="false" ht="15" hidden="false" customHeight="false" outlineLevel="0" collapsed="false">
      <c r="B10" s="12" t="n">
        <v>3</v>
      </c>
      <c r="C10" s="12" t="n">
        <v>93.96217</v>
      </c>
      <c r="F10" s="1" t="n">
        <f aca="false">(C10*0.662)/100</f>
        <v>0.6220295654</v>
      </c>
    </row>
    <row r="11" customFormat="false" ht="15" hidden="false" customHeight="false" outlineLevel="0" collapsed="false">
      <c r="B11" s="12" t="n">
        <v>4</v>
      </c>
      <c r="C11" s="12" t="n">
        <v>91.57813</v>
      </c>
      <c r="F11" s="1" t="n">
        <f aca="false">(C11*0.662)/100</f>
        <v>0.6062472206</v>
      </c>
    </row>
    <row r="12" customFormat="false" ht="15" hidden="false" customHeight="false" outlineLevel="0" collapsed="false">
      <c r="B12" s="12" t="n">
        <v>5</v>
      </c>
      <c r="C12" s="12" t="n">
        <v>89.60871</v>
      </c>
      <c r="F12" s="1" t="n">
        <f aca="false">(C12*0.662)/100</f>
        <v>0.5932096602</v>
      </c>
    </row>
    <row r="13" customFormat="false" ht="15" hidden="false" customHeight="false" outlineLevel="0" collapsed="false">
      <c r="B13" s="12" t="n">
        <v>6</v>
      </c>
      <c r="C13" s="12" t="n">
        <v>86.57683</v>
      </c>
      <c r="F13" s="1" t="n">
        <f aca="false">(C13*0.662)/100</f>
        <v>0.5731386146</v>
      </c>
    </row>
    <row r="14" customFormat="false" ht="15" hidden="false" customHeight="false" outlineLevel="0" collapsed="false">
      <c r="B14" s="12" t="n">
        <v>7</v>
      </c>
      <c r="C14" s="12" t="n">
        <v>84.52967</v>
      </c>
      <c r="F14" s="1" t="n">
        <f aca="false">(C14*0.662)/100</f>
        <v>0.5595864154</v>
      </c>
    </row>
    <row r="15" customFormat="false" ht="15" hidden="false" customHeight="false" outlineLevel="0" collapsed="false">
      <c r="B15" s="12" t="n">
        <v>8</v>
      </c>
      <c r="C15" s="12" t="n">
        <v>82.53434</v>
      </c>
      <c r="F15" s="1" t="n">
        <f aca="false">(C15*0.662)/100</f>
        <v>0.5463773308</v>
      </c>
    </row>
    <row r="16" customFormat="false" ht="15" hidden="false" customHeight="false" outlineLevel="0" collapsed="false">
      <c r="B16" s="12" t="n">
        <v>9</v>
      </c>
      <c r="C16" s="12" t="n">
        <v>79.91708</v>
      </c>
      <c r="F16" s="1" t="n">
        <f aca="false">(C16*0.662)/100</f>
        <v>0.5290510696</v>
      </c>
    </row>
    <row r="17" customFormat="false" ht="15" hidden="false" customHeight="false" outlineLevel="0" collapsed="false">
      <c r="B17" s="12" t="n">
        <v>10</v>
      </c>
      <c r="C17" s="12" t="n">
        <v>78.49184</v>
      </c>
      <c r="F17" s="1" t="n">
        <f aca="false">(C17*0.662)/100</f>
        <v>0.5196159808</v>
      </c>
    </row>
    <row r="18" customFormat="false" ht="15" hidden="false" customHeight="false" outlineLevel="0" collapsed="false">
      <c r="B18" s="12" t="n">
        <v>11</v>
      </c>
      <c r="C18" s="12" t="n">
        <v>75.7191</v>
      </c>
      <c r="F18" s="1" t="n">
        <f aca="false">(C18*0.662)/100</f>
        <v>0.501260442</v>
      </c>
    </row>
    <row r="19" customFormat="false" ht="15" hidden="false" customHeight="false" outlineLevel="0" collapsed="false">
      <c r="B19" s="12" t="n">
        <v>12</v>
      </c>
      <c r="C19" s="12" t="n">
        <v>74.03472</v>
      </c>
      <c r="F19" s="1" t="n">
        <f aca="false">(C19*0.662)/100</f>
        <v>0.4901098464</v>
      </c>
    </row>
    <row r="20" customFormat="false" ht="15" hidden="false" customHeight="false" outlineLevel="0" collapsed="false">
      <c r="B20" s="12" t="n">
        <v>13</v>
      </c>
      <c r="C20" s="12" t="n">
        <v>72.454</v>
      </c>
      <c r="F20" s="1" t="n">
        <f aca="false">(C20*0.662)/100</f>
        <v>0.47964548</v>
      </c>
    </row>
    <row r="21" customFormat="false" ht="15" hidden="false" customHeight="false" outlineLevel="0" collapsed="false">
      <c r="B21" s="12" t="n">
        <v>14</v>
      </c>
      <c r="C21" s="12" t="n">
        <v>70.95102</v>
      </c>
      <c r="F21" s="1" t="n">
        <f aca="false">(C21*0.662)/100</f>
        <v>0.4696957524</v>
      </c>
    </row>
    <row r="22" customFormat="false" ht="15" hidden="false" customHeight="false" outlineLevel="0" collapsed="false">
      <c r="B22" s="12" t="n">
        <v>15</v>
      </c>
      <c r="C22" s="12" t="n">
        <v>68.48925</v>
      </c>
      <c r="F22" s="1" t="n">
        <f aca="false">(C22*0.662)/100</f>
        <v>0.453398835</v>
      </c>
    </row>
    <row r="23" customFormat="false" ht="15" hidden="false" customHeight="false" outlineLevel="0" collapsed="false">
      <c r="B23" s="12" t="n">
        <v>16</v>
      </c>
      <c r="C23" s="12" t="n">
        <v>67.53045</v>
      </c>
      <c r="F23" s="1" t="n">
        <f aca="false">(C23*0.662)/100</f>
        <v>0.447051579</v>
      </c>
    </row>
    <row r="24" customFormat="false" ht="15" hidden="false" customHeight="false" outlineLevel="0" collapsed="false">
      <c r="B24" s="12" t="n">
        <v>17</v>
      </c>
      <c r="C24" s="12" t="n">
        <v>65.63877</v>
      </c>
      <c r="F24" s="1" t="n">
        <f aca="false">(C24*0.662)/100</f>
        <v>0.4345286574</v>
      </c>
    </row>
    <row r="25" customFormat="false" ht="15" hidden="false" customHeight="false" outlineLevel="0" collapsed="false">
      <c r="B25" s="12" t="n">
        <v>18</v>
      </c>
      <c r="C25" s="12" t="n">
        <v>63.87665</v>
      </c>
      <c r="F25" s="1" t="n">
        <f aca="false">(C25*0.662)/100</f>
        <v>0.422863423</v>
      </c>
    </row>
    <row r="26" customFormat="false" ht="15" hidden="false" customHeight="false" outlineLevel="0" collapsed="false">
      <c r="B26" s="12" t="n">
        <v>19</v>
      </c>
      <c r="C26" s="12" t="n">
        <v>61.67401</v>
      </c>
      <c r="F26" s="1" t="n">
        <f aca="false">(C26*0.662)/100</f>
        <v>0.4082819462</v>
      </c>
    </row>
    <row r="27" customFormat="false" ht="15" hidden="false" customHeight="false" outlineLevel="0" collapsed="false">
      <c r="B27" s="12" t="n">
        <v>20</v>
      </c>
      <c r="C27" s="12" t="n">
        <v>60.24877</v>
      </c>
      <c r="F27" s="1" t="n">
        <f aca="false">(C27*0.662)/100</f>
        <v>0.3988468574</v>
      </c>
    </row>
    <row r="28" customFormat="false" ht="15" hidden="false" customHeight="false" outlineLevel="0" collapsed="false">
      <c r="B28" s="12" t="n">
        <v>21</v>
      </c>
      <c r="C28" s="12" t="n">
        <v>58.48665</v>
      </c>
      <c r="F28" s="1" t="n">
        <f aca="false">(C28*0.662)/100</f>
        <v>0.387181623</v>
      </c>
    </row>
    <row r="29" customFormat="false" ht="15" hidden="false" customHeight="false" outlineLevel="0" collapsed="false">
      <c r="B29" s="12" t="n">
        <v>22</v>
      </c>
      <c r="C29" s="12" t="n">
        <v>57.06141</v>
      </c>
      <c r="F29" s="1" t="n">
        <f aca="false">(C29*0.662)/100</f>
        <v>0.3777465342</v>
      </c>
    </row>
    <row r="30" customFormat="false" ht="15" hidden="false" customHeight="false" outlineLevel="0" collapsed="false">
      <c r="B30" s="12" t="n">
        <v>23</v>
      </c>
      <c r="C30" s="12" t="n">
        <v>55.63618</v>
      </c>
      <c r="F30" s="1" t="n">
        <f aca="false">(C30*0.662)/100</f>
        <v>0.3683115116</v>
      </c>
    </row>
    <row r="31" customFormat="false" ht="15" hidden="false" customHeight="false" outlineLevel="0" collapsed="false">
      <c r="B31" s="12" t="n">
        <v>24</v>
      </c>
      <c r="C31" s="12" t="n">
        <v>54.67738</v>
      </c>
      <c r="F31" s="1" t="n">
        <f aca="false">(C31*0.662)/100</f>
        <v>0.3619642556</v>
      </c>
    </row>
    <row r="32" customFormat="false" ht="15" hidden="false" customHeight="false" outlineLevel="0" collapsed="false">
      <c r="B32" s="12" t="n">
        <v>25</v>
      </c>
      <c r="C32" s="12" t="n">
        <v>52.7857</v>
      </c>
      <c r="F32" s="1" t="n">
        <f aca="false">(C32*0.662)/100</f>
        <v>0.349441334</v>
      </c>
    </row>
    <row r="33" customFormat="false" ht="15" hidden="false" customHeight="false" outlineLevel="0" collapsed="false">
      <c r="B33" s="12" t="n">
        <v>26</v>
      </c>
      <c r="C33" s="12" t="n">
        <v>50.55714</v>
      </c>
      <c r="F33" s="1" t="n">
        <f aca="false">(C33*0.662)/100</f>
        <v>0.3346882668</v>
      </c>
    </row>
    <row r="34" customFormat="false" ht="15" hidden="false" customHeight="false" outlineLevel="0" collapsed="false">
      <c r="B34" s="12" t="n">
        <v>27</v>
      </c>
      <c r="C34" s="12" t="n">
        <v>49.83156</v>
      </c>
      <c r="F34" s="1" t="n">
        <f aca="false">(C34*0.662)/100</f>
        <v>0.3298849272</v>
      </c>
    </row>
    <row r="35" customFormat="false" ht="15" hidden="false" customHeight="false" outlineLevel="0" collapsed="false">
      <c r="B35" s="12" t="n">
        <v>28</v>
      </c>
      <c r="C35" s="12" t="n">
        <v>48.5618</v>
      </c>
      <c r="F35" s="1" t="n">
        <f aca="false">(C35*0.662)/100</f>
        <v>0.321479116</v>
      </c>
    </row>
    <row r="36" customFormat="false" ht="15" hidden="false" customHeight="false" outlineLevel="0" collapsed="false">
      <c r="B36" s="12" t="n">
        <v>29</v>
      </c>
      <c r="C36" s="12" t="n">
        <v>47.52527</v>
      </c>
      <c r="F36" s="1" t="n">
        <f aca="false">(C36*0.662)/100</f>
        <v>0.3146172874</v>
      </c>
    </row>
    <row r="37" customFormat="false" ht="15" hidden="false" customHeight="false" outlineLevel="0" collapsed="false">
      <c r="B37" s="12" t="n">
        <v>30</v>
      </c>
      <c r="C37" s="12" t="n">
        <v>46.10003</v>
      </c>
      <c r="F37" s="1" t="n">
        <f aca="false">(C37*0.662)/100</f>
        <v>0.3051821986</v>
      </c>
    </row>
    <row r="38" customFormat="false" ht="15" hidden="false" customHeight="false" outlineLevel="0" collapsed="false">
      <c r="B38" s="12" t="n">
        <v>31</v>
      </c>
      <c r="C38" s="12" t="n">
        <v>44.59705</v>
      </c>
      <c r="F38" s="1" t="n">
        <f aca="false">(C38*0.662)/100</f>
        <v>0.295232471</v>
      </c>
    </row>
    <row r="39" customFormat="false" ht="15" hidden="false" customHeight="false" outlineLevel="0" collapsed="false">
      <c r="B39" s="12" t="n">
        <v>32</v>
      </c>
      <c r="C39" s="12" t="n">
        <v>43.01633</v>
      </c>
      <c r="F39" s="1" t="n">
        <f aca="false">(C39*0.662)/100</f>
        <v>0.2847681046</v>
      </c>
    </row>
    <row r="40" customFormat="false" ht="15" hidden="false" customHeight="false" outlineLevel="0" collapsed="false">
      <c r="B40" s="12" t="n">
        <v>33</v>
      </c>
      <c r="C40" s="12" t="n">
        <v>42.05753</v>
      </c>
      <c r="F40" s="1" t="n">
        <f aca="false">(C40*0.662)/100</f>
        <v>0.2784208486</v>
      </c>
    </row>
    <row r="41" customFormat="false" ht="15" hidden="false" customHeight="false" outlineLevel="0" collapsed="false">
      <c r="B41" s="12" t="n">
        <v>34</v>
      </c>
      <c r="C41" s="12" t="n">
        <v>40.71003</v>
      </c>
      <c r="F41" s="1" t="n">
        <f aca="false">(C41*0.662)/100</f>
        <v>0.2695003986</v>
      </c>
    </row>
    <row r="42" customFormat="false" ht="15" hidden="false" customHeight="false" outlineLevel="0" collapsed="false">
      <c r="B42" s="12" t="n">
        <v>35</v>
      </c>
      <c r="C42" s="12" t="n">
        <v>39.82897</v>
      </c>
      <c r="F42" s="1" t="n">
        <f aca="false">(C42*0.662)/100</f>
        <v>0.2636677814</v>
      </c>
    </row>
    <row r="43" customFormat="false" ht="15" hidden="false" customHeight="false" outlineLevel="0" collapsed="false">
      <c r="B43" s="12" t="n">
        <v>36</v>
      </c>
      <c r="C43" s="12" t="n">
        <v>38.81835</v>
      </c>
      <c r="F43" s="1" t="n">
        <f aca="false">(C43*0.662)/100</f>
        <v>0.256977477</v>
      </c>
    </row>
    <row r="44" customFormat="false" ht="15" hidden="false" customHeight="false" outlineLevel="0" collapsed="false">
      <c r="B44" s="12" t="n">
        <v>37</v>
      </c>
      <c r="C44" s="12" t="n">
        <v>37.36719</v>
      </c>
      <c r="F44" s="1" t="n">
        <f aca="false">(C44*0.662)/100</f>
        <v>0.2473707978</v>
      </c>
    </row>
    <row r="45" customFormat="false" ht="15" hidden="false" customHeight="false" outlineLevel="0" collapsed="false">
      <c r="B45" s="12" t="n">
        <v>38</v>
      </c>
      <c r="C45" s="12" t="n">
        <v>36.43431</v>
      </c>
      <c r="F45" s="1" t="n">
        <f aca="false">(C45*0.662)/100</f>
        <v>0.2411951322</v>
      </c>
    </row>
    <row r="46" customFormat="false" ht="15" hidden="false" customHeight="false" outlineLevel="0" collapsed="false">
      <c r="B46" s="12" t="n">
        <v>39</v>
      </c>
      <c r="C46" s="12" t="n">
        <v>35.47551</v>
      </c>
      <c r="F46" s="1" t="n">
        <f aca="false">(C46*0.662)/100</f>
        <v>0.2348478762</v>
      </c>
    </row>
    <row r="47" customFormat="false" ht="15" hidden="false" customHeight="false" outlineLevel="0" collapsed="false">
      <c r="B47" s="12" t="n">
        <v>40</v>
      </c>
      <c r="C47" s="12" t="n">
        <v>34.67219</v>
      </c>
      <c r="F47" s="1" t="n">
        <f aca="false">(C47*0.662)/100</f>
        <v>0.2295298978</v>
      </c>
    </row>
    <row r="48" customFormat="false" ht="15" hidden="false" customHeight="false" outlineLevel="0" collapsed="false">
      <c r="B48" s="12" t="n">
        <v>41</v>
      </c>
      <c r="C48" s="12" t="n">
        <v>33.73931</v>
      </c>
      <c r="F48" s="1" t="n">
        <f aca="false">(C48*0.662)/100</f>
        <v>0.2233542322</v>
      </c>
    </row>
    <row r="49" customFormat="false" ht="15" hidden="false" customHeight="false" outlineLevel="0" collapsed="false">
      <c r="B49" s="12" t="n">
        <v>42</v>
      </c>
      <c r="C49" s="12" t="n">
        <v>32.3659</v>
      </c>
      <c r="F49" s="1" t="n">
        <f aca="false">(C49*0.662)/100</f>
        <v>0.214262258</v>
      </c>
    </row>
    <row r="50" customFormat="false" ht="15" hidden="false" customHeight="false" outlineLevel="0" collapsed="false">
      <c r="B50" s="12" t="n">
        <v>43</v>
      </c>
      <c r="C50" s="12" t="n">
        <v>31.27753</v>
      </c>
      <c r="F50" s="1" t="n">
        <f aca="false">(C50*0.662)/100</f>
        <v>0.2070572486</v>
      </c>
    </row>
    <row r="51" customFormat="false" ht="15" hidden="false" customHeight="false" outlineLevel="0" collapsed="false">
      <c r="B51" s="12" t="n">
        <v>44</v>
      </c>
      <c r="C51" s="12" t="n">
        <v>30.00777</v>
      </c>
      <c r="F51" s="1" t="n">
        <f aca="false">(C51*0.662)/100</f>
        <v>0.1986514374</v>
      </c>
    </row>
    <row r="52" customFormat="false" ht="15" hidden="false" customHeight="false" outlineLevel="0" collapsed="false">
      <c r="B52" s="12" t="n">
        <v>45</v>
      </c>
      <c r="C52" s="12" t="n">
        <v>29.2822</v>
      </c>
      <c r="F52" s="1" t="n">
        <f aca="false">(C52*0.662)/100</f>
        <v>0.193848164</v>
      </c>
    </row>
    <row r="53" customFormat="false" ht="15" hidden="false" customHeight="false" outlineLevel="0" collapsed="false">
      <c r="B53" s="12" t="n">
        <v>46</v>
      </c>
      <c r="C53" s="12" t="n">
        <v>29.12672</v>
      </c>
      <c r="F53" s="1" t="n">
        <f aca="false">(C53*0.662)/100</f>
        <v>0.1928188864</v>
      </c>
    </row>
    <row r="54" customFormat="false" ht="15" hidden="false" customHeight="false" outlineLevel="0" collapsed="false">
      <c r="B54" s="12" t="n">
        <v>47</v>
      </c>
      <c r="C54" s="12" t="n">
        <v>27.85696</v>
      </c>
      <c r="F54" s="1" t="n">
        <f aca="false">(C54*0.662)/100</f>
        <v>0.1844130752</v>
      </c>
    </row>
    <row r="55" customFormat="false" ht="15" hidden="false" customHeight="false" outlineLevel="0" collapsed="false">
      <c r="B55" s="12" t="n">
        <v>48</v>
      </c>
      <c r="C55" s="12" t="n">
        <v>27.20912</v>
      </c>
      <c r="F55" s="1" t="n">
        <f aca="false">(C55*0.662)/100</f>
        <v>0.1801243744</v>
      </c>
    </row>
    <row r="56" customFormat="false" ht="15" hidden="false" customHeight="false" outlineLevel="0" collapsed="false">
      <c r="B56" s="12" t="n">
        <v>49</v>
      </c>
      <c r="C56" s="12" t="n">
        <v>26.50946</v>
      </c>
      <c r="F56" s="1" t="n">
        <f aca="false">(C56*0.662)/100</f>
        <v>0.1754926252</v>
      </c>
    </row>
    <row r="57" customFormat="false" ht="15" hidden="false" customHeight="false" outlineLevel="0" collapsed="false">
      <c r="B57" s="12" t="n">
        <v>50</v>
      </c>
      <c r="C57" s="12" t="n">
        <v>25.55066</v>
      </c>
      <c r="F57" s="1" t="n">
        <f aca="false">(C57*0.662)/100</f>
        <v>0.1691453692</v>
      </c>
    </row>
    <row r="58" customFormat="false" ht="15" hidden="false" customHeight="false" outlineLevel="0" collapsed="false">
      <c r="B58" s="12" t="n">
        <v>51</v>
      </c>
      <c r="C58" s="12" t="n">
        <v>24.59186</v>
      </c>
      <c r="F58" s="1" t="n">
        <f aca="false">(C58*0.662)/100</f>
        <v>0.1627981132</v>
      </c>
    </row>
    <row r="59" customFormat="false" ht="15" hidden="false" customHeight="false" outlineLevel="0" collapsed="false">
      <c r="B59" s="12" t="n">
        <v>52</v>
      </c>
      <c r="C59" s="12" t="n">
        <v>23.8922</v>
      </c>
      <c r="F59" s="1" t="n">
        <f aca="false">(C59*0.662)/100</f>
        <v>0.158166364</v>
      </c>
    </row>
    <row r="60" customFormat="false" ht="15" hidden="false" customHeight="false" outlineLevel="0" collapsed="false">
      <c r="B60" s="12" t="n">
        <v>53</v>
      </c>
      <c r="C60" s="12" t="n">
        <v>23.3221</v>
      </c>
      <c r="F60" s="1" t="n">
        <f aca="false">(C60*0.662)/100</f>
        <v>0.154392302</v>
      </c>
    </row>
    <row r="61" customFormat="false" ht="15" hidden="false" customHeight="false" outlineLevel="0" collapsed="false">
      <c r="B61" s="12" t="n">
        <v>54</v>
      </c>
      <c r="C61" s="12" t="n">
        <v>22.70018</v>
      </c>
      <c r="F61" s="1" t="n">
        <f aca="false">(C61*0.662)/100</f>
        <v>0.1502751916</v>
      </c>
    </row>
    <row r="62" customFormat="false" ht="15" hidden="false" customHeight="false" outlineLevel="0" collapsed="false">
      <c r="B62" s="12" t="n">
        <v>55</v>
      </c>
      <c r="C62" s="12" t="n">
        <v>22.20783</v>
      </c>
      <c r="F62" s="1" t="n">
        <f aca="false">(C62*0.662)/100</f>
        <v>0.1470158346</v>
      </c>
    </row>
    <row r="63" customFormat="false" ht="15" hidden="false" customHeight="false" outlineLevel="0" collapsed="false">
      <c r="B63" s="12" t="n">
        <v>56</v>
      </c>
      <c r="C63" s="12" t="n">
        <v>21.50816</v>
      </c>
      <c r="F63" s="1" t="n">
        <f aca="false">(C63*0.662)/100</f>
        <v>0.1423840192</v>
      </c>
    </row>
    <row r="64" customFormat="false" ht="15" hidden="false" customHeight="false" outlineLevel="0" collapsed="false">
      <c r="B64" s="12" t="n">
        <v>57</v>
      </c>
      <c r="C64" s="12" t="n">
        <v>20.39388</v>
      </c>
      <c r="F64" s="1" t="n">
        <f aca="false">(C64*0.662)/100</f>
        <v>0.1350074856</v>
      </c>
    </row>
    <row r="65" customFormat="false" ht="15" hidden="false" customHeight="false" outlineLevel="0" collapsed="false">
      <c r="B65" s="12" t="n">
        <v>58</v>
      </c>
      <c r="C65" s="12" t="n">
        <v>19.74605</v>
      </c>
      <c r="F65" s="1" t="n">
        <f aca="false">(C65*0.662)/100</f>
        <v>0.130718851</v>
      </c>
    </row>
    <row r="66" customFormat="false" ht="15" hidden="false" customHeight="false" outlineLevel="0" collapsed="false">
      <c r="B66" s="12" t="n">
        <v>59</v>
      </c>
      <c r="C66" s="12" t="n">
        <v>19.59057</v>
      </c>
      <c r="F66" s="1" t="n">
        <f aca="false">(C66*0.662)/100</f>
        <v>0.1296895734</v>
      </c>
    </row>
    <row r="67" customFormat="false" ht="15" hidden="false" customHeight="false" outlineLevel="0" collapsed="false">
      <c r="B67" s="12" t="n">
        <v>60</v>
      </c>
      <c r="C67" s="12" t="n">
        <v>18.96864</v>
      </c>
      <c r="F67" s="1" t="n">
        <f aca="false">(C67*0.662)/100</f>
        <v>0.1255723968</v>
      </c>
    </row>
    <row r="68" customFormat="false" ht="15" hidden="false" customHeight="false" outlineLevel="0" collapsed="false">
      <c r="B68" s="12" t="n">
        <v>61</v>
      </c>
      <c r="C68" s="12" t="n">
        <v>18.32081</v>
      </c>
      <c r="F68" s="1" t="n">
        <f aca="false">(C68*0.662)/100</f>
        <v>0.1212837622</v>
      </c>
    </row>
    <row r="69" customFormat="false" ht="15" hidden="false" customHeight="false" outlineLevel="0" collapsed="false">
      <c r="B69" s="12" t="n">
        <v>62</v>
      </c>
      <c r="C69" s="12" t="n">
        <v>17.93211</v>
      </c>
      <c r="F69" s="1" t="n">
        <f aca="false">(C69*0.662)/100</f>
        <v>0.1187105682</v>
      </c>
    </row>
    <row r="70" customFormat="false" ht="15" hidden="false" customHeight="false" outlineLevel="0" collapsed="false">
      <c r="B70" s="12" t="n">
        <v>63</v>
      </c>
      <c r="C70" s="12" t="n">
        <v>17.31018</v>
      </c>
      <c r="F70" s="1" t="n">
        <f aca="false">(C70*0.662)/100</f>
        <v>0.1145933916</v>
      </c>
    </row>
    <row r="71" customFormat="false" ht="15" hidden="false" customHeight="false" outlineLevel="0" collapsed="false">
      <c r="B71" s="12" t="n">
        <v>64</v>
      </c>
      <c r="C71" s="12" t="n">
        <v>16.81783</v>
      </c>
      <c r="F71" s="1" t="n">
        <f aca="false">(C71*0.662)/100</f>
        <v>0.1113340346</v>
      </c>
    </row>
    <row r="72" customFormat="false" ht="15" hidden="false" customHeight="false" outlineLevel="0" collapsed="false">
      <c r="B72" s="12" t="n">
        <v>65</v>
      </c>
      <c r="C72" s="12" t="n">
        <v>16.27365</v>
      </c>
      <c r="F72" s="1" t="n">
        <f aca="false">(C72*0.662)/100</f>
        <v>0.107731563</v>
      </c>
    </row>
    <row r="73" customFormat="false" ht="15" hidden="false" customHeight="false" outlineLevel="0" collapsed="false">
      <c r="B73" s="12" t="n">
        <v>66</v>
      </c>
      <c r="C73" s="12" t="n">
        <v>15.00389</v>
      </c>
      <c r="F73" s="1" t="n">
        <f aca="false">(C73*0.662)/100</f>
        <v>0.0993257518</v>
      </c>
    </row>
    <row r="74" customFormat="false" ht="15" hidden="false" customHeight="false" outlineLevel="0" collapsed="false">
      <c r="B74" s="12" t="n">
        <v>67</v>
      </c>
      <c r="C74" s="12" t="n">
        <v>15.00389</v>
      </c>
      <c r="F74" s="1" t="n">
        <f aca="false">(C74*0.662)/100</f>
        <v>0.0993257518</v>
      </c>
    </row>
    <row r="75" customFormat="false" ht="15" hidden="false" customHeight="false" outlineLevel="0" collapsed="false">
      <c r="B75" s="12" t="n">
        <v>68</v>
      </c>
      <c r="C75" s="12" t="n">
        <v>14.43379</v>
      </c>
      <c r="F75" s="1" t="n">
        <f aca="false">(C75*0.662)/100</f>
        <v>0.0955516898</v>
      </c>
    </row>
    <row r="76" customFormat="false" ht="15" hidden="false" customHeight="false" outlineLevel="0" collapsed="false">
      <c r="B76" s="12" t="n">
        <v>69</v>
      </c>
      <c r="C76" s="12" t="n">
        <v>13.96735</v>
      </c>
      <c r="F76" s="1" t="n">
        <f aca="false">(C76*0.662)/100</f>
        <v>0.092463857</v>
      </c>
    </row>
    <row r="77" customFormat="false" ht="15" hidden="false" customHeight="false" outlineLevel="0" collapsed="false">
      <c r="B77" s="12" t="n">
        <v>70</v>
      </c>
      <c r="C77" s="12" t="n">
        <v>13.65639</v>
      </c>
      <c r="F77" s="1" t="n">
        <f aca="false">(C77*0.662)/100</f>
        <v>0.0904053018</v>
      </c>
    </row>
    <row r="78" customFormat="false" ht="15" hidden="false" customHeight="false" outlineLevel="0" collapsed="false">
      <c r="B78" s="12" t="n">
        <v>71</v>
      </c>
      <c r="C78" s="12" t="n">
        <v>13.16403</v>
      </c>
      <c r="F78" s="1" t="n">
        <f aca="false">(C78*0.662)/100</f>
        <v>0.0871458786</v>
      </c>
    </row>
    <row r="79" customFormat="false" ht="15" hidden="false" customHeight="false" outlineLevel="0" collapsed="false">
      <c r="B79" s="12" t="n">
        <v>72</v>
      </c>
      <c r="C79" s="12" t="n">
        <v>12.46437</v>
      </c>
      <c r="F79" s="1" t="n">
        <f aca="false">(C79*0.662)/100</f>
        <v>0.0825141294</v>
      </c>
    </row>
    <row r="80" customFormat="false" ht="15" hidden="false" customHeight="false" outlineLevel="0" collapsed="false">
      <c r="B80" s="12" t="n">
        <v>73</v>
      </c>
      <c r="C80" s="12" t="n">
        <v>12.23115</v>
      </c>
      <c r="F80" s="1" t="n">
        <f aca="false">(C80*0.662)/100</f>
        <v>0.080970213</v>
      </c>
    </row>
    <row r="81" customFormat="false" ht="15" hidden="false" customHeight="false" outlineLevel="0" collapsed="false">
      <c r="B81" s="12" t="n">
        <v>74</v>
      </c>
      <c r="C81" s="12" t="n">
        <v>11.89427</v>
      </c>
      <c r="F81" s="1" t="n">
        <f aca="false">(C81*0.662)/100</f>
        <v>0.0787400674</v>
      </c>
    </row>
    <row r="82" customFormat="false" ht="15" hidden="false" customHeight="false" outlineLevel="0" collapsed="false">
      <c r="B82" s="12" t="n">
        <v>75</v>
      </c>
      <c r="C82" s="12" t="n">
        <v>11.58331</v>
      </c>
      <c r="F82" s="1" t="n">
        <f aca="false">(C82*0.662)/100</f>
        <v>0.0766815122</v>
      </c>
    </row>
    <row r="83" customFormat="false" ht="15" hidden="false" customHeight="false" outlineLevel="0" collapsed="false">
      <c r="B83" s="12" t="n">
        <v>76</v>
      </c>
      <c r="C83" s="12" t="n">
        <v>10.85774</v>
      </c>
      <c r="F83" s="1" t="n">
        <f aca="false">(C83*0.662)/100</f>
        <v>0.0718782388</v>
      </c>
    </row>
    <row r="84" customFormat="false" ht="15" hidden="false" customHeight="false" outlineLevel="0" collapsed="false">
      <c r="B84" s="12" t="n">
        <v>77</v>
      </c>
      <c r="C84" s="12" t="n">
        <v>10.70225</v>
      </c>
      <c r="F84" s="1" t="n">
        <f aca="false">(C84*0.662)/100</f>
        <v>0.070848895</v>
      </c>
    </row>
    <row r="85" customFormat="false" ht="15" hidden="false" customHeight="false" outlineLevel="0" collapsed="false">
      <c r="B85" s="12" t="n">
        <v>78</v>
      </c>
      <c r="C85" s="12" t="n">
        <v>10.08033</v>
      </c>
      <c r="F85" s="1" t="n">
        <f aca="false">(C85*0.662)/100</f>
        <v>0.0667317846</v>
      </c>
    </row>
    <row r="86" customFormat="false" ht="15" hidden="false" customHeight="false" outlineLevel="0" collapsed="false">
      <c r="B86" s="12" t="n">
        <v>79</v>
      </c>
      <c r="C86" s="12" t="n">
        <v>9.51024</v>
      </c>
      <c r="F86" s="1" t="n">
        <f aca="false">(C86*0.662)/100</f>
        <v>0.0629577888</v>
      </c>
    </row>
    <row r="87" customFormat="false" ht="15" hidden="false" customHeight="false" outlineLevel="0" collapsed="false">
      <c r="B87" s="12" t="n">
        <v>80</v>
      </c>
      <c r="C87" s="12" t="n">
        <v>9.4325</v>
      </c>
      <c r="F87" s="1" t="n">
        <f aca="false">(C87*0.662)/100</f>
        <v>0.06244315</v>
      </c>
    </row>
    <row r="88" customFormat="false" ht="15" hidden="false" customHeight="false" outlineLevel="0" collapsed="false">
      <c r="B88" s="12" t="n">
        <v>81</v>
      </c>
      <c r="C88" s="12" t="n">
        <v>9.12153</v>
      </c>
      <c r="F88" s="1" t="n">
        <f aca="false">(C88*0.662)/100</f>
        <v>0.0603845286</v>
      </c>
    </row>
    <row r="89" customFormat="false" ht="15" hidden="false" customHeight="false" outlineLevel="0" collapsed="false">
      <c r="B89" s="12" t="n">
        <v>82</v>
      </c>
      <c r="C89" s="12" t="n">
        <v>8.73283</v>
      </c>
      <c r="F89" s="1" t="n">
        <f aca="false">(C89*0.662)/100</f>
        <v>0.0578113346</v>
      </c>
    </row>
    <row r="90" customFormat="false" ht="15" hidden="false" customHeight="false" outlineLevel="0" collapsed="false">
      <c r="B90" s="12" t="n">
        <v>83</v>
      </c>
      <c r="C90" s="12" t="n">
        <v>8.31822</v>
      </c>
      <c r="F90" s="1" t="n">
        <f aca="false">(C90*0.662)/100</f>
        <v>0.0550666164</v>
      </c>
    </row>
    <row r="91" customFormat="false" ht="15" hidden="false" customHeight="false" outlineLevel="0" collapsed="false">
      <c r="B91" s="12" t="n">
        <v>84</v>
      </c>
      <c r="C91" s="12" t="n">
        <v>8.00726</v>
      </c>
      <c r="F91" s="1" t="n">
        <f aca="false">(C91*0.662)/100</f>
        <v>0.0530080612</v>
      </c>
    </row>
    <row r="92" customFormat="false" ht="15" hidden="false" customHeight="false" outlineLevel="0" collapsed="false">
      <c r="B92" s="12" t="n">
        <v>85</v>
      </c>
      <c r="C92" s="12" t="n">
        <v>7.54081</v>
      </c>
      <c r="F92" s="1" t="n">
        <f aca="false">(C92*0.662)/100</f>
        <v>0.0499201622</v>
      </c>
    </row>
    <row r="93" customFormat="false" ht="15" hidden="false" customHeight="false" outlineLevel="0" collapsed="false">
      <c r="B93" s="12" t="n">
        <v>86</v>
      </c>
      <c r="C93" s="12" t="n">
        <v>7.54081</v>
      </c>
      <c r="F93" s="1" t="n">
        <f aca="false">(C93*0.662)/100</f>
        <v>0.0499201622</v>
      </c>
    </row>
    <row r="94" customFormat="false" ht="15" hidden="false" customHeight="false" outlineLevel="0" collapsed="false">
      <c r="B94" s="12" t="n">
        <v>87</v>
      </c>
      <c r="C94" s="12" t="n">
        <v>6.89298</v>
      </c>
      <c r="F94" s="1" t="n">
        <f aca="false">(C94*0.662)/100</f>
        <v>0.0456315276</v>
      </c>
    </row>
    <row r="95" customFormat="false" ht="15" hidden="false" customHeight="false" outlineLevel="0" collapsed="false">
      <c r="B95" s="12" t="n">
        <v>88</v>
      </c>
      <c r="C95" s="12" t="n">
        <v>6.7375</v>
      </c>
      <c r="F95" s="1" t="n">
        <f aca="false">(C95*0.662)/100</f>
        <v>0.04460225</v>
      </c>
    </row>
    <row r="96" customFormat="false" ht="15" hidden="false" customHeight="false" outlineLevel="0" collapsed="false">
      <c r="B96" s="12" t="n">
        <v>89</v>
      </c>
      <c r="C96" s="12" t="n">
        <v>6.3488</v>
      </c>
      <c r="F96" s="1" t="n">
        <f aca="false">(C96*0.662)/100</f>
        <v>0.042029056</v>
      </c>
    </row>
    <row r="97" customFormat="false" ht="15" hidden="false" customHeight="false" outlineLevel="0" collapsed="false">
      <c r="B97" s="12" t="n">
        <v>90</v>
      </c>
      <c r="C97" s="12" t="n">
        <v>6.27105</v>
      </c>
      <c r="F97" s="1" t="n">
        <f aca="false">(C97*0.662)/100</f>
        <v>0.041514351</v>
      </c>
    </row>
    <row r="98" customFormat="false" ht="15" hidden="false" customHeight="false" outlineLevel="0" collapsed="false">
      <c r="B98" s="12" t="n">
        <v>91</v>
      </c>
      <c r="C98" s="12" t="n">
        <v>6.03783</v>
      </c>
      <c r="F98" s="1" t="n">
        <f aca="false">(C98*0.662)/100</f>
        <v>0.0399704346</v>
      </c>
    </row>
    <row r="99" customFormat="false" ht="15" hidden="false" customHeight="false" outlineLevel="0" collapsed="false">
      <c r="B99" s="12" t="n">
        <v>92</v>
      </c>
      <c r="C99" s="12" t="n">
        <v>5.54548</v>
      </c>
      <c r="F99" s="1" t="n">
        <f aca="false">(C99*0.662)/100</f>
        <v>0.0367110776</v>
      </c>
    </row>
    <row r="100" customFormat="false" ht="15" hidden="false" customHeight="false" outlineLevel="0" collapsed="false">
      <c r="B100" s="12" t="n">
        <v>93</v>
      </c>
      <c r="C100" s="12" t="n">
        <v>5.39</v>
      </c>
      <c r="F100" s="1" t="n">
        <f aca="false">(C100*0.662)/100</f>
        <v>0.0356818</v>
      </c>
    </row>
    <row r="101" customFormat="false" ht="15" hidden="false" customHeight="false" outlineLevel="0" collapsed="false">
      <c r="B101" s="12" t="n">
        <v>94</v>
      </c>
      <c r="C101" s="12" t="n">
        <v>5.0013</v>
      </c>
      <c r="F101" s="1" t="n">
        <f aca="false">(C101*0.662)/100</f>
        <v>0.033108606</v>
      </c>
    </row>
    <row r="102" customFormat="false" ht="15" hidden="false" customHeight="false" outlineLevel="0" collapsed="false">
      <c r="B102" s="12" t="n">
        <v>95</v>
      </c>
      <c r="C102" s="12" t="n">
        <v>4.92356</v>
      </c>
      <c r="F102" s="1" t="n">
        <f aca="false">(C102*0.662)/100</f>
        <v>0.0325939672</v>
      </c>
    </row>
    <row r="103" customFormat="false" ht="15" hidden="false" customHeight="false" outlineLevel="0" collapsed="false">
      <c r="B103" s="12" t="n">
        <v>96</v>
      </c>
      <c r="C103" s="12" t="n">
        <v>4.50894</v>
      </c>
      <c r="F103" s="1" t="n">
        <f aca="false">(C103*0.662)/100</f>
        <v>0.0298491828</v>
      </c>
    </row>
    <row r="104" customFormat="false" ht="15" hidden="false" customHeight="false" outlineLevel="0" collapsed="false">
      <c r="B104" s="12" t="n">
        <v>97</v>
      </c>
      <c r="C104" s="12" t="n">
        <v>4.35346</v>
      </c>
      <c r="F104" s="1" t="n">
        <f aca="false">(C104*0.662)/100</f>
        <v>0.0288199052</v>
      </c>
    </row>
    <row r="105" customFormat="false" ht="15" hidden="false" customHeight="false" outlineLevel="0" collapsed="false">
      <c r="B105" s="12" t="n">
        <v>98</v>
      </c>
      <c r="C105" s="12" t="n">
        <v>4.0425</v>
      </c>
      <c r="F105" s="1" t="n">
        <f aca="false">(C105*0.662)/100</f>
        <v>0.02676135</v>
      </c>
    </row>
    <row r="106" customFormat="false" ht="15" hidden="false" customHeight="false" outlineLevel="0" collapsed="false">
      <c r="B106" s="12" t="n">
        <v>99</v>
      </c>
      <c r="C106" s="12" t="n">
        <v>3.88702</v>
      </c>
      <c r="F106" s="1" t="n">
        <f aca="false">(C106*0.662)/100</f>
        <v>0.0257320724</v>
      </c>
    </row>
    <row r="107" customFormat="false" ht="15" hidden="false" customHeight="false" outlineLevel="0" collapsed="false">
      <c r="B107" s="12" t="n">
        <v>100</v>
      </c>
      <c r="C107" s="12" t="n">
        <v>3.6538</v>
      </c>
      <c r="F107" s="1" t="n">
        <f aca="false">(C107*0.662)/100</f>
        <v>0.024188156</v>
      </c>
    </row>
    <row r="108" customFormat="false" ht="15" hidden="false" customHeight="false" outlineLevel="0" collapsed="false">
      <c r="B108" s="12" t="n">
        <v>101</v>
      </c>
      <c r="C108" s="12" t="n">
        <v>3.23918</v>
      </c>
      <c r="F108" s="1" t="n">
        <f aca="false">(C108*0.662)/100</f>
        <v>0.0214433716</v>
      </c>
    </row>
    <row r="109" customFormat="false" ht="15" hidden="false" customHeight="false" outlineLevel="0" collapsed="false">
      <c r="B109" s="12" t="n">
        <v>102</v>
      </c>
      <c r="C109" s="12" t="n">
        <v>3.0837</v>
      </c>
      <c r="F109" s="1" t="n">
        <f aca="false">(C109*0.662)/100</f>
        <v>0.020414094</v>
      </c>
    </row>
    <row r="110" customFormat="false" ht="15" hidden="false" customHeight="false" outlineLevel="0" collapsed="false">
      <c r="B110" s="12" t="n">
        <v>103</v>
      </c>
      <c r="C110" s="12" t="n">
        <v>3.00596</v>
      </c>
      <c r="F110" s="1" t="n">
        <f aca="false">(C110*0.662)/100</f>
        <v>0.0198994552</v>
      </c>
    </row>
    <row r="111" customFormat="false" ht="15" hidden="false" customHeight="false" outlineLevel="0" collapsed="false">
      <c r="B111" s="12" t="n">
        <v>104</v>
      </c>
      <c r="C111" s="12" t="n">
        <v>2.61726</v>
      </c>
      <c r="F111" s="1" t="n">
        <f aca="false">(C111*0.662)/100</f>
        <v>0.0173262612</v>
      </c>
    </row>
    <row r="112" customFormat="false" ht="15" hidden="false" customHeight="false" outlineLevel="0" collapsed="false">
      <c r="B112" s="12" t="n">
        <v>105</v>
      </c>
      <c r="C112" s="12" t="n">
        <v>2.46178</v>
      </c>
      <c r="F112" s="1" t="n">
        <f aca="false">(C112*0.662)/100</f>
        <v>0.0162969836</v>
      </c>
    </row>
    <row r="113" customFormat="false" ht="15" hidden="false" customHeight="false" outlineLevel="0" collapsed="false">
      <c r="B113" s="12" t="n">
        <v>106</v>
      </c>
      <c r="C113" s="12" t="n">
        <v>2.3063</v>
      </c>
      <c r="F113" s="1" t="n">
        <f aca="false">(C113*0.662)/100</f>
        <v>0.015267706</v>
      </c>
    </row>
    <row r="114" customFormat="false" ht="15" hidden="false" customHeight="false" outlineLevel="0" collapsed="false">
      <c r="B114" s="12" t="n">
        <v>107</v>
      </c>
      <c r="C114" s="12" t="n">
        <v>2.15082</v>
      </c>
      <c r="F114" s="1" t="n">
        <f aca="false">(C114*0.662)/100</f>
        <v>0.0142384284</v>
      </c>
    </row>
    <row r="115" customFormat="false" ht="15" hidden="false" customHeight="false" outlineLevel="0" collapsed="false">
      <c r="B115" s="12" t="n">
        <v>108</v>
      </c>
      <c r="C115" s="12" t="n">
        <v>1.89168</v>
      </c>
      <c r="F115" s="1" t="n">
        <f aca="false">(C115*0.662)/100</f>
        <v>0.0125229216</v>
      </c>
    </row>
    <row r="116" customFormat="false" ht="15" hidden="false" customHeight="false" outlineLevel="0" collapsed="false">
      <c r="B116" s="12" t="n">
        <v>109</v>
      </c>
      <c r="C116" s="12" t="n">
        <v>1.89168</v>
      </c>
      <c r="F116" s="1" t="n">
        <f aca="false">(C116*0.662)/100</f>
        <v>0.0125229216</v>
      </c>
    </row>
    <row r="117" customFormat="false" ht="15" hidden="false" customHeight="false" outlineLevel="0" collapsed="false">
      <c r="B117" s="12" t="n">
        <v>110</v>
      </c>
      <c r="C117" s="12" t="n">
        <v>1.42524</v>
      </c>
      <c r="F117" s="1" t="n">
        <f aca="false">(C117*0.662)/100</f>
        <v>0.0094350888</v>
      </c>
    </row>
    <row r="118" customFormat="false" ht="15" hidden="false" customHeight="false" outlineLevel="0" collapsed="false">
      <c r="B118" s="12" t="n">
        <v>111</v>
      </c>
      <c r="C118" s="12" t="n">
        <v>1.50298</v>
      </c>
      <c r="F118" s="1" t="n">
        <f aca="false">(C118*0.662)/100</f>
        <v>0.0099497276</v>
      </c>
    </row>
    <row r="119" customFormat="false" ht="15" hidden="false" customHeight="false" outlineLevel="0" collapsed="false">
      <c r="B119" s="12" t="n">
        <v>112</v>
      </c>
      <c r="C119" s="12" t="n">
        <v>1.19202</v>
      </c>
      <c r="F119" s="1" t="n">
        <f aca="false">(C119*0.662)/100</f>
        <v>0.0078911724</v>
      </c>
    </row>
    <row r="120" customFormat="false" ht="15" hidden="false" customHeight="false" outlineLevel="0" collapsed="false">
      <c r="B120" s="12" t="n">
        <v>113</v>
      </c>
      <c r="C120" s="12" t="n">
        <v>1.26976</v>
      </c>
      <c r="F120" s="1" t="n">
        <f aca="false">(C120*0.662)/100</f>
        <v>0.0084058112</v>
      </c>
    </row>
    <row r="121" customFormat="false" ht="15" hidden="false" customHeight="false" outlineLevel="0" collapsed="false">
      <c r="B121" s="12" t="n">
        <v>114</v>
      </c>
      <c r="C121" s="12" t="n">
        <v>0.88106</v>
      </c>
      <c r="F121" s="1" t="n">
        <f aca="false">(C121*0.662)/100</f>
        <v>0.0058326172</v>
      </c>
    </row>
    <row r="122" customFormat="false" ht="15" hidden="false" customHeight="false" outlineLevel="0" collapsed="false">
      <c r="B122" s="12" t="n">
        <v>115</v>
      </c>
      <c r="C122" s="12" t="n">
        <v>0.9588</v>
      </c>
      <c r="F122" s="1" t="n">
        <f aca="false">(C122*0.662)/100</f>
        <v>0.006347256</v>
      </c>
    </row>
    <row r="123" customFormat="false" ht="15" hidden="false" customHeight="false" outlineLevel="0" collapsed="false">
      <c r="B123" s="12" t="n">
        <v>116</v>
      </c>
      <c r="C123" s="12" t="n">
        <v>0.69966</v>
      </c>
      <c r="F123" s="1" t="n">
        <f aca="false">(C123*0.662)/100</f>
        <v>0.0046317492</v>
      </c>
    </row>
    <row r="124" customFormat="false" ht="15" hidden="false" customHeight="false" outlineLevel="0" collapsed="false">
      <c r="B124" s="12" t="n">
        <v>117</v>
      </c>
      <c r="C124" s="12" t="n">
        <v>0.46644</v>
      </c>
      <c r="F124" s="1" t="n">
        <f aca="false">(C124*0.662)/100</f>
        <v>0.0030878328</v>
      </c>
    </row>
    <row r="125" customFormat="false" ht="15" hidden="false" customHeight="false" outlineLevel="0" collapsed="false">
      <c r="B125" s="12" t="n">
        <v>118</v>
      </c>
      <c r="C125" s="12" t="n">
        <v>0.31096</v>
      </c>
      <c r="F125" s="1" t="n">
        <f aca="false">(C125*0.662)/100</f>
        <v>0.0020585552</v>
      </c>
    </row>
    <row r="126" customFormat="false" ht="15" hidden="false" customHeight="false" outlineLevel="0" collapsed="false">
      <c r="B126" s="12" t="n">
        <v>119</v>
      </c>
      <c r="C126" s="12" t="n">
        <v>0</v>
      </c>
      <c r="F126" s="1" t="n">
        <f aca="false">(C126*0.662)/100</f>
        <v>0</v>
      </c>
    </row>
    <row r="127" customFormat="false" ht="15" hidden="false" customHeight="false" outlineLevel="0" collapsed="false">
      <c r="B127" s="12" t="n">
        <v>120</v>
      </c>
      <c r="C127" s="12" t="n">
        <v>0.07774</v>
      </c>
      <c r="F127" s="1" t="n">
        <f aca="false">(C127*0.662)/100</f>
        <v>0.0005146388</v>
      </c>
    </row>
  </sheetData>
  <mergeCells count="5">
    <mergeCell ref="A1:B2"/>
    <mergeCell ref="C1:F2"/>
    <mergeCell ref="C3:F4"/>
    <mergeCell ref="B5:C5"/>
    <mergeCell ref="F5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:C127 A1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5.57"/>
    <col collapsed="false" customWidth="true" hidden="false" outlineLevel="0" max="3" min="3" style="0" width="14.14"/>
    <col collapsed="false" customWidth="true" hidden="false" outlineLevel="0" max="4" min="4" style="0" width="15.57"/>
    <col collapsed="false" customWidth="true" hidden="false" outlineLevel="0" max="1025" min="5" style="0" width="8.53"/>
  </cols>
  <sheetData>
    <row r="1" customFormat="false" ht="23.25" hidden="false" customHeight="false" outlineLevel="0" collapsed="false">
      <c r="A1" s="17" t="s">
        <v>15</v>
      </c>
      <c r="B1" s="18" t="s">
        <v>16</v>
      </c>
      <c r="C1" s="19" t="s">
        <v>17</v>
      </c>
      <c r="D1" s="20" t="s">
        <v>18</v>
      </c>
    </row>
    <row r="2" customFormat="false" ht="15.75" hidden="false" customHeight="false" outlineLevel="0" collapsed="false">
      <c r="A2" s="6" t="n">
        <v>0.945</v>
      </c>
      <c r="B2" s="6" t="n">
        <v>1.033</v>
      </c>
      <c r="C2" s="6" t="n">
        <v>3.345</v>
      </c>
      <c r="D2" s="6" t="n">
        <v>1.0235</v>
      </c>
    </row>
    <row r="4" customFormat="false" ht="15" hidden="false" customHeight="false" outlineLevel="0" collapsed="false">
      <c r="A4" s="1" t="n">
        <f aca="false">(10x15!F7)*0.945</f>
        <v>0.88324425</v>
      </c>
      <c r="B4" s="1" t="n">
        <f aca="false">(10x15!F7)*1.033</f>
        <v>0.96549345</v>
      </c>
      <c r="C4" s="1" t="n">
        <f aca="false">(10x15!F7)*3.345</f>
        <v>3.12640425</v>
      </c>
      <c r="D4" s="1" t="n">
        <f aca="false">(10x15!F7)*1.0235</f>
        <v>0.956614275</v>
      </c>
    </row>
    <row r="5" customFormat="false" ht="15" hidden="false" customHeight="false" outlineLevel="0" collapsed="false">
      <c r="A5" s="1" t="n">
        <f aca="false">(10x15!F8)*0.945</f>
        <v>0.624097411245</v>
      </c>
      <c r="B5" s="1" t="n">
        <f aca="false">(10x15!F8)*1.033</f>
        <v>0.682214418853</v>
      </c>
      <c r="C5" s="1" t="n">
        <f aca="false">(10x15!F8)*3.345</f>
        <v>2.209106709645</v>
      </c>
      <c r="D5" s="1" t="n">
        <f aca="false">(10x15!F8)*1.0235</f>
        <v>0.6759404237135</v>
      </c>
    </row>
    <row r="6" customFormat="false" ht="15" hidden="false" customHeight="false" outlineLevel="0" collapsed="false">
      <c r="A6" s="1" t="n">
        <f aca="false">(10x15!F9)*0.945</f>
        <v>0.617884816815</v>
      </c>
      <c r="B6" s="1" t="n">
        <f aca="false">(10x15!F9)*1.033</f>
        <v>0.675423297111</v>
      </c>
      <c r="C6" s="1" t="n">
        <f aca="false">(10x15!F9)*3.345</f>
        <v>2.187116097615</v>
      </c>
      <c r="D6" s="1" t="n">
        <f aca="false">(10x15!F9)*1.0235</f>
        <v>0.6692117566245</v>
      </c>
    </row>
    <row r="7" customFormat="false" ht="15" hidden="false" customHeight="false" outlineLevel="0" collapsed="false">
      <c r="A7" s="1" t="n">
        <f aca="false">(10x15!F10)*0.945</f>
        <v>0.608299685595</v>
      </c>
      <c r="B7" s="1" t="n">
        <f aca="false">(10x15!F10)*1.033</f>
        <v>0.664945582243</v>
      </c>
      <c r="C7" s="1" t="n">
        <f aca="false">(10x15!F10)*3.345</f>
        <v>2.153187775995</v>
      </c>
      <c r="D7" s="1" t="n">
        <f aca="false">(10x15!F10)*1.0235</f>
        <v>0.6588304002185</v>
      </c>
    </row>
    <row r="8" customFormat="false" ht="15" hidden="false" customHeight="false" outlineLevel="0" collapsed="false">
      <c r="A8" s="1" t="n">
        <f aca="false">(10x15!F11)*0.945</f>
        <v>0.604394669655</v>
      </c>
      <c r="B8" s="1" t="n">
        <f aca="false">(10x15!F11)*1.033</f>
        <v>0.660676924607</v>
      </c>
      <c r="C8" s="1" t="n">
        <f aca="false">(10x15!F11)*3.345</f>
        <v>2.139365259255</v>
      </c>
      <c r="D8" s="1" t="n">
        <f aca="false">(10x15!F11)*1.0235</f>
        <v>0.6546009993565</v>
      </c>
    </row>
    <row r="9" customFormat="false" ht="15" hidden="false" customHeight="false" outlineLevel="0" collapsed="false">
      <c r="A9" s="1" t="n">
        <f aca="false">(10x15!F12)*0.945</f>
        <v>0.594809538435</v>
      </c>
      <c r="B9" s="1" t="n">
        <f aca="false">(10x15!F12)*1.033</f>
        <v>0.650199209739</v>
      </c>
      <c r="C9" s="1" t="n">
        <f aca="false">(10x15!F12)*3.345</f>
        <v>2.105436937635</v>
      </c>
      <c r="D9" s="1" t="n">
        <f aca="false">(10x15!F12)*1.0235</f>
        <v>0.6442196429505</v>
      </c>
    </row>
    <row r="10" customFormat="false" ht="15" hidden="false" customHeight="false" outlineLevel="0" collapsed="false">
      <c r="A10" s="1" t="n">
        <f aca="false">(10x15!F13)*0.945</f>
        <v>0.586821971295</v>
      </c>
      <c r="B10" s="1" t="n">
        <f aca="false">(10x15!F13)*1.033</f>
        <v>0.641467826823</v>
      </c>
      <c r="C10" s="1" t="n">
        <f aca="false">(10x15!F13)*3.345</f>
        <v>2.077163485695</v>
      </c>
      <c r="D10" s="1" t="n">
        <f aca="false">(10x15!F13)*1.0235</f>
        <v>0.6355685583285</v>
      </c>
    </row>
    <row r="11" customFormat="false" ht="15" hidden="false" customHeight="false" outlineLevel="0" collapsed="false">
      <c r="A11" s="1" t="n">
        <f aca="false">(10x15!F14)*0.945</f>
        <v>0.567119229705</v>
      </c>
      <c r="B11" s="1" t="n">
        <f aca="false">(10x15!F14)*1.033</f>
        <v>0.619930332577</v>
      </c>
      <c r="C11" s="1" t="n">
        <f aca="false">(10x15!F14)*3.345</f>
        <v>2.007422035305</v>
      </c>
      <c r="D11" s="1" t="n">
        <f aca="false">(10x15!F14)*1.0235</f>
        <v>0.6142291339715</v>
      </c>
    </row>
    <row r="12" customFormat="false" ht="15" hidden="false" customHeight="false" outlineLevel="0" collapsed="false">
      <c r="A12" s="1" t="n">
        <f aca="false">(10x15!F15)*0.945</f>
        <v>0.57279928167</v>
      </c>
      <c r="B12" s="1" t="n">
        <f aca="false">(10x15!F15)*1.033</f>
        <v>0.626139320598</v>
      </c>
      <c r="C12" s="1" t="n">
        <f aca="false">(10x15!F15)*3.345</f>
        <v>2.02752761607</v>
      </c>
      <c r="D12" s="1" t="n">
        <f aca="false">(10x15!F15)*1.0235</f>
        <v>0.620381020941</v>
      </c>
    </row>
    <row r="13" customFormat="false" ht="15" hidden="false" customHeight="false" outlineLevel="0" collapsed="false">
      <c r="A13" s="1" t="n">
        <f aca="false">(10x15!F16)*0.945</f>
        <v>0.566409215295</v>
      </c>
      <c r="B13" s="1" t="n">
        <f aca="false">(10x15!F16)*1.033</f>
        <v>0.619154200423</v>
      </c>
      <c r="C13" s="1" t="n">
        <f aca="false">(10x15!F16)*3.345</f>
        <v>2.004908809695</v>
      </c>
      <c r="D13" s="1" t="n">
        <f aca="false">(10x15!F16)*1.0235</f>
        <v>0.6134601395285</v>
      </c>
    </row>
    <row r="14" customFormat="false" ht="15" hidden="false" customHeight="false" outlineLevel="0" collapsed="false">
      <c r="A14" s="1" t="n">
        <f aca="false">(10x15!F17)*0.945</f>
        <v>0.55522658331</v>
      </c>
      <c r="B14" s="1" t="n">
        <f aca="false">(10x15!F17)*1.033</f>
        <v>0.606930222814</v>
      </c>
      <c r="C14" s="1" t="n">
        <f aca="false">(10x15!F17)*3.345</f>
        <v>1.96532584251</v>
      </c>
      <c r="D14" s="1" t="n">
        <f aca="false">(10x15!F17)*1.0235</f>
        <v>0.601348579913</v>
      </c>
    </row>
    <row r="15" customFormat="false" ht="15" hidden="false" customHeight="false" outlineLevel="0" collapsed="false">
      <c r="A15" s="1" t="n">
        <f aca="false">(10x15!F18)*0.945</f>
        <v>0.551321504055</v>
      </c>
      <c r="B15" s="1" t="n">
        <f aca="false">(10x15!F18)*1.033</f>
        <v>0.602661495967</v>
      </c>
      <c r="C15" s="1" t="n">
        <f aca="false">(10x15!F18)*3.345</f>
        <v>1.951503101655</v>
      </c>
      <c r="D15" s="1" t="n">
        <f aca="false">(10x15!F18)*1.0235</f>
        <v>0.5971191104765</v>
      </c>
    </row>
    <row r="16" customFormat="false" ht="15" hidden="false" customHeight="false" outlineLevel="0" collapsed="false">
      <c r="A16" s="1" t="n">
        <f aca="false">(10x15!F19)*0.945</f>
        <v>0.539961400125</v>
      </c>
      <c r="B16" s="1" t="n">
        <f aca="false">(10x15!F19)*1.033</f>
        <v>0.590243519925</v>
      </c>
      <c r="C16" s="1" t="n">
        <f aca="false">(10x15!F19)*3.345</f>
        <v>1.911291940125</v>
      </c>
      <c r="D16" s="1" t="n">
        <f aca="false">(10x15!F19)*1.0235</f>
        <v>0.5848153365375</v>
      </c>
    </row>
    <row r="17" customFormat="false" ht="15" hidden="false" customHeight="false" outlineLevel="0" collapsed="false">
      <c r="A17" s="1" t="n">
        <f aca="false">(10x15!F20)*0.945</f>
        <v>0.52806875373</v>
      </c>
      <c r="B17" s="1" t="n">
        <f aca="false">(10x15!F20)*1.033</f>
        <v>0.577243410162</v>
      </c>
      <c r="C17" s="1" t="n">
        <f aca="false">(10x15!F20)*3.345</f>
        <v>1.86919574733</v>
      </c>
      <c r="D17" s="1" t="n">
        <f aca="false">(10x15!F20)*1.0235</f>
        <v>0.571934782479</v>
      </c>
    </row>
    <row r="18" customFormat="false" ht="15" hidden="false" customHeight="false" outlineLevel="0" collapsed="false">
      <c r="A18" s="1" t="n">
        <f aca="false">(10x15!F21)*0.945</f>
        <v>0.522388701765</v>
      </c>
      <c r="B18" s="1" t="n">
        <f aca="false">(10x15!F21)*1.033</f>
        <v>0.571034422141</v>
      </c>
      <c r="C18" s="1" t="n">
        <f aca="false">(10x15!F21)*3.345</f>
        <v>1.849090166565</v>
      </c>
      <c r="D18" s="1" t="n">
        <f aca="false">(10x15!F21)*1.0235</f>
        <v>0.5657828955095</v>
      </c>
    </row>
    <row r="19" customFormat="false" ht="15" hidden="false" customHeight="false" outlineLevel="0" collapsed="false">
      <c r="A19" s="1" t="n">
        <f aca="false">(10x15!F22)*0.945</f>
        <v>0.51457860657</v>
      </c>
      <c r="B19" s="1" t="n">
        <f aca="false">(10x15!F22)*1.033</f>
        <v>0.562497037658</v>
      </c>
      <c r="C19" s="1" t="n">
        <f aca="false">(10x15!F22)*3.345</f>
        <v>1.82144490897</v>
      </c>
      <c r="D19" s="1" t="n">
        <f aca="false">(10x15!F22)*1.0235</f>
        <v>0.557324025211</v>
      </c>
    </row>
    <row r="20" customFormat="false" ht="15" hidden="false" customHeight="false" outlineLevel="0" collapsed="false">
      <c r="A20" s="1" t="n">
        <f aca="false">(10x15!F23)*0.945</f>
        <v>0.50499347535</v>
      </c>
      <c r="B20" s="1" t="n">
        <f aca="false">(10x15!F23)*1.033</f>
        <v>0.55201932279</v>
      </c>
      <c r="C20" s="1" t="n">
        <f aca="false">(10x15!F23)*3.345</f>
        <v>1.78751658735</v>
      </c>
      <c r="D20" s="1" t="n">
        <f aca="false">(10x15!F23)*1.0235</f>
        <v>0.546942668805</v>
      </c>
    </row>
    <row r="21" customFormat="false" ht="15" hidden="false" customHeight="false" outlineLevel="0" collapsed="false">
      <c r="A21" s="1" t="n">
        <f aca="false">(10x15!F24)*0.945</f>
        <v>0.499845902535</v>
      </c>
      <c r="B21" s="1" t="n">
        <f aca="false">(10x15!F24)*1.033</f>
        <v>0.546392399279</v>
      </c>
      <c r="C21" s="1" t="n">
        <f aca="false">(10x15!F24)*3.345</f>
        <v>1.769295813735</v>
      </c>
      <c r="D21" s="1" t="n">
        <f aca="false">(10x15!F24)*1.0235</f>
        <v>0.5413674933805</v>
      </c>
    </row>
    <row r="22" customFormat="false" ht="15" hidden="false" customHeight="false" outlineLevel="0" collapsed="false">
      <c r="A22" s="1" t="n">
        <f aca="false">(10x15!F25)*0.945</f>
        <v>0.486355755375</v>
      </c>
      <c r="B22" s="1" t="n">
        <f aca="false">(10x15!F25)*1.033</f>
        <v>0.531646026775</v>
      </c>
      <c r="C22" s="1" t="n">
        <f aca="false">(10x15!F25)*3.345</f>
        <v>1.721544975375</v>
      </c>
      <c r="D22" s="1" t="n">
        <f aca="false">(10x15!F25)*1.0235</f>
        <v>0.5267567361125</v>
      </c>
    </row>
    <row r="23" customFormat="false" ht="15" hidden="false" customHeight="false" outlineLevel="0" collapsed="false">
      <c r="A23" s="1" t="n">
        <f aca="false">(10x15!F26)*0.945</f>
        <v>0.473398087365</v>
      </c>
      <c r="B23" s="1" t="n">
        <f aca="false">(10x15!F26)*1.033</f>
        <v>0.517481718781</v>
      </c>
      <c r="C23" s="1" t="n">
        <f aca="false">(10x15!F26)*3.345</f>
        <v>1.675678944165</v>
      </c>
      <c r="D23" s="1" t="n">
        <f aca="false">(10x15!F26)*1.0235</f>
        <v>0.5127226903895</v>
      </c>
    </row>
    <row r="24" customFormat="false" ht="15" hidden="false" customHeight="false" outlineLevel="0" collapsed="false">
      <c r="A24" s="1" t="n">
        <f aca="false">(10x15!F27)*0.945</f>
        <v>0.46984807863</v>
      </c>
      <c r="B24" s="1" t="n">
        <f aca="false">(10x15!F27)*1.033</f>
        <v>0.513601127222</v>
      </c>
      <c r="C24" s="1" t="n">
        <f aca="false">(10x15!F27)*3.345</f>
        <v>1.66311304023</v>
      </c>
      <c r="D24" s="1" t="n">
        <f aca="false">(10x15!F27)*1.0235</f>
        <v>0.508877786749</v>
      </c>
    </row>
    <row r="25" customFormat="false" ht="15" hidden="false" customHeight="false" outlineLevel="0" collapsed="false">
      <c r="A25" s="1" t="n">
        <f aca="false">(10x15!F28)*0.945</f>
        <v>0.45973046826</v>
      </c>
      <c r="B25" s="1" t="n">
        <f aca="false">(10x15!F28)*1.033</f>
        <v>0.502541347844</v>
      </c>
      <c r="C25" s="1" t="n">
        <f aca="false">(10x15!F28)*3.345</f>
        <v>1.62729991146</v>
      </c>
      <c r="D25" s="1" t="n">
        <f aca="false">(10x15!F28)*1.0235</f>
        <v>0.497919718798</v>
      </c>
    </row>
    <row r="26" customFormat="false" ht="15" hidden="false" customHeight="false" outlineLevel="0" collapsed="false">
      <c r="A26" s="1" t="n">
        <f aca="false">(10x15!F29)*0.945</f>
        <v>0.452452852215</v>
      </c>
      <c r="B26" s="1" t="n">
        <f aca="false">(10x15!F29)*1.033</f>
        <v>0.494586027871</v>
      </c>
      <c r="C26" s="1" t="n">
        <f aca="false">(10x15!F29)*3.345</f>
        <v>1.601539461015</v>
      </c>
      <c r="D26" s="1" t="n">
        <f aca="false">(10x15!F29)*1.0235</f>
        <v>0.4900375600445</v>
      </c>
    </row>
    <row r="27" customFormat="false" ht="15" hidden="false" customHeight="false" outlineLevel="0" collapsed="false">
      <c r="A27" s="1" t="n">
        <f aca="false">(10x15!F30)*0.945</f>
        <v>0.44340026346</v>
      </c>
      <c r="B27" s="1" t="n">
        <f aca="false">(10x15!F30)*1.033</f>
        <v>0.484690446724</v>
      </c>
      <c r="C27" s="1" t="n">
        <f aca="false">(10x15!F30)*3.345</f>
        <v>1.56949617066</v>
      </c>
      <c r="D27" s="1" t="n">
        <f aca="false">(10x15!F30)*1.0235</f>
        <v>0.480232983758</v>
      </c>
    </row>
    <row r="28" customFormat="false" ht="15" hidden="false" customHeight="false" outlineLevel="0" collapsed="false">
      <c r="A28" s="1" t="n">
        <f aca="false">(10x15!F31)*0.945</f>
        <v>0.434880153855</v>
      </c>
      <c r="B28" s="1" t="n">
        <f aca="false">(10x15!F31)*1.033</f>
        <v>0.475376930087</v>
      </c>
      <c r="C28" s="1" t="n">
        <f aca="false">(10x15!F31)*3.345</f>
        <v>1.539337687455</v>
      </c>
      <c r="D28" s="1" t="n">
        <f aca="false">(10x15!F31)*1.0235</f>
        <v>0.4710051190165</v>
      </c>
    </row>
    <row r="29" customFormat="false" ht="15" hidden="false" customHeight="false" outlineLevel="0" collapsed="false">
      <c r="A29" s="1" t="n">
        <f aca="false">(10x15!F32)*0.945</f>
        <v>0.4309750746</v>
      </c>
      <c r="B29" s="1" t="n">
        <f aca="false">(10x15!F32)*1.033</f>
        <v>0.47110820324</v>
      </c>
      <c r="C29" s="1" t="n">
        <f aca="false">(10x15!F32)*3.345</f>
        <v>1.5255149466</v>
      </c>
      <c r="D29" s="1" t="n">
        <f aca="false">(10x15!F32)*1.0235</f>
        <v>0.46677564958</v>
      </c>
    </row>
    <row r="30" customFormat="false" ht="15" hidden="false" customHeight="false" outlineLevel="0" collapsed="false">
      <c r="A30" s="1" t="n">
        <f aca="false">(10x15!F33)*0.945</f>
        <v>0.42298750746</v>
      </c>
      <c r="B30" s="1" t="n">
        <f aca="false">(10x15!F33)*1.033</f>
        <v>0.462376820324</v>
      </c>
      <c r="C30" s="1" t="n">
        <f aca="false">(10x15!F33)*3.345</f>
        <v>1.49724149466</v>
      </c>
      <c r="D30" s="1" t="n">
        <f aca="false">(10x15!F33)*1.0235</f>
        <v>0.458124564958</v>
      </c>
    </row>
    <row r="31" customFormat="false" ht="15" hidden="false" customHeight="false" outlineLevel="0" collapsed="false">
      <c r="A31" s="1" t="n">
        <f aca="false">(10x15!F34)*0.945</f>
        <v>0.41624243388</v>
      </c>
      <c r="B31" s="1" t="n">
        <f aca="false">(10x15!F34)*1.033</f>
        <v>0.455003634072</v>
      </c>
      <c r="C31" s="1" t="n">
        <f aca="false">(10x15!F34)*3.345</f>
        <v>1.47336607548</v>
      </c>
      <c r="D31" s="1" t="n">
        <f aca="false">(10x15!F34)*1.0235</f>
        <v>0.450819186324</v>
      </c>
    </row>
    <row r="32" customFormat="false" ht="15" hidden="false" customHeight="false" outlineLevel="0" collapsed="false">
      <c r="A32" s="1" t="n">
        <f aca="false">(10x15!F35)*0.945</f>
        <v>0.407722324275</v>
      </c>
      <c r="B32" s="1" t="n">
        <f aca="false">(10x15!F35)*1.033</f>
        <v>0.445690117435</v>
      </c>
      <c r="C32" s="1" t="n">
        <f aca="false">(10x15!F35)*3.345</f>
        <v>1.443207592275</v>
      </c>
      <c r="D32" s="1" t="n">
        <f aca="false">(10x15!F35)*1.0235</f>
        <v>0.4415913215825</v>
      </c>
    </row>
    <row r="33" customFormat="false" ht="15" hidden="false" customHeight="false" outlineLevel="0" collapsed="false">
      <c r="A33" s="1" t="n">
        <f aca="false">(10x15!F36)*0.945</f>
        <v>0.400444771545</v>
      </c>
      <c r="B33" s="1" t="n">
        <f aca="false">(10x15!F36)*1.033</f>
        <v>0.437734866673</v>
      </c>
      <c r="C33" s="1" t="n">
        <f aca="false">(10x15!F36)*3.345</f>
        <v>1.417447365945</v>
      </c>
      <c r="D33" s="1" t="n">
        <f aca="false">(10x15!F36)*1.0235</f>
        <v>0.4337092314035</v>
      </c>
    </row>
    <row r="34" customFormat="false" ht="15" hidden="false" customHeight="false" outlineLevel="0" collapsed="false">
      <c r="A34" s="1" t="n">
        <f aca="false">(10x15!F37)*0.945</f>
        <v>0.39369963465</v>
      </c>
      <c r="B34" s="1" t="n">
        <f aca="false">(10x15!F37)*1.033</f>
        <v>0.43036161121</v>
      </c>
      <c r="C34" s="1" t="n">
        <f aca="false">(10x15!F37)*3.345</f>
        <v>1.39357172265</v>
      </c>
      <c r="D34" s="1" t="n">
        <f aca="false">(10x15!F37)*1.0235</f>
        <v>0.426403784195</v>
      </c>
    </row>
    <row r="35" customFormat="false" ht="15" hidden="false" customHeight="false" outlineLevel="0" collapsed="false">
      <c r="A35" s="1" t="n">
        <f aca="false">(10x15!F38)*0.945</f>
        <v>0.38571206751</v>
      </c>
      <c r="B35" s="1" t="n">
        <f aca="false">(10x15!F38)*1.033</f>
        <v>0.421630228294</v>
      </c>
      <c r="C35" s="1" t="n">
        <f aca="false">(10x15!F38)*3.345</f>
        <v>1.36529827071</v>
      </c>
      <c r="D35" s="1" t="n">
        <f aca="false">(10x15!F38)*1.0235</f>
        <v>0.417752699573</v>
      </c>
    </row>
    <row r="36" customFormat="false" ht="15" hidden="false" customHeight="false" outlineLevel="0" collapsed="false">
      <c r="A36" s="1" t="n">
        <f aca="false">(10x15!F39)*0.945</f>
        <v>0.37896699393</v>
      </c>
      <c r="B36" s="1" t="n">
        <f aca="false">(10x15!F39)*1.033</f>
        <v>0.414257042042</v>
      </c>
      <c r="C36" s="1" t="n">
        <f aca="false">(10x15!F39)*3.345</f>
        <v>1.34142285153</v>
      </c>
      <c r="D36" s="1" t="n">
        <f aca="false">(10x15!F39)*1.0235</f>
        <v>0.410447320939</v>
      </c>
    </row>
    <row r="37" customFormat="false" ht="15" hidden="false" customHeight="false" outlineLevel="0" collapsed="false">
      <c r="A37" s="1" t="n">
        <f aca="false">(10x15!F40)*0.945</f>
        <v>0.370446884325</v>
      </c>
      <c r="B37" s="1" t="n">
        <f aca="false">(10x15!F40)*1.033</f>
        <v>0.404943525405</v>
      </c>
      <c r="C37" s="1" t="n">
        <f aca="false">(10x15!F40)*3.345</f>
        <v>1.311264368325</v>
      </c>
      <c r="D37" s="1" t="n">
        <f aca="false">(10x15!F40)*1.0235</f>
        <v>0.4012194561975</v>
      </c>
    </row>
    <row r="38" customFormat="false" ht="15" hidden="false" customHeight="false" outlineLevel="0" collapsed="false">
      <c r="A38" s="1" t="n">
        <f aca="false">(10x15!F41)*0.945</f>
        <v>0.361571767515</v>
      </c>
      <c r="B38" s="1" t="n">
        <f aca="false">(10x15!F41)*1.033</f>
        <v>0.395241942691</v>
      </c>
      <c r="C38" s="1" t="n">
        <f aca="false">(10x15!F41)*3.345</f>
        <v>1.279849272315</v>
      </c>
      <c r="D38" s="1" t="n">
        <f aca="false">(10x15!F41)*1.0235</f>
        <v>0.3916070942345</v>
      </c>
    </row>
    <row r="39" customFormat="false" ht="15" hidden="false" customHeight="false" outlineLevel="0" collapsed="false">
      <c r="A39" s="1" t="n">
        <f aca="false">(10x15!F42)*0.945</f>
        <v>0.35802175878</v>
      </c>
      <c r="B39" s="1" t="n">
        <f aca="false">(10x15!F42)*1.033</f>
        <v>0.391361351132</v>
      </c>
      <c r="C39" s="1" t="n">
        <f aca="false">(10x15!F42)*3.345</f>
        <v>1.26728336838</v>
      </c>
      <c r="D39" s="1" t="n">
        <f aca="false">(10x15!F42)*1.0235</f>
        <v>0.387762190594</v>
      </c>
    </row>
    <row r="40" customFormat="false" ht="15" hidden="false" customHeight="false" outlineLevel="0" collapsed="false">
      <c r="A40" s="1" t="n">
        <f aca="false">(10x15!F43)*0.945</f>
        <v>0.34967912112</v>
      </c>
      <c r="B40" s="1" t="n">
        <f aca="false">(10x15!F43)*1.033</f>
        <v>0.382241832928</v>
      </c>
      <c r="C40" s="1" t="n">
        <f aca="false">(10x15!F43)*3.345</f>
        <v>1.23775307952</v>
      </c>
      <c r="D40" s="1" t="n">
        <f aca="false">(10x15!F43)*1.0235</f>
        <v>0.378726540176</v>
      </c>
    </row>
    <row r="41" customFormat="false" ht="15" hidden="false" customHeight="false" outlineLevel="0" collapsed="false">
      <c r="A41" s="1" t="n">
        <f aca="false">(10x15!F44)*0.945</f>
        <v>0.340094053215</v>
      </c>
      <c r="B41" s="1" t="n">
        <f aca="false">(10x15!F44)*1.033</f>
        <v>0.371764187271</v>
      </c>
      <c r="C41" s="1" t="n">
        <f aca="false">(10x15!F44)*3.345</f>
        <v>1.203824982015</v>
      </c>
      <c r="D41" s="1" t="n">
        <f aca="false">(10x15!F44)*1.0235</f>
        <v>0.3683452523445</v>
      </c>
    </row>
    <row r="42" customFormat="false" ht="15" hidden="false" customHeight="false" outlineLevel="0" collapsed="false">
      <c r="A42" s="1" t="n">
        <f aca="false">(10x15!F45)*0.945</f>
        <v>0.3349464804</v>
      </c>
      <c r="B42" s="1" t="n">
        <f aca="false">(10x15!F45)*1.033</f>
        <v>0.36613726376</v>
      </c>
      <c r="C42" s="1" t="n">
        <f aca="false">(10x15!F45)*3.345</f>
        <v>1.1856042084</v>
      </c>
      <c r="D42" s="1" t="n">
        <f aca="false">(10x15!F45)*1.0235</f>
        <v>0.36277007692</v>
      </c>
    </row>
    <row r="43" customFormat="false" ht="15" hidden="false" customHeight="false" outlineLevel="0" collapsed="false">
      <c r="A43" s="1" t="n">
        <f aca="false">(10x15!F46)*0.945</f>
        <v>0.32482887003</v>
      </c>
      <c r="B43" s="1" t="n">
        <f aca="false">(10x15!F46)*1.033</f>
        <v>0.355077484382</v>
      </c>
      <c r="C43" s="1" t="n">
        <f aca="false">(10x15!F46)*3.345</f>
        <v>1.14979107963</v>
      </c>
      <c r="D43" s="1" t="n">
        <f aca="false">(10x15!F46)*1.0235</f>
        <v>0.351812008969</v>
      </c>
    </row>
    <row r="44" customFormat="false" ht="15" hidden="false" customHeight="false" outlineLevel="0" collapsed="false">
      <c r="A44" s="1" t="n">
        <f aca="false">(10x15!F47)*0.945</f>
        <v>0.32145633324</v>
      </c>
      <c r="B44" s="1" t="n">
        <f aca="false">(10x15!F47)*1.033</f>
        <v>0.351390891256</v>
      </c>
      <c r="C44" s="1" t="n">
        <f aca="false">(10x15!F47)*3.345</f>
        <v>1.13785337004</v>
      </c>
      <c r="D44" s="1" t="n">
        <f aca="false">(10x15!F47)*1.0235</f>
        <v>0.348159319652</v>
      </c>
    </row>
    <row r="45" customFormat="false" ht="15" hidden="false" customHeight="false" outlineLevel="0" collapsed="false">
      <c r="A45" s="1" t="n">
        <f aca="false">(10x15!F48)*0.945</f>
        <v>0.309563686845</v>
      </c>
      <c r="B45" s="1" t="n">
        <f aca="false">(10x15!F48)*1.033</f>
        <v>0.338390781493</v>
      </c>
      <c r="C45" s="1" t="n">
        <f aca="false">(10x15!F48)*3.345</f>
        <v>1.095757177245</v>
      </c>
      <c r="D45" s="1" t="n">
        <f aca="false">(10x15!F48)*1.0235</f>
        <v>0.3352787655935</v>
      </c>
    </row>
    <row r="46" customFormat="false" ht="15" hidden="false" customHeight="false" outlineLevel="0" collapsed="false">
      <c r="A46" s="1" t="n">
        <f aca="false">(10x15!F49)*0.945</f>
        <v>0.30157605639</v>
      </c>
      <c r="B46" s="1" t="n">
        <f aca="false">(10x15!F49)*1.033</f>
        <v>0.329659329366</v>
      </c>
      <c r="C46" s="1" t="n">
        <f aca="false">(10x15!F49)*3.345</f>
        <v>1.06748350119</v>
      </c>
      <c r="D46" s="1" t="n">
        <f aca="false">(10x15!F49)*1.0235</f>
        <v>0.326627612397</v>
      </c>
    </row>
    <row r="47" customFormat="false" ht="15" hidden="false" customHeight="false" outlineLevel="0" collapsed="false">
      <c r="A47" s="1" t="n">
        <f aca="false">(10x15!F50)*0.945</f>
        <v>0.29429850366</v>
      </c>
      <c r="B47" s="1" t="n">
        <f aca="false">(10x15!F50)*1.033</f>
        <v>0.321704078604</v>
      </c>
      <c r="C47" s="1" t="n">
        <f aca="false">(10x15!F50)*3.345</f>
        <v>1.04172327486</v>
      </c>
      <c r="D47" s="1" t="n">
        <f aca="false">(10x15!F50)*1.0235</f>
        <v>0.318745522218</v>
      </c>
    </row>
    <row r="48" customFormat="false" ht="15" hidden="false" customHeight="false" outlineLevel="0" collapsed="false">
      <c r="A48" s="1" t="n">
        <f aca="false">(10x15!F51)*0.945</f>
        <v>0.28524585159</v>
      </c>
      <c r="B48" s="1" t="n">
        <f aca="false">(10x15!F51)*1.033</f>
        <v>0.311808428246</v>
      </c>
      <c r="C48" s="1" t="n">
        <f aca="false">(10x15!F51)*3.345</f>
        <v>1.00967976039</v>
      </c>
      <c r="D48" s="1" t="n">
        <f aca="false">(10x15!F51)*1.0235</f>
        <v>0.308940877357</v>
      </c>
    </row>
    <row r="49" customFormat="false" ht="15" hidden="false" customHeight="false" outlineLevel="0" collapsed="false">
      <c r="A49" s="1" t="n">
        <f aca="false">(10x15!F52)*0.945</f>
        <v>0.282938336415</v>
      </c>
      <c r="B49" s="1" t="n">
        <f aca="false">(10x15!F52)*1.033</f>
        <v>0.309286033351</v>
      </c>
      <c r="C49" s="1" t="n">
        <f aca="false">(10x15!F52)*3.345</f>
        <v>1.001511889215</v>
      </c>
      <c r="D49" s="1" t="n">
        <f aca="false">(10x15!F52)*1.0235</f>
        <v>0.3064416797045</v>
      </c>
    </row>
    <row r="50" customFormat="false" ht="15" hidden="false" customHeight="false" outlineLevel="0" collapsed="false">
      <c r="A50" s="1" t="n">
        <f aca="false">(10x15!F53)*0.945</f>
        <v>0.279565799625</v>
      </c>
      <c r="B50" s="1" t="n">
        <f aca="false">(10x15!F53)*1.033</f>
        <v>0.305599440225</v>
      </c>
      <c r="C50" s="1" t="n">
        <f aca="false">(10x15!F53)*3.345</f>
        <v>0.989574179625</v>
      </c>
      <c r="D50" s="1" t="n">
        <f aca="false">(10x15!F53)*1.0235</f>
        <v>0.3027889903875</v>
      </c>
    </row>
    <row r="51" customFormat="false" ht="15" hidden="false" customHeight="false" outlineLevel="0" collapsed="false">
      <c r="A51" s="1" t="n">
        <f aca="false">(10x15!F54)*0.945</f>
        <v>0.272820726045</v>
      </c>
      <c r="B51" s="1" t="n">
        <f aca="false">(10x15!F54)*1.033</f>
        <v>0.298226253973</v>
      </c>
      <c r="C51" s="1" t="n">
        <f aca="false">(10x15!F54)*3.345</f>
        <v>0.965698760445</v>
      </c>
      <c r="D51" s="1" t="n">
        <f aca="false">(10x15!F54)*1.0235</f>
        <v>0.2954836117535</v>
      </c>
    </row>
    <row r="52" customFormat="false" ht="15" hidden="false" customHeight="false" outlineLevel="0" collapsed="false">
      <c r="A52" s="1" t="n">
        <f aca="false">(10x15!F55)*0.945</f>
        <v>0.266608131615</v>
      </c>
      <c r="B52" s="1" t="n">
        <f aca="false">(10x15!F55)*1.033</f>
        <v>0.291435132231</v>
      </c>
      <c r="C52" s="1" t="n">
        <f aca="false">(10x15!F55)*3.345</f>
        <v>0.943708148415</v>
      </c>
      <c r="D52" s="1" t="n">
        <f aca="false">(10x15!F55)*1.0235</f>
        <v>0.2887549446645</v>
      </c>
    </row>
    <row r="53" customFormat="false" ht="15" hidden="false" customHeight="false" outlineLevel="0" collapsed="false">
      <c r="A53" s="1" t="n">
        <f aca="false">(10x15!F56)*0.945</f>
        <v>0.2603956005</v>
      </c>
      <c r="B53" s="1" t="n">
        <f aca="false">(10x15!F56)*1.033</f>
        <v>0.2846440797</v>
      </c>
      <c r="C53" s="1" t="n">
        <f aca="false">(10x15!F56)*3.345</f>
        <v>0.9217177605</v>
      </c>
      <c r="D53" s="1" t="n">
        <f aca="false">(10x15!F56)*1.0235</f>
        <v>0.28202634615</v>
      </c>
    </row>
    <row r="54" customFormat="false" ht="15" hidden="false" customHeight="false" outlineLevel="0" collapsed="false">
      <c r="A54" s="1" t="n">
        <f aca="false">(10x15!F57)*0.945</f>
        <v>0.253117984455</v>
      </c>
      <c r="B54" s="1" t="n">
        <f aca="false">(10x15!F57)*1.033</f>
        <v>0.276688759727</v>
      </c>
      <c r="C54" s="1" t="n">
        <f aca="false">(10x15!F57)*3.345</f>
        <v>0.895957310055</v>
      </c>
      <c r="D54" s="1" t="n">
        <f aca="false">(10x15!F57)*1.0235</f>
        <v>0.2741441873965</v>
      </c>
    </row>
    <row r="55" customFormat="false" ht="15" hidden="false" customHeight="false" outlineLevel="0" collapsed="false">
      <c r="A55" s="1" t="n">
        <f aca="false">(10x15!F58)*0.945</f>
        <v>0.249745447665</v>
      </c>
      <c r="B55" s="1" t="n">
        <f aca="false">(10x15!F58)*1.033</f>
        <v>0.273002166601</v>
      </c>
      <c r="C55" s="1" t="n">
        <f aca="false">(10x15!F58)*3.345</f>
        <v>0.884019600465</v>
      </c>
      <c r="D55" s="1" t="n">
        <f aca="false">(10x15!F58)*1.0235</f>
        <v>0.2704914980795</v>
      </c>
    </row>
    <row r="56" customFormat="false" ht="15" hidden="false" customHeight="false" outlineLevel="0" collapsed="false">
      <c r="A56" s="1" t="n">
        <f aca="false">(10x15!F59)*0.945</f>
        <v>0.24690545334</v>
      </c>
      <c r="B56" s="1" t="n">
        <f aca="false">(10x15!F59)*1.033</f>
        <v>0.269897707196</v>
      </c>
      <c r="C56" s="1" t="n">
        <f aca="false">(10x15!F59)*3.345</f>
        <v>0.87396692214</v>
      </c>
      <c r="D56" s="1" t="n">
        <f aca="false">(10x15!F59)*1.0235</f>
        <v>0.267415588882</v>
      </c>
    </row>
    <row r="57" customFormat="false" ht="15" hidden="false" customHeight="false" outlineLevel="0" collapsed="false">
      <c r="A57" s="1" t="n">
        <f aca="false">(10x15!F60)*0.945</f>
        <v>0.23945036535</v>
      </c>
      <c r="B57" s="1" t="n">
        <f aca="false">(10x15!F60)*1.033</f>
        <v>0.26174838879</v>
      </c>
      <c r="C57" s="1" t="n">
        <f aca="false">(10x15!F60)*3.345</f>
        <v>0.84757827735</v>
      </c>
      <c r="D57" s="1" t="n">
        <f aca="false">(10x15!F60)*1.0235</f>
        <v>0.259341215805</v>
      </c>
    </row>
    <row r="58" customFormat="false" ht="15" hidden="false" customHeight="false" outlineLevel="0" collapsed="false">
      <c r="A58" s="1" t="n">
        <f aca="false">(10x15!F61)*0.945</f>
        <v>0.23448026448</v>
      </c>
      <c r="B58" s="1" t="n">
        <f aca="false">(10x15!F61)*1.033</f>
        <v>0.256315463712</v>
      </c>
      <c r="C58" s="1" t="n">
        <f aca="false">(10x15!F61)*3.345</f>
        <v>0.82998569808</v>
      </c>
      <c r="D58" s="1" t="n">
        <f aca="false">(10x15!F61)*1.0235</f>
        <v>0.253958254704</v>
      </c>
    </row>
    <row r="59" customFormat="false" ht="15" hidden="false" customHeight="false" outlineLevel="0" collapsed="false">
      <c r="A59" s="1" t="n">
        <f aca="false">(10x15!F62)*0.945</f>
        <v>0.228267733365</v>
      </c>
      <c r="B59" s="1" t="n">
        <f aca="false">(10x15!F62)*1.033</f>
        <v>0.249524411181</v>
      </c>
      <c r="C59" s="1" t="n">
        <f aca="false">(10x15!F62)*3.345</f>
        <v>0.807995310165</v>
      </c>
      <c r="D59" s="1" t="n">
        <f aca="false">(10x15!F62)*1.0235</f>
        <v>0.2472296561895</v>
      </c>
    </row>
    <row r="60" customFormat="false" ht="15" hidden="false" customHeight="false" outlineLevel="0" collapsed="false">
      <c r="A60" s="1" t="n">
        <f aca="false">(10x15!F63)*0.945</f>
        <v>0.220812645375</v>
      </c>
      <c r="B60" s="1" t="n">
        <f aca="false">(10x15!F63)*1.033</f>
        <v>0.241375092775</v>
      </c>
      <c r="C60" s="1" t="n">
        <f aca="false">(10x15!F63)*3.345</f>
        <v>0.781606665375</v>
      </c>
      <c r="D60" s="1" t="n">
        <f aca="false">(10x15!F63)*1.0235</f>
        <v>0.2391552831125</v>
      </c>
    </row>
    <row r="61" customFormat="false" ht="15" hidden="false" customHeight="false" outlineLevel="0" collapsed="false">
      <c r="A61" s="1" t="n">
        <f aca="false">(10x15!F64)*0.945</f>
        <v>0.217972587735</v>
      </c>
      <c r="B61" s="1" t="n">
        <f aca="false">(10x15!F64)*1.033</f>
        <v>0.238270564159</v>
      </c>
      <c r="C61" s="1" t="n">
        <f aca="false">(10x15!F64)*3.345</f>
        <v>0.771553762935</v>
      </c>
      <c r="D61" s="1" t="n">
        <f aca="false">(10x15!F64)*1.0235</f>
        <v>0.2360793053405</v>
      </c>
    </row>
    <row r="62" customFormat="false" ht="15" hidden="false" customHeight="false" outlineLevel="0" collapsed="false">
      <c r="A62" s="1" t="n">
        <f aca="false">(10x15!F65)*0.945</f>
        <v>0.21069497169</v>
      </c>
      <c r="B62" s="1" t="n">
        <f aca="false">(10x15!F65)*1.033</f>
        <v>0.230315244186</v>
      </c>
      <c r="C62" s="1" t="n">
        <f aca="false">(10x15!F65)*3.345</f>
        <v>0.74579331249</v>
      </c>
      <c r="D62" s="1" t="n">
        <f aca="false">(10x15!F65)*1.0235</f>
        <v>0.228197146587</v>
      </c>
    </row>
    <row r="63" customFormat="false" ht="15" hidden="false" customHeight="false" outlineLevel="0" collapsed="false">
      <c r="A63" s="1" t="n">
        <f aca="false">(10x15!F66)*0.945</f>
        <v>0.204482440575</v>
      </c>
      <c r="B63" s="1" t="n">
        <f aca="false">(10x15!F66)*1.033</f>
        <v>0.223524191655</v>
      </c>
      <c r="C63" s="1" t="n">
        <f aca="false">(10x15!F66)*3.345</f>
        <v>0.723802924575</v>
      </c>
      <c r="D63" s="1" t="n">
        <f aca="false">(10x15!F66)*1.0235</f>
        <v>0.2214685480725</v>
      </c>
    </row>
    <row r="64" customFormat="false" ht="15" hidden="false" customHeight="false" outlineLevel="0" collapsed="false">
      <c r="A64" s="1" t="n">
        <f aca="false">(10x15!F67)*0.945</f>
        <v>0.20554746219</v>
      </c>
      <c r="B64" s="1" t="n">
        <f aca="false">(10x15!F67)*1.033</f>
        <v>0.224688389886</v>
      </c>
      <c r="C64" s="1" t="n">
        <f aca="false">(10x15!F67)*3.345</f>
        <v>0.72757276299</v>
      </c>
      <c r="D64" s="1" t="n">
        <f aca="false">(10x15!F67)*1.0235</f>
        <v>0.222622039737</v>
      </c>
    </row>
    <row r="65" customFormat="false" ht="15" hidden="false" customHeight="false" outlineLevel="0" collapsed="false">
      <c r="A65" s="1" t="n">
        <f aca="false">(10x15!F68)*0.945</f>
        <v>0.19720482453</v>
      </c>
      <c r="B65" s="1" t="n">
        <f aca="false">(10x15!F68)*1.033</f>
        <v>0.215568871682</v>
      </c>
      <c r="C65" s="1" t="n">
        <f aca="false">(10x15!F68)*3.345</f>
        <v>0.69804247413</v>
      </c>
      <c r="D65" s="1" t="n">
        <f aca="false">(10x15!F68)*1.0235</f>
        <v>0.213586389319</v>
      </c>
    </row>
    <row r="66" customFormat="false" ht="15" hidden="false" customHeight="false" outlineLevel="0" collapsed="false">
      <c r="A66" s="1" t="n">
        <f aca="false">(10x15!F69)*0.945</f>
        <v>0.19258979418</v>
      </c>
      <c r="B66" s="1" t="n">
        <f aca="false">(10x15!F69)*1.033</f>
        <v>0.210524081892</v>
      </c>
      <c r="C66" s="1" t="n">
        <f aca="false">(10x15!F69)*3.345</f>
        <v>0.68170673178</v>
      </c>
      <c r="D66" s="1" t="n">
        <f aca="false">(10x15!F69)*1.0235</f>
        <v>0.208587994014</v>
      </c>
    </row>
    <row r="67" customFormat="false" ht="15" hidden="false" customHeight="false" outlineLevel="0" collapsed="false">
      <c r="A67" s="1" t="n">
        <f aca="false">(10x15!F70)*0.945</f>
        <v>0.190992293415</v>
      </c>
      <c r="B67" s="1" t="n">
        <f aca="false">(10x15!F70)*1.033</f>
        <v>0.208777819151</v>
      </c>
      <c r="C67" s="1" t="n">
        <f aca="false">(10x15!F70)*3.345</f>
        <v>0.676052086215</v>
      </c>
      <c r="D67" s="1" t="n">
        <f aca="false">(10x15!F70)*1.0235</f>
        <v>0.2068577908045</v>
      </c>
    </row>
    <row r="68" customFormat="false" ht="15" hidden="false" customHeight="false" outlineLevel="0" collapsed="false">
      <c r="A68" s="1" t="n">
        <f aca="false">(10x15!F71)*0.945</f>
        <v>0.186909742215</v>
      </c>
      <c r="B68" s="1" t="n">
        <f aca="false">(10x15!F71)*1.033</f>
        <v>0.204315093871</v>
      </c>
      <c r="C68" s="1" t="n">
        <f aca="false">(10x15!F71)*3.345</f>
        <v>0.661601151015</v>
      </c>
      <c r="D68" s="1" t="n">
        <f aca="false">(10x15!F71)*1.0235</f>
        <v>0.2024361070445</v>
      </c>
    </row>
    <row r="69" customFormat="false" ht="15" hidden="false" customHeight="false" outlineLevel="0" collapsed="false">
      <c r="A69" s="1" t="n">
        <f aca="false">(10x15!F72)*0.945</f>
        <v>0.17909964702</v>
      </c>
      <c r="B69" s="1" t="n">
        <f aca="false">(10x15!F72)*1.033</f>
        <v>0.195777709388</v>
      </c>
      <c r="C69" s="1" t="n">
        <f aca="false">(10x15!F72)*3.345</f>
        <v>0.63395589342</v>
      </c>
      <c r="D69" s="1" t="n">
        <f aca="false">(10x15!F72)*1.0235</f>
        <v>0.193977236746</v>
      </c>
    </row>
    <row r="70" customFormat="false" ht="15" hidden="false" customHeight="false" outlineLevel="0" collapsed="false">
      <c r="A70" s="1" t="n">
        <f aca="false">(10x15!F73)*0.945</f>
        <v>0.175194567765</v>
      </c>
      <c r="B70" s="1" t="n">
        <f aca="false">(10x15!F73)*1.033</f>
        <v>0.191508982541</v>
      </c>
      <c r="C70" s="1" t="n">
        <f aca="false">(10x15!F73)*3.345</f>
        <v>0.620133152565</v>
      </c>
      <c r="D70" s="1" t="n">
        <f aca="false">(10x15!F73)*1.0235</f>
        <v>0.1897477673095</v>
      </c>
    </row>
    <row r="71" customFormat="false" ht="15" hidden="false" customHeight="false" outlineLevel="0" collapsed="false">
      <c r="A71" s="1" t="n">
        <f aca="false">(10x15!F74)*0.945</f>
        <v>0.170579537415</v>
      </c>
      <c r="B71" s="1" t="n">
        <f aca="false">(10x15!F74)*1.033</f>
        <v>0.186464192751</v>
      </c>
      <c r="C71" s="1" t="n">
        <f aca="false">(10x15!F74)*3.345</f>
        <v>0.603797410215</v>
      </c>
      <c r="D71" s="1" t="n">
        <f aca="false">(10x15!F74)*1.0235</f>
        <v>0.1847493720045</v>
      </c>
    </row>
    <row r="72" customFormat="false" ht="15" hidden="false" customHeight="false" outlineLevel="0" collapsed="false">
      <c r="A72" s="1" t="n">
        <f aca="false">(10x15!F75)*0.945</f>
        <v>0.16667445816</v>
      </c>
      <c r="B72" s="1" t="n">
        <f aca="false">(10x15!F75)*1.033</f>
        <v>0.182195465904</v>
      </c>
      <c r="C72" s="1" t="n">
        <f aca="false">(10x15!F75)*3.345</f>
        <v>0.58997466936</v>
      </c>
      <c r="D72" s="1" t="n">
        <f aca="false">(10x15!F75)*1.0235</f>
        <v>0.180519902568</v>
      </c>
    </row>
    <row r="73" customFormat="false" ht="15" hidden="false" customHeight="false" outlineLevel="0" collapsed="false">
      <c r="A73" s="1" t="n">
        <f aca="false">(10x15!F76)*0.945</f>
        <v>0.160461927045</v>
      </c>
      <c r="B73" s="1" t="n">
        <f aca="false">(10x15!F76)*1.033</f>
        <v>0.175404413373</v>
      </c>
      <c r="C73" s="1" t="n">
        <f aca="false">(10x15!F76)*3.345</f>
        <v>0.567984281445</v>
      </c>
      <c r="D73" s="1" t="n">
        <f aca="false">(10x15!F76)*1.0235</f>
        <v>0.1737913040535</v>
      </c>
    </row>
    <row r="74" customFormat="false" ht="15" hidden="false" customHeight="false" outlineLevel="0" collapsed="false">
      <c r="A74" s="1" t="n">
        <f aca="false">(10x15!F77)*0.945</f>
        <v>0.158154348555</v>
      </c>
      <c r="B74" s="1" t="n">
        <f aca="false">(10x15!F77)*1.033</f>
        <v>0.172881949267</v>
      </c>
      <c r="C74" s="1" t="n">
        <f aca="false">(10x15!F77)*3.345</f>
        <v>0.559816186155</v>
      </c>
      <c r="D74" s="1" t="n">
        <f aca="false">(10x15!F77)*1.0235</f>
        <v>0.1712920378265</v>
      </c>
    </row>
    <row r="75" customFormat="false" ht="15" hidden="false" customHeight="false" outlineLevel="0" collapsed="false">
      <c r="A75" s="1" t="n">
        <f aca="false">(10x15!F78)*0.945</f>
        <v>0.15371679015</v>
      </c>
      <c r="B75" s="1" t="n">
        <f aca="false">(10x15!F78)*1.033</f>
        <v>0.16803115791</v>
      </c>
      <c r="C75" s="1" t="n">
        <f aca="false">(10x15!F78)*3.345</f>
        <v>0.54410863815</v>
      </c>
      <c r="D75" s="1" t="n">
        <f aca="false">(10x15!F78)*1.0235</f>
        <v>0.166485856845</v>
      </c>
    </row>
    <row r="76" customFormat="false" ht="15" hidden="false" customHeight="false" outlineLevel="0" collapsed="false">
      <c r="A76" s="1" t="n">
        <f aca="false">(10x15!F79)*0.945</f>
        <v>0.14856928065</v>
      </c>
      <c r="B76" s="1" t="n">
        <f aca="false">(10x15!F79)*1.033</f>
        <v>0.16240430361</v>
      </c>
      <c r="C76" s="1" t="n">
        <f aca="false">(10x15!F79)*3.345</f>
        <v>0.52588808865</v>
      </c>
      <c r="D76" s="1" t="n">
        <f aca="false">(10x15!F79)*1.0235</f>
        <v>0.160910749995</v>
      </c>
    </row>
    <row r="77" customFormat="false" ht="15" hidden="false" customHeight="false" outlineLevel="0" collapsed="false">
      <c r="A77" s="1" t="n">
        <f aca="false">(10x15!F80)*0.945</f>
        <v>0.14519674386</v>
      </c>
      <c r="B77" s="1" t="n">
        <f aca="false">(10x15!F80)*1.033</f>
        <v>0.158717710484</v>
      </c>
      <c r="C77" s="1" t="n">
        <f aca="false">(10x15!F80)*3.345</f>
        <v>0.51395037906</v>
      </c>
      <c r="D77" s="1" t="n">
        <f aca="false">(10x15!F80)*1.0235</f>
        <v>0.157258060678</v>
      </c>
    </row>
    <row r="78" customFormat="false" ht="15" hidden="false" customHeight="false" outlineLevel="0" collapsed="false">
      <c r="A78" s="1" t="n">
        <f aca="false">(10x15!F81)*0.945</f>
        <v>0.140581650195</v>
      </c>
      <c r="B78" s="1" t="n">
        <f aca="false">(10x15!F81)*1.033</f>
        <v>0.153672851483</v>
      </c>
      <c r="C78" s="1" t="n">
        <f aca="false">(10x15!F81)*3.345</f>
        <v>0.497614412595</v>
      </c>
      <c r="D78" s="1" t="n">
        <f aca="false">(10x15!F81)*1.0235</f>
        <v>0.1522595967985</v>
      </c>
    </row>
    <row r="79" customFormat="false" ht="15" hidden="false" customHeight="false" outlineLevel="0" collapsed="false">
      <c r="A79" s="1" t="n">
        <f aca="false">(10x15!F82)*0.945</f>
        <v>0.141291664605</v>
      </c>
      <c r="B79" s="1" t="n">
        <f aca="false">(10x15!F82)*1.033</f>
        <v>0.154448983637</v>
      </c>
      <c r="C79" s="1" t="n">
        <f aca="false">(10x15!F82)*3.345</f>
        <v>0.500127638205</v>
      </c>
      <c r="D79" s="1" t="n">
        <f aca="false">(10x15!F82)*1.0235</f>
        <v>0.1530285912415</v>
      </c>
    </row>
    <row r="80" customFormat="false" ht="15" hidden="false" customHeight="false" outlineLevel="0" collapsed="false">
      <c r="A80" s="1" t="n">
        <f aca="false">(10x15!F83)*0.945</f>
        <v>0.132771555</v>
      </c>
      <c r="B80" s="1" t="n">
        <f aca="false">(10x15!F83)*1.033</f>
        <v>0.145135467</v>
      </c>
      <c r="C80" s="1" t="n">
        <f aca="false">(10x15!F83)*3.345</f>
        <v>0.469969155</v>
      </c>
      <c r="D80" s="1" t="n">
        <f aca="false">(10x15!F83)*1.0235</f>
        <v>0.1438007265</v>
      </c>
    </row>
    <row r="81" customFormat="false" ht="15" hidden="false" customHeight="false" outlineLevel="0" collapsed="false">
      <c r="A81" s="1" t="n">
        <f aca="false">(10x15!F84)*0.945</f>
        <v>0.129931560675</v>
      </c>
      <c r="B81" s="1" t="n">
        <f aca="false">(10x15!F84)*1.033</f>
        <v>0.142031007595</v>
      </c>
      <c r="C81" s="1" t="n">
        <f aca="false">(10x15!F84)*3.345</f>
        <v>0.459916476675</v>
      </c>
      <c r="D81" s="1" t="n">
        <f aca="false">(10x15!F84)*1.0235</f>
        <v>0.1407248173025</v>
      </c>
    </row>
    <row r="82" customFormat="false" ht="15" hidden="false" customHeight="false" outlineLevel="0" collapsed="false">
      <c r="A82" s="1" t="n">
        <f aca="false">(10x15!F85)*0.945</f>
        <v>0.12815652465</v>
      </c>
      <c r="B82" s="1" t="n">
        <f aca="false">(10x15!F85)*1.033</f>
        <v>0.14009067721</v>
      </c>
      <c r="C82" s="1" t="n">
        <f aca="false">(10x15!F85)*3.345</f>
        <v>0.45363341265</v>
      </c>
      <c r="D82" s="1" t="n">
        <f aca="false">(10x15!F85)*1.0235</f>
        <v>0.138802331195</v>
      </c>
    </row>
    <row r="83" customFormat="false" ht="15" hidden="false" customHeight="false" outlineLevel="0" collapsed="false">
      <c r="A83" s="1" t="n">
        <f aca="false">(10x15!F86)*0.945</f>
        <v>0.12141145107</v>
      </c>
      <c r="B83" s="1" t="n">
        <f aca="false">(10x15!F86)*1.033</f>
        <v>0.132717490958</v>
      </c>
      <c r="C83" s="1" t="n">
        <f aca="false">(10x15!F86)*3.345</f>
        <v>0.42975799347</v>
      </c>
      <c r="D83" s="1" t="n">
        <f aca="false">(10x15!F86)*1.0235</f>
        <v>0.131496952561</v>
      </c>
    </row>
    <row r="84" customFormat="false" ht="15" hidden="false" customHeight="false" outlineLevel="0" collapsed="false">
      <c r="A84" s="1" t="n">
        <f aca="false">(10x15!F87)*0.945</f>
        <v>0.11803891428</v>
      </c>
      <c r="B84" s="1" t="n">
        <f aca="false">(10x15!F87)*1.033</f>
        <v>0.129030897832</v>
      </c>
      <c r="C84" s="1" t="n">
        <f aca="false">(10x15!F87)*3.345</f>
        <v>0.41782028388</v>
      </c>
      <c r="D84" s="1" t="n">
        <f aca="false">(10x15!F87)*1.0235</f>
        <v>0.127844263244</v>
      </c>
    </row>
    <row r="85" customFormat="false" ht="15" hidden="false" customHeight="false" outlineLevel="0" collapsed="false">
      <c r="A85" s="1" t="n">
        <f aca="false">(10x15!F88)*0.945</f>
        <v>0.11466637749</v>
      </c>
      <c r="B85" s="1" t="n">
        <f aca="false">(10x15!F88)*1.033</f>
        <v>0.125344304706</v>
      </c>
      <c r="C85" s="1" t="n">
        <f aca="false">(10x15!F88)*3.345</f>
        <v>0.40588257429</v>
      </c>
      <c r="D85" s="1" t="n">
        <f aca="false">(10x15!F88)*1.0235</f>
        <v>0.124191573927</v>
      </c>
    </row>
    <row r="86" customFormat="false" ht="15" hidden="false" customHeight="false" outlineLevel="0" collapsed="false">
      <c r="A86" s="1" t="n">
        <f aca="false">(10x15!F89)*0.945</f>
        <v>0.112358862315</v>
      </c>
      <c r="B86" s="1" t="n">
        <f aca="false">(10x15!F89)*1.033</f>
        <v>0.122821909811</v>
      </c>
      <c r="C86" s="1" t="n">
        <f aca="false">(10x15!F89)*3.345</f>
        <v>0.397714703115</v>
      </c>
      <c r="D86" s="1" t="n">
        <f aca="false">(10x15!F89)*1.0235</f>
        <v>0.1216923762745</v>
      </c>
    </row>
    <row r="87" customFormat="false" ht="15" hidden="false" customHeight="false" outlineLevel="0" collapsed="false">
      <c r="A87" s="1" t="n">
        <f aca="false">(10x15!F90)*0.945</f>
        <v>0.10845378306</v>
      </c>
      <c r="B87" s="1" t="n">
        <f aca="false">(10x15!F90)*1.033</f>
        <v>0.118553182964</v>
      </c>
      <c r="C87" s="1" t="n">
        <f aca="false">(10x15!F90)*3.345</f>
        <v>0.38389196226</v>
      </c>
      <c r="D87" s="1" t="n">
        <f aca="false">(10x15!F90)*1.0235</f>
        <v>0.117462906838</v>
      </c>
    </row>
    <row r="88" customFormat="false" ht="15" hidden="false" customHeight="false" outlineLevel="0" collapsed="false">
      <c r="A88" s="1" t="n">
        <f aca="false">(10x15!F91)*0.945</f>
        <v>0.103306210245</v>
      </c>
      <c r="B88" s="1" t="n">
        <f aca="false">(10x15!F91)*1.033</f>
        <v>0.112926259453</v>
      </c>
      <c r="C88" s="1" t="n">
        <f aca="false">(10x15!F91)*3.345</f>
        <v>0.365671188645</v>
      </c>
      <c r="D88" s="1" t="n">
        <f aca="false">(10x15!F91)*1.0235</f>
        <v>0.1118877314135</v>
      </c>
    </row>
    <row r="89" customFormat="false" ht="15" hidden="false" customHeight="false" outlineLevel="0" collapsed="false">
      <c r="A89" s="1" t="n">
        <f aca="false">(10x15!F92)*0.945</f>
        <v>0.101176167015</v>
      </c>
      <c r="B89" s="1" t="n">
        <f aca="false">(10x15!F92)*1.033</f>
        <v>0.110597862991</v>
      </c>
      <c r="C89" s="1" t="n">
        <f aca="false">(10x15!F92)*3.345</f>
        <v>0.358131511815</v>
      </c>
      <c r="D89" s="1" t="n">
        <f aca="false">(10x15!F92)*1.0235</f>
        <v>0.1095807480845</v>
      </c>
    </row>
    <row r="90" customFormat="false" ht="15" hidden="false" customHeight="false" outlineLevel="0" collapsed="false">
      <c r="A90" s="1" t="n">
        <f aca="false">(10x15!F93)*0.945</f>
        <v>0.10224118863</v>
      </c>
      <c r="B90" s="1" t="n">
        <f aca="false">(10x15!F93)*1.033</f>
        <v>0.111762061222</v>
      </c>
      <c r="C90" s="1" t="n">
        <f aca="false">(10x15!F93)*3.345</f>
        <v>0.36190135023</v>
      </c>
      <c r="D90" s="1" t="n">
        <f aca="false">(10x15!F93)*1.0235</f>
        <v>0.110734239749</v>
      </c>
    </row>
    <row r="91" customFormat="false" ht="15" hidden="false" customHeight="false" outlineLevel="0" collapsed="false">
      <c r="A91" s="1" t="n">
        <f aca="false">(10x15!F94)*0.945</f>
        <v>0.101176167015</v>
      </c>
      <c r="B91" s="1" t="n">
        <f aca="false">(10x15!F94)*1.033</f>
        <v>0.110597862991</v>
      </c>
      <c r="C91" s="1" t="n">
        <f aca="false">(10x15!F94)*3.345</f>
        <v>0.358131511815</v>
      </c>
      <c r="D91" s="1" t="n">
        <f aca="false">(10x15!F94)*1.0235</f>
        <v>0.1095807480845</v>
      </c>
    </row>
    <row r="92" customFormat="false" ht="15" hidden="false" customHeight="false" outlineLevel="0" collapsed="false">
      <c r="A92" s="1" t="n">
        <f aca="false">(10x15!F95)*0.945</f>
        <v>0.09709367913</v>
      </c>
      <c r="B92" s="1" t="n">
        <f aca="false">(10x15!F95)*1.033</f>
        <v>0.106135206922</v>
      </c>
      <c r="C92" s="1" t="n">
        <f aca="false">(10x15!F95)*3.345</f>
        <v>0.34368080073</v>
      </c>
      <c r="D92" s="1" t="n">
        <f aca="false">(10x15!F95)*1.0235</f>
        <v>0.105159132899</v>
      </c>
    </row>
    <row r="93" customFormat="false" ht="15" hidden="false" customHeight="false" outlineLevel="0" collapsed="false">
      <c r="A93" s="1" t="n">
        <f aca="false">(10x15!F96)*0.945</f>
        <v>0.092656120725</v>
      </c>
      <c r="B93" s="1" t="n">
        <f aca="false">(10x15!F96)*1.033</f>
        <v>0.101284415565</v>
      </c>
      <c r="C93" s="1" t="n">
        <f aca="false">(10x15!F96)*3.345</f>
        <v>0.327973252725</v>
      </c>
      <c r="D93" s="1" t="n">
        <f aca="false">(10x15!F96)*1.0235</f>
        <v>0.1003529519175</v>
      </c>
    </row>
    <row r="94" customFormat="false" ht="15" hidden="false" customHeight="false" outlineLevel="0" collapsed="false">
      <c r="A94" s="1" t="n">
        <f aca="false">(10x15!F97)*0.945</f>
        <v>0.08821856232</v>
      </c>
      <c r="B94" s="1" t="n">
        <f aca="false">(10x15!F97)*1.033</f>
        <v>0.096433624208</v>
      </c>
      <c r="C94" s="1" t="n">
        <f aca="false">(10x15!F97)*3.345</f>
        <v>0.31226570472</v>
      </c>
      <c r="D94" s="1" t="n">
        <f aca="false">(10x15!F97)*1.0235</f>
        <v>0.095546770936</v>
      </c>
    </row>
    <row r="95" customFormat="false" ht="15" hidden="false" customHeight="false" outlineLevel="0" collapsed="false">
      <c r="A95" s="1" t="n">
        <f aca="false">(10x15!F98)*0.945</f>
        <v>0.086976005445</v>
      </c>
      <c r="B95" s="1" t="n">
        <f aca="false">(10x15!F98)*1.033</f>
        <v>0.095075358333</v>
      </c>
      <c r="C95" s="1" t="n">
        <f aca="false">(10x15!F98)*3.345</f>
        <v>0.307867447845</v>
      </c>
      <c r="D95" s="1" t="n">
        <f aca="false">(10x15!F98)*1.0235</f>
        <v>0.0942009963735</v>
      </c>
    </row>
    <row r="96" customFormat="false" ht="15" hidden="false" customHeight="false" outlineLevel="0" collapsed="false">
      <c r="A96" s="1" t="n">
        <f aca="false">(10x15!F99)*0.945</f>
        <v>0.08253844704</v>
      </c>
      <c r="B96" s="1" t="n">
        <f aca="false">(10x15!F99)*1.033</f>
        <v>0.090224566976</v>
      </c>
      <c r="C96" s="1" t="n">
        <f aca="false">(10x15!F99)*3.345</f>
        <v>0.29215989984</v>
      </c>
      <c r="D96" s="1" t="n">
        <f aca="false">(10x15!F99)*1.0235</f>
        <v>0.089394815392</v>
      </c>
    </row>
    <row r="97" customFormat="false" ht="15" hidden="false" customHeight="false" outlineLevel="0" collapsed="false">
      <c r="A97" s="1" t="n">
        <f aca="false">(10x15!F100)*0.945</f>
        <v>0.07916591025</v>
      </c>
      <c r="B97" s="1" t="n">
        <f aca="false">(10x15!F100)*1.033</f>
        <v>0.08653797385</v>
      </c>
      <c r="C97" s="1" t="n">
        <f aca="false">(10x15!F100)*3.345</f>
        <v>0.28022219025</v>
      </c>
      <c r="D97" s="1" t="n">
        <f aca="false">(10x15!F100)*1.0235</f>
        <v>0.085742126075</v>
      </c>
    </row>
    <row r="98" customFormat="false" ht="15" hidden="false" customHeight="false" outlineLevel="0" collapsed="false">
      <c r="A98" s="1" t="n">
        <f aca="false">(10x15!F101)*0.945</f>
        <v>0.07916591025</v>
      </c>
      <c r="B98" s="1" t="n">
        <f aca="false">(10x15!F101)*1.033</f>
        <v>0.08653797385</v>
      </c>
      <c r="C98" s="1" t="n">
        <f aca="false">(10x15!F101)*3.345</f>
        <v>0.28022219025</v>
      </c>
      <c r="D98" s="1" t="n">
        <f aca="false">(10x15!F101)*1.0235</f>
        <v>0.085742126075</v>
      </c>
    </row>
    <row r="99" customFormat="false" ht="15" hidden="false" customHeight="false" outlineLevel="0" collapsed="false">
      <c r="A99" s="1" t="n">
        <f aca="false">(10x15!F102)*0.945</f>
        <v>0.07401840075</v>
      </c>
      <c r="B99" s="1" t="n">
        <f aca="false">(10x15!F102)*1.033</f>
        <v>0.08091111955</v>
      </c>
      <c r="C99" s="1" t="n">
        <f aca="false">(10x15!F102)*3.345</f>
        <v>0.26200164075</v>
      </c>
      <c r="D99" s="1" t="n">
        <f aca="false">(10x15!F102)*1.0235</f>
        <v>0.080167019225</v>
      </c>
    </row>
    <row r="100" customFormat="false" ht="15" hidden="false" customHeight="false" outlineLevel="0" collapsed="false">
      <c r="A100" s="1" t="n">
        <f aca="false">(10x15!F103)*0.945</f>
        <v>0.07117834311</v>
      </c>
      <c r="B100" s="1" t="n">
        <f aca="false">(10x15!F103)*1.033</f>
        <v>0.077806590934</v>
      </c>
      <c r="C100" s="1" t="n">
        <f aca="false">(10x15!F103)*3.345</f>
        <v>0.25194873831</v>
      </c>
      <c r="D100" s="1" t="n">
        <f aca="false">(10x15!F103)*1.0235</f>
        <v>0.077091041453</v>
      </c>
    </row>
    <row r="101" customFormat="false" ht="15" hidden="false" customHeight="false" outlineLevel="0" collapsed="false">
      <c r="A101" s="1" t="n">
        <f aca="false">(10x15!F104)*0.945</f>
        <v>0.065498291145</v>
      </c>
      <c r="B101" s="1" t="n">
        <f aca="false">(10x15!F104)*1.033</f>
        <v>0.071597602913</v>
      </c>
      <c r="C101" s="1" t="n">
        <f aca="false">(10x15!F104)*3.345</f>
        <v>0.231843157545</v>
      </c>
      <c r="D101" s="1" t="n">
        <f aca="false">(10x15!F104)*1.0235</f>
        <v>0.0709391544835</v>
      </c>
    </row>
    <row r="102" customFormat="false" ht="15" hidden="false" customHeight="false" outlineLevel="0" collapsed="false">
      <c r="A102" s="1" t="n">
        <f aca="false">(10x15!F105)*0.945</f>
        <v>0.063368247915</v>
      </c>
      <c r="B102" s="1" t="n">
        <f aca="false">(10x15!F105)*1.033</f>
        <v>0.069269206451</v>
      </c>
      <c r="C102" s="1" t="n">
        <f aca="false">(10x15!F105)*3.345</f>
        <v>0.224303480715</v>
      </c>
      <c r="D102" s="1" t="n">
        <f aca="false">(10x15!F105)*1.0235</f>
        <v>0.0686321711545</v>
      </c>
    </row>
    <row r="103" customFormat="false" ht="15" hidden="false" customHeight="false" outlineLevel="0" collapsed="false">
      <c r="A103" s="1" t="n">
        <f aca="false">(10x15!F106)*0.945</f>
        <v>0.05981823918</v>
      </c>
      <c r="B103" s="1" t="n">
        <f aca="false">(10x15!F106)*1.033</f>
        <v>0.065388614892</v>
      </c>
      <c r="C103" s="1" t="n">
        <f aca="false">(10x15!F106)*3.345</f>
        <v>0.21173757678</v>
      </c>
      <c r="D103" s="1" t="n">
        <f aca="false">(10x15!F106)*1.0235</f>
        <v>0.064787267514</v>
      </c>
    </row>
    <row r="104" customFormat="false" ht="15" hidden="false" customHeight="false" outlineLevel="0" collapsed="false">
      <c r="A104" s="1" t="n">
        <f aca="false">(10x15!F107)*0.945</f>
        <v>0.0582206751</v>
      </c>
      <c r="B104" s="1" t="n">
        <f aca="false">(10x15!F107)*1.033</f>
        <v>0.06364228294</v>
      </c>
      <c r="C104" s="1" t="n">
        <f aca="false">(10x15!F107)*3.345</f>
        <v>0.2060827071</v>
      </c>
      <c r="D104" s="1" t="n">
        <f aca="false">(10x15!F107)*1.0235</f>
        <v>0.06305699573</v>
      </c>
    </row>
    <row r="105" customFormat="false" ht="15" hidden="false" customHeight="false" outlineLevel="0" collapsed="false">
      <c r="A105" s="1" t="n">
        <f aca="false">(10x15!F108)*0.945</f>
        <v>0.05360564475</v>
      </c>
      <c r="B105" s="1" t="n">
        <f aca="false">(10x15!F108)*1.033</f>
        <v>0.05859749315</v>
      </c>
      <c r="C105" s="1" t="n">
        <f aca="false">(10x15!F108)*3.345</f>
        <v>0.18974696475</v>
      </c>
      <c r="D105" s="1" t="n">
        <f aca="false">(10x15!F108)*1.0235</f>
        <v>0.058058600425</v>
      </c>
    </row>
    <row r="106" customFormat="false" ht="15" hidden="false" customHeight="false" outlineLevel="0" collapsed="false">
      <c r="A106" s="1" t="n">
        <f aca="false">(10x15!F109)*0.945</f>
        <v>0.05094312237</v>
      </c>
      <c r="B106" s="1" t="n">
        <f aca="false">(10x15!F109)*1.033</f>
        <v>0.055687032178</v>
      </c>
      <c r="C106" s="1" t="n">
        <f aca="false">(10x15!F109)*3.345</f>
        <v>0.18032248077</v>
      </c>
      <c r="D106" s="1" t="n">
        <f aca="false">(10x15!F109)*1.0235</f>
        <v>0.055174905551</v>
      </c>
    </row>
    <row r="107" customFormat="false" ht="15" hidden="false" customHeight="false" outlineLevel="0" collapsed="false">
      <c r="A107" s="1" t="n">
        <f aca="false">(10x15!F110)*0.945</f>
        <v>0.045795549555</v>
      </c>
      <c r="B107" s="1" t="n">
        <f aca="false">(10x15!F110)*1.033</f>
        <v>0.050060108667</v>
      </c>
      <c r="C107" s="1" t="n">
        <f aca="false">(10x15!F110)*3.345</f>
        <v>0.162101707155</v>
      </c>
      <c r="D107" s="1" t="n">
        <f aca="false">(10x15!F110)*1.0235</f>
        <v>0.0495997301265</v>
      </c>
    </row>
    <row r="108" customFormat="false" ht="15" hidden="false" customHeight="false" outlineLevel="0" collapsed="false">
      <c r="A108" s="1" t="n">
        <f aca="false">(10x15!F111)*0.945</f>
        <v>0.041180519205</v>
      </c>
      <c r="B108" s="1" t="n">
        <f aca="false">(10x15!F111)*1.033</f>
        <v>0.045015318877</v>
      </c>
      <c r="C108" s="1" t="n">
        <f aca="false">(10x15!F111)*3.345</f>
        <v>0.145765964805</v>
      </c>
      <c r="D108" s="1" t="n">
        <f aca="false">(10x15!F111)*1.0235</f>
        <v>0.0446013348215</v>
      </c>
    </row>
    <row r="109" customFormat="false" ht="15" hidden="false" customHeight="false" outlineLevel="0" collapsed="false">
      <c r="A109" s="1" t="n">
        <f aca="false">(10x15!F112)*0.945</f>
        <v>0.0378079191</v>
      </c>
      <c r="B109" s="1" t="n">
        <f aca="false">(10x15!F112)*1.033</f>
        <v>0.04132865654</v>
      </c>
      <c r="C109" s="1" t="n">
        <f aca="false">(10x15!F112)*3.345</f>
        <v>0.1338280311</v>
      </c>
      <c r="D109" s="1" t="n">
        <f aca="false">(10x15!F112)*1.0235</f>
        <v>0.04094857693</v>
      </c>
    </row>
    <row r="110" customFormat="false" ht="15" hidden="false" customHeight="false" outlineLevel="0" collapsed="false">
      <c r="A110" s="1" t="n">
        <f aca="false">(10x15!F113)*0.945</f>
        <v>0.03390290316</v>
      </c>
      <c r="B110" s="1" t="n">
        <f aca="false">(10x15!F113)*1.033</f>
        <v>0.037059998904</v>
      </c>
      <c r="C110" s="1" t="n">
        <f aca="false">(10x15!F113)*3.345</f>
        <v>0.12000551436</v>
      </c>
      <c r="D110" s="1" t="n">
        <f aca="false">(10x15!F113)*1.0235</f>
        <v>0.036719176068</v>
      </c>
    </row>
    <row r="111" customFormat="false" ht="15" hidden="false" customHeight="false" outlineLevel="0" collapsed="false">
      <c r="A111" s="1" t="n">
        <f aca="false">(10x15!F114)*0.945</f>
        <v>0.03106284552</v>
      </c>
      <c r="B111" s="1" t="n">
        <f aca="false">(10x15!F114)*1.033</f>
        <v>0.033955470288</v>
      </c>
      <c r="C111" s="1" t="n">
        <f aca="false">(10x15!F114)*3.345</f>
        <v>0.10995261192</v>
      </c>
      <c r="D111" s="1" t="n">
        <f aca="false">(10x15!F114)*1.0235</f>
        <v>0.033643198296</v>
      </c>
    </row>
    <row r="112" customFormat="false" ht="15" hidden="false" customHeight="false" outlineLevel="0" collapsed="false">
      <c r="A112" s="1" t="n">
        <f aca="false">(10x15!F115)*0.945</f>
        <v>0.028755330345</v>
      </c>
      <c r="B112" s="1" t="n">
        <f aca="false">(10x15!F115)*1.033</f>
        <v>0.031433075393</v>
      </c>
      <c r="C112" s="1" t="n">
        <f aca="false">(10x15!F115)*3.345</f>
        <v>0.101784740745</v>
      </c>
      <c r="D112" s="1" t="n">
        <f aca="false">(10x15!F115)*1.0235</f>
        <v>0.0311440006435</v>
      </c>
    </row>
    <row r="113" customFormat="false" ht="15" hidden="false" customHeight="false" outlineLevel="0" collapsed="false">
      <c r="A113" s="1" t="n">
        <f aca="false">(10x15!F116)*0.945</f>
        <v>0.026092807965</v>
      </c>
      <c r="B113" s="1" t="n">
        <f aca="false">(10x15!F116)*1.033</f>
        <v>0.028522614421</v>
      </c>
      <c r="C113" s="1" t="n">
        <f aca="false">(10x15!F116)*3.345</f>
        <v>0.092360256765</v>
      </c>
      <c r="D113" s="1" t="n">
        <f aca="false">(10x15!F116)*1.0235</f>
        <v>0.0282603057695</v>
      </c>
    </row>
    <row r="114" customFormat="false" ht="15" hidden="false" customHeight="false" outlineLevel="0" collapsed="false">
      <c r="A114" s="1" t="n">
        <f aca="false">(10x15!F117)*0.945</f>
        <v>0.02431777194</v>
      </c>
      <c r="B114" s="1" t="n">
        <f aca="false">(10x15!F117)*1.033</f>
        <v>0.026582284036</v>
      </c>
      <c r="C114" s="1" t="n">
        <f aca="false">(10x15!F117)*3.345</f>
        <v>0.08607719274</v>
      </c>
      <c r="D114" s="1" t="n">
        <f aca="false">(10x15!F117)*1.0235</f>
        <v>0.026337819662</v>
      </c>
    </row>
    <row r="115" customFormat="false" ht="15" hidden="false" customHeight="false" outlineLevel="0" collapsed="false">
      <c r="A115" s="1" t="n">
        <f aca="false">(10x15!F118)*0.945</f>
        <v>0.022010256765</v>
      </c>
      <c r="B115" s="1" t="n">
        <f aca="false">(10x15!F118)*1.033</f>
        <v>0.024059889141</v>
      </c>
      <c r="C115" s="1" t="n">
        <f aca="false">(10x15!F118)*3.345</f>
        <v>0.077909321565</v>
      </c>
      <c r="D115" s="1" t="n">
        <f aca="false">(10x15!F118)*1.0235</f>
        <v>0.0238386220095</v>
      </c>
    </row>
    <row r="116" customFormat="false" ht="15" hidden="false" customHeight="false" outlineLevel="0" collapsed="false">
      <c r="A116" s="1" t="n">
        <f aca="false">(10x15!F119)*0.945</f>
        <v>0.018637719975</v>
      </c>
      <c r="B116" s="1" t="n">
        <f aca="false">(10x15!F119)*1.033</f>
        <v>0.020373296015</v>
      </c>
      <c r="C116" s="1" t="n">
        <f aca="false">(10x15!F119)*3.345</f>
        <v>0.065971611975</v>
      </c>
      <c r="D116" s="1" t="n">
        <f aca="false">(10x15!F119)*1.0235</f>
        <v>0.0201859326925</v>
      </c>
    </row>
    <row r="117" customFormat="false" ht="15" hidden="false" customHeight="false" outlineLevel="0" collapsed="false">
      <c r="A117" s="1" t="n">
        <f aca="false">(10x15!F120)*0.945</f>
        <v>0.015797662335</v>
      </c>
      <c r="B117" s="1" t="n">
        <f aca="false">(10x15!F120)*1.033</f>
        <v>0.017268767399</v>
      </c>
      <c r="C117" s="1" t="n">
        <f aca="false">(10x15!F120)*3.345</f>
        <v>0.055918709535</v>
      </c>
      <c r="D117" s="1" t="n">
        <f aca="false">(10x15!F120)*1.0235</f>
        <v>0.0171099549205</v>
      </c>
    </row>
    <row r="118" customFormat="false" ht="15" hidden="false" customHeight="false" outlineLevel="0" collapsed="false">
      <c r="A118" s="1" t="n">
        <f aca="false">(10x15!F121)*0.945</f>
        <v>0.011892646395</v>
      </c>
      <c r="B118" s="1" t="n">
        <f aca="false">(10x15!F121)*1.033</f>
        <v>0.013000109763</v>
      </c>
      <c r="C118" s="1" t="n">
        <f aca="false">(10x15!F121)*3.345</f>
        <v>0.042096192795</v>
      </c>
      <c r="D118" s="1" t="n">
        <f aca="false">(10x15!F121)*1.0235</f>
        <v>0.0128805540585</v>
      </c>
    </row>
    <row r="119" customFormat="false" ht="15" hidden="false" customHeight="false" outlineLevel="0" collapsed="false">
      <c r="A119" s="1" t="n">
        <f aca="false">(10x15!F122)*0.945</f>
        <v>0.01011761037</v>
      </c>
      <c r="B119" s="1" t="n">
        <f aca="false">(10x15!F122)*1.033</f>
        <v>0.011059779378</v>
      </c>
      <c r="C119" s="1" t="n">
        <f aca="false">(10x15!F122)*3.345</f>
        <v>0.03581312877</v>
      </c>
      <c r="D119" s="1" t="n">
        <f aca="false">(10x15!F122)*1.0235</f>
        <v>0.010958067951</v>
      </c>
    </row>
    <row r="120" customFormat="false" ht="15" hidden="false" customHeight="false" outlineLevel="0" collapsed="false">
      <c r="A120" s="1" t="n">
        <f aca="false">(10x15!F123)*0.945</f>
        <v>0.00958513122</v>
      </c>
      <c r="B120" s="1" t="n">
        <f aca="false">(10x15!F123)*1.033</f>
        <v>0.010477714868</v>
      </c>
      <c r="C120" s="1" t="n">
        <f aca="false">(10x15!F123)*3.345</f>
        <v>0.03392832162</v>
      </c>
      <c r="D120" s="1" t="n">
        <f aca="false">(10x15!F123)*1.0235</f>
        <v>0.010381356406</v>
      </c>
    </row>
    <row r="121" customFormat="false" ht="15" hidden="false" customHeight="false" outlineLevel="0" collapsed="false">
      <c r="A121" s="1" t="n">
        <f aca="false">(10x15!F124)*0.945</f>
        <v>0.00461503035</v>
      </c>
      <c r="B121" s="1" t="n">
        <f aca="false">(10x15!F124)*1.033</f>
        <v>0.00504478979</v>
      </c>
      <c r="C121" s="1" t="n">
        <f aca="false">(10x15!F124)*3.345</f>
        <v>0.01633574235</v>
      </c>
      <c r="D121" s="1" t="n">
        <f aca="false">(10x15!F124)*1.0235</f>
        <v>0.004998395305</v>
      </c>
    </row>
    <row r="122" customFormat="false" ht="15" hidden="false" customHeight="false" outlineLevel="0" collapsed="false">
      <c r="A122" s="1" t="n">
        <f aca="false">(10x15!F125)*0.945</f>
        <v>0.00461503035</v>
      </c>
      <c r="B122" s="1" t="n">
        <f aca="false">(10x15!F125)*1.033</f>
        <v>0.00504478979</v>
      </c>
      <c r="C122" s="1" t="n">
        <f aca="false">(10x15!F125)*3.345</f>
        <v>0.01633574235</v>
      </c>
      <c r="D122" s="1" t="n">
        <f aca="false">(10x15!F125)*1.0235</f>
        <v>0.004998395305</v>
      </c>
    </row>
    <row r="123" customFormat="false" ht="15" hidden="false" customHeight="false" outlineLevel="0" collapsed="false">
      <c r="A123" s="1" t="n">
        <f aca="false">(10x15!F126)*0.945</f>
        <v>0.00337253679</v>
      </c>
      <c r="B123" s="1" t="n">
        <f aca="false">(10x15!F126)*1.033</f>
        <v>0.003686593126</v>
      </c>
      <c r="C123" s="1" t="n">
        <f aca="false">(10x15!F126)*3.345</f>
        <v>0.01193770959</v>
      </c>
      <c r="D123" s="1" t="n">
        <f aca="false">(10x15!F126)*1.0235</f>
        <v>0.003652689317</v>
      </c>
    </row>
    <row r="124" customFormat="false" ht="15" hidden="false" customHeight="false" outlineLevel="0" collapsed="false">
      <c r="A124" s="1" t="n">
        <f aca="false">(10x15!F127)*0.945</f>
        <v>0</v>
      </c>
      <c r="B124" s="1" t="n">
        <f aca="false">(10x15!F127)*1.033</f>
        <v>0</v>
      </c>
      <c r="C124" s="1" t="n">
        <f aca="false">(10x15!F127)*3.345</f>
        <v>0</v>
      </c>
      <c r="D124" s="1" t="n">
        <f aca="false">(10x15!F127)*1.0235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1" sqref="B7:C127 F8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2.14"/>
    <col collapsed="false" customWidth="true" hidden="false" outlineLevel="0" max="6" min="6" style="0" width="31.86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2" t="s">
        <v>0</v>
      </c>
      <c r="B1" s="2"/>
      <c r="C1" s="3" t="s">
        <v>1</v>
      </c>
      <c r="D1" s="3"/>
      <c r="E1" s="3"/>
      <c r="F1" s="3"/>
    </row>
    <row r="2" customFormat="false" ht="15" hidden="false" customHeight="false" outlineLevel="0" collapsed="false">
      <c r="A2" s="2"/>
      <c r="B2" s="2"/>
      <c r="C2" s="3"/>
      <c r="D2" s="3"/>
      <c r="E2" s="3"/>
      <c r="F2" s="3"/>
    </row>
    <row r="3" customFormat="false" ht="15" hidden="false" customHeight="false" outlineLevel="0" collapsed="false">
      <c r="C3" s="4" t="s">
        <v>10</v>
      </c>
      <c r="D3" s="4"/>
      <c r="E3" s="4"/>
      <c r="F3" s="4"/>
    </row>
    <row r="4" customFormat="false" ht="15" hidden="false" customHeight="false" outlineLevel="0" collapsed="false">
      <c r="C4" s="4"/>
      <c r="D4" s="4"/>
      <c r="E4" s="4"/>
      <c r="F4" s="4"/>
    </row>
    <row r="5" customFormat="false" ht="15.75" hidden="false" customHeight="false" outlineLevel="0" collapsed="false">
      <c r="B5" s="5" t="s">
        <v>3</v>
      </c>
      <c r="C5" s="5"/>
      <c r="D5" s="6" t="s">
        <v>4</v>
      </c>
      <c r="E5" s="7" t="s">
        <v>5</v>
      </c>
      <c r="F5" s="8" t="s">
        <v>6</v>
      </c>
    </row>
    <row r="6" customFormat="false" ht="15" hidden="false" customHeight="false" outlineLevel="0" collapsed="false">
      <c r="B6" s="9" t="s">
        <v>7</v>
      </c>
      <c r="C6" s="9" t="s">
        <v>8</v>
      </c>
      <c r="D6" s="10"/>
      <c r="E6" s="11" t="s">
        <v>9</v>
      </c>
      <c r="F6" s="8"/>
    </row>
    <row r="7" customFormat="false" ht="15" hidden="false" customHeight="false" outlineLevel="0" collapsed="false">
      <c r="B7" s="0" t="n">
        <v>0</v>
      </c>
      <c r="C7" s="0" t="n">
        <v>100</v>
      </c>
      <c r="D7" s="0" t="n">
        <v>1.203</v>
      </c>
      <c r="E7" s="0" t="n">
        <v>0.828</v>
      </c>
      <c r="F7" s="1" t="n">
        <f aca="false">(C7*D7*E7)/100</f>
        <v>0.996084</v>
      </c>
    </row>
    <row r="8" customFormat="false" ht="15" hidden="false" customHeight="false" outlineLevel="0" collapsed="false">
      <c r="B8" s="0" t="n">
        <v>1</v>
      </c>
      <c r="C8" s="0" t="n">
        <v>98.13648</v>
      </c>
      <c r="F8" s="1" t="n">
        <f aca="false">(C8*0.828)/100</f>
        <v>0.8125700544</v>
      </c>
    </row>
    <row r="9" customFormat="false" ht="15" hidden="false" customHeight="false" outlineLevel="0" collapsed="false">
      <c r="B9" s="0" t="n">
        <v>2</v>
      </c>
      <c r="C9" s="0" t="n">
        <v>95.87927</v>
      </c>
      <c r="F9" s="1" t="n">
        <f aca="false">(C9*0.828)/100</f>
        <v>0.7938803556</v>
      </c>
    </row>
    <row r="10" customFormat="false" ht="15" hidden="false" customHeight="false" outlineLevel="0" collapsed="false">
      <c r="B10" s="0" t="n">
        <v>3</v>
      </c>
      <c r="C10" s="0" t="n">
        <v>94.19948</v>
      </c>
      <c r="F10" s="1" t="n">
        <f aca="false">(C10*0.828)/100</f>
        <v>0.7799716944</v>
      </c>
    </row>
    <row r="11" customFormat="false" ht="15" hidden="false" customHeight="false" outlineLevel="0" collapsed="false">
      <c r="B11" s="0" t="n">
        <v>4</v>
      </c>
      <c r="C11" s="0" t="n">
        <v>92.25722</v>
      </c>
      <c r="F11" s="1" t="n">
        <f aca="false">(C11*0.828)/100</f>
        <v>0.7638897816</v>
      </c>
    </row>
    <row r="12" customFormat="false" ht="15" hidden="false" customHeight="false" outlineLevel="0" collapsed="false">
      <c r="B12" s="0" t="n">
        <v>5</v>
      </c>
      <c r="C12" s="0" t="n">
        <v>89.47507</v>
      </c>
      <c r="F12" s="1" t="n">
        <f aca="false">(C12*0.828)/100</f>
        <v>0.7408535796</v>
      </c>
    </row>
    <row r="13" customFormat="false" ht="15" hidden="false" customHeight="false" outlineLevel="0" collapsed="false">
      <c r="B13" s="0" t="n">
        <v>6</v>
      </c>
      <c r="C13" s="0" t="n">
        <v>88.05774</v>
      </c>
      <c r="F13" s="1" t="n">
        <f aca="false">(C13*0.828)/100</f>
        <v>0.7291180872</v>
      </c>
    </row>
    <row r="14" customFormat="false" ht="15" hidden="false" customHeight="false" outlineLevel="0" collapsed="false">
      <c r="B14" s="0" t="n">
        <v>7</v>
      </c>
      <c r="C14" s="0" t="n">
        <v>85.80052</v>
      </c>
      <c r="F14" s="1" t="n">
        <f aca="false">(C14*0.828)/100</f>
        <v>0.7104283056</v>
      </c>
    </row>
    <row r="15" customFormat="false" ht="15" hidden="false" customHeight="false" outlineLevel="0" collapsed="false">
      <c r="B15" s="0" t="n">
        <v>8</v>
      </c>
      <c r="C15" s="0" t="n">
        <v>83.88451</v>
      </c>
      <c r="F15" s="1" t="n">
        <f aca="false">(C15*0.828)/100</f>
        <v>0.6945637428</v>
      </c>
    </row>
    <row r="16" customFormat="false" ht="15" hidden="false" customHeight="false" outlineLevel="0" collapsed="false">
      <c r="B16" s="0" t="n">
        <v>9</v>
      </c>
      <c r="C16" s="0" t="n">
        <v>82.33596</v>
      </c>
      <c r="F16" s="1" t="n">
        <f aca="false">(C16*0.828)/100</f>
        <v>0.6817417488</v>
      </c>
    </row>
    <row r="17" customFormat="false" ht="15" hidden="false" customHeight="false" outlineLevel="0" collapsed="false">
      <c r="B17" s="0" t="n">
        <v>10</v>
      </c>
      <c r="C17" s="0" t="n">
        <v>80.97113</v>
      </c>
      <c r="F17" s="1" t="n">
        <f aca="false">(C17*0.828)/100</f>
        <v>0.6704409564</v>
      </c>
    </row>
    <row r="18" customFormat="false" ht="15" hidden="false" customHeight="false" outlineLevel="0" collapsed="false">
      <c r="B18" s="0" t="n">
        <v>11</v>
      </c>
      <c r="C18" s="0" t="n">
        <v>79.29134</v>
      </c>
      <c r="F18" s="1" t="n">
        <f aca="false">(C18*0.828)/100</f>
        <v>0.6565322952</v>
      </c>
    </row>
    <row r="19" customFormat="false" ht="15" hidden="false" customHeight="false" outlineLevel="0" collapsed="false">
      <c r="B19" s="0" t="n">
        <v>12</v>
      </c>
      <c r="C19" s="0" t="n">
        <v>77.69029</v>
      </c>
      <c r="F19" s="1" t="n">
        <f aca="false">(C19*0.828)/100</f>
        <v>0.6432756012</v>
      </c>
    </row>
    <row r="20" customFormat="false" ht="15" hidden="false" customHeight="false" outlineLevel="0" collapsed="false">
      <c r="B20" s="0" t="n">
        <v>13</v>
      </c>
      <c r="C20" s="0" t="n">
        <v>76.24672</v>
      </c>
      <c r="F20" s="1" t="n">
        <f aca="false">(C20*0.828)/100</f>
        <v>0.6313228416</v>
      </c>
    </row>
    <row r="21" customFormat="false" ht="15" hidden="false" customHeight="false" outlineLevel="0" collapsed="false">
      <c r="B21" s="0" t="n">
        <v>14</v>
      </c>
      <c r="C21" s="0" t="n">
        <v>74.59318</v>
      </c>
      <c r="F21" s="1" t="n">
        <f aca="false">(C21*0.828)/100</f>
        <v>0.6176315304</v>
      </c>
    </row>
    <row r="22" customFormat="false" ht="15" hidden="false" customHeight="false" outlineLevel="0" collapsed="false">
      <c r="B22" s="0" t="n">
        <v>15</v>
      </c>
      <c r="C22" s="0" t="n">
        <v>72.83465</v>
      </c>
      <c r="F22" s="1" t="n">
        <f aca="false">(C22*0.828)/100</f>
        <v>0.603070902</v>
      </c>
    </row>
    <row r="23" customFormat="false" ht="15" hidden="false" customHeight="false" outlineLevel="0" collapsed="false">
      <c r="B23" s="0" t="n">
        <v>16</v>
      </c>
      <c r="C23" s="0" t="n">
        <v>70.70866</v>
      </c>
      <c r="F23" s="1" t="n">
        <f aca="false">(C23*0.828)/100</f>
        <v>0.5854677048</v>
      </c>
    </row>
    <row r="24" customFormat="false" ht="15" hidden="false" customHeight="false" outlineLevel="0" collapsed="false">
      <c r="B24" s="0" t="n">
        <v>17</v>
      </c>
      <c r="C24" s="0" t="n">
        <v>69.68504</v>
      </c>
      <c r="F24" s="1" t="n">
        <f aca="false">(C24*0.828)/100</f>
        <v>0.5769921312</v>
      </c>
    </row>
    <row r="25" customFormat="false" ht="15" hidden="false" customHeight="false" outlineLevel="0" collapsed="false">
      <c r="B25" s="0" t="n">
        <v>18</v>
      </c>
      <c r="C25" s="0" t="n">
        <v>68.00525</v>
      </c>
      <c r="F25" s="1" t="n">
        <f aca="false">(C25*0.828)/100</f>
        <v>0.56308347</v>
      </c>
    </row>
    <row r="26" customFormat="false" ht="15" hidden="false" customHeight="false" outlineLevel="0" collapsed="false">
      <c r="B26" s="0" t="n">
        <v>19</v>
      </c>
      <c r="C26" s="0" t="n">
        <v>66.50919</v>
      </c>
      <c r="F26" s="1" t="n">
        <f aca="false">(C26*0.828)/100</f>
        <v>0.5506960932</v>
      </c>
    </row>
    <row r="27" customFormat="false" ht="15" hidden="false" customHeight="false" outlineLevel="0" collapsed="false">
      <c r="B27" s="0" t="n">
        <v>20</v>
      </c>
      <c r="C27" s="0" t="n">
        <v>65.03937</v>
      </c>
      <c r="F27" s="1" t="n">
        <f aca="false">(C27*0.828)/100</f>
        <v>0.5385259836</v>
      </c>
    </row>
    <row r="28" customFormat="false" ht="15" hidden="false" customHeight="false" outlineLevel="0" collapsed="false">
      <c r="B28" s="0" t="n">
        <v>21</v>
      </c>
      <c r="C28" s="0" t="n">
        <v>63.62205</v>
      </c>
      <c r="F28" s="1" t="n">
        <f aca="false">(C28*0.828)/100</f>
        <v>0.526790574</v>
      </c>
    </row>
    <row r="29" customFormat="false" ht="15" hidden="false" customHeight="false" outlineLevel="0" collapsed="false">
      <c r="B29" s="0" t="n">
        <v>22</v>
      </c>
      <c r="C29" s="0" t="n">
        <v>61.73228</v>
      </c>
      <c r="F29" s="1" t="n">
        <f aca="false">(C29*0.828)/100</f>
        <v>0.5111432784</v>
      </c>
    </row>
    <row r="30" customFormat="false" ht="15" hidden="false" customHeight="false" outlineLevel="0" collapsed="false">
      <c r="B30" s="0" t="n">
        <v>23</v>
      </c>
      <c r="C30" s="0" t="n">
        <v>60.52493</v>
      </c>
      <c r="F30" s="1" t="n">
        <f aca="false">(C30*0.828)/100</f>
        <v>0.5011464204</v>
      </c>
    </row>
    <row r="31" customFormat="false" ht="15" hidden="false" customHeight="false" outlineLevel="0" collapsed="false">
      <c r="B31" s="0" t="n">
        <v>24</v>
      </c>
      <c r="C31" s="0" t="n">
        <v>58.89764</v>
      </c>
      <c r="F31" s="1" t="n">
        <f aca="false">(C31*0.828)/100</f>
        <v>0.4876724592</v>
      </c>
    </row>
    <row r="32" customFormat="false" ht="15" hidden="false" customHeight="false" outlineLevel="0" collapsed="false">
      <c r="B32" s="0" t="n">
        <v>25</v>
      </c>
      <c r="C32" s="0" t="n">
        <v>57.29659</v>
      </c>
      <c r="F32" s="1" t="n">
        <f aca="false">(C32*0.828)/100</f>
        <v>0.4744157652</v>
      </c>
    </row>
    <row r="33" customFormat="false" ht="15" hidden="false" customHeight="false" outlineLevel="0" collapsed="false">
      <c r="B33" s="0" t="n">
        <v>26</v>
      </c>
      <c r="C33" s="0" t="n">
        <v>55.87927</v>
      </c>
      <c r="F33" s="1" t="n">
        <f aca="false">(C33*0.828)/100</f>
        <v>0.4626803556</v>
      </c>
    </row>
    <row r="34" customFormat="false" ht="15" hidden="false" customHeight="false" outlineLevel="0" collapsed="false">
      <c r="B34" s="0" t="n">
        <v>27</v>
      </c>
      <c r="C34" s="0" t="n">
        <v>54.25197</v>
      </c>
      <c r="F34" s="1" t="n">
        <f aca="false">(C34*0.828)/100</f>
        <v>0.4492063116</v>
      </c>
    </row>
    <row r="35" customFormat="false" ht="15" hidden="false" customHeight="false" outlineLevel="0" collapsed="false">
      <c r="B35" s="0" t="n">
        <v>28</v>
      </c>
      <c r="C35" s="0" t="n">
        <v>53.17585</v>
      </c>
      <c r="F35" s="1" t="n">
        <f aca="false">(C35*0.828)/100</f>
        <v>0.440296038</v>
      </c>
    </row>
    <row r="36" customFormat="false" ht="15" hidden="false" customHeight="false" outlineLevel="0" collapsed="false">
      <c r="B36" s="0" t="n">
        <v>29</v>
      </c>
      <c r="C36" s="0" t="n">
        <v>51.73228</v>
      </c>
      <c r="F36" s="1" t="n">
        <f aca="false">(C36*0.828)/100</f>
        <v>0.4283432784</v>
      </c>
    </row>
    <row r="37" customFormat="false" ht="15" hidden="false" customHeight="false" outlineLevel="0" collapsed="false">
      <c r="B37" s="0" t="n">
        <v>30</v>
      </c>
      <c r="C37" s="0" t="n">
        <v>50.26247</v>
      </c>
      <c r="F37" s="1" t="n">
        <f aca="false">(C37*0.828)/100</f>
        <v>0.4161732516</v>
      </c>
    </row>
    <row r="38" customFormat="false" ht="15" hidden="false" customHeight="false" outlineLevel="0" collapsed="false">
      <c r="B38" s="0" t="n">
        <v>31</v>
      </c>
      <c r="C38" s="0" t="n">
        <v>48.89764</v>
      </c>
      <c r="F38" s="1" t="n">
        <f aca="false">(C38*0.828)/100</f>
        <v>0.4048724592</v>
      </c>
    </row>
    <row r="39" customFormat="false" ht="15" hidden="false" customHeight="false" outlineLevel="0" collapsed="false">
      <c r="B39" s="0" t="n">
        <v>32</v>
      </c>
      <c r="C39" s="0" t="n">
        <v>47.79528</v>
      </c>
      <c r="F39" s="1" t="n">
        <f aca="false">(C39*0.828)/100</f>
        <v>0.3957449184</v>
      </c>
    </row>
    <row r="40" customFormat="false" ht="15" hidden="false" customHeight="false" outlineLevel="0" collapsed="false">
      <c r="B40" s="0" t="n">
        <v>33</v>
      </c>
      <c r="C40" s="0" t="n">
        <v>46.27297</v>
      </c>
      <c r="F40" s="1" t="n">
        <f aca="false">(C40*0.828)/100</f>
        <v>0.3831401916</v>
      </c>
    </row>
    <row r="41" customFormat="false" ht="15" hidden="false" customHeight="false" outlineLevel="0" collapsed="false">
      <c r="B41" s="0" t="n">
        <v>34</v>
      </c>
      <c r="C41" s="0" t="n">
        <v>45.1706</v>
      </c>
      <c r="F41" s="1" t="n">
        <f aca="false">(C41*0.828)/100</f>
        <v>0.374012568</v>
      </c>
    </row>
    <row r="42" customFormat="false" ht="15" hidden="false" customHeight="false" outlineLevel="0" collapsed="false">
      <c r="B42" s="0" t="n">
        <v>35</v>
      </c>
      <c r="C42" s="0" t="n">
        <v>43.14961</v>
      </c>
      <c r="F42" s="1" t="n">
        <f aca="false">(C42*0.828)/100</f>
        <v>0.3572787708</v>
      </c>
    </row>
    <row r="43" customFormat="false" ht="15" hidden="false" customHeight="false" outlineLevel="0" collapsed="false">
      <c r="B43" s="0" t="n">
        <v>36</v>
      </c>
      <c r="C43" s="0" t="n">
        <v>41.86352</v>
      </c>
      <c r="F43" s="1" t="n">
        <f aca="false">(C43*0.828)/100</f>
        <v>0.3466299456</v>
      </c>
    </row>
    <row r="44" customFormat="false" ht="15" hidden="false" customHeight="false" outlineLevel="0" collapsed="false">
      <c r="B44" s="0" t="n">
        <v>37</v>
      </c>
      <c r="C44" s="0" t="n">
        <v>41.49606</v>
      </c>
      <c r="F44" s="1" t="n">
        <f aca="false">(C44*0.828)/100</f>
        <v>0.3435873768</v>
      </c>
    </row>
    <row r="45" customFormat="false" ht="15" hidden="false" customHeight="false" outlineLevel="0" collapsed="false">
      <c r="B45" s="0" t="n">
        <v>38</v>
      </c>
      <c r="C45" s="0" t="n">
        <v>40.89239</v>
      </c>
      <c r="F45" s="1" t="n">
        <f aca="false">(C45*0.828)/100</f>
        <v>0.3385889892</v>
      </c>
    </row>
    <row r="46" customFormat="false" ht="15" hidden="false" customHeight="false" outlineLevel="0" collapsed="false">
      <c r="B46" s="0" t="n">
        <v>39</v>
      </c>
      <c r="C46" s="0" t="n">
        <v>39.6063</v>
      </c>
      <c r="F46" s="1" t="n">
        <f aca="false">(C46*0.828)/100</f>
        <v>0.327940164</v>
      </c>
    </row>
    <row r="47" customFormat="false" ht="15" hidden="false" customHeight="false" outlineLevel="0" collapsed="false">
      <c r="B47" s="0" t="n">
        <v>40</v>
      </c>
      <c r="C47" s="0" t="n">
        <v>39.10761</v>
      </c>
      <c r="F47" s="1" t="n">
        <f aca="false">(C47*0.828)/100</f>
        <v>0.3238110108</v>
      </c>
    </row>
    <row r="48" customFormat="false" ht="15" hidden="false" customHeight="false" outlineLevel="0" collapsed="false">
      <c r="B48" s="0" t="n">
        <v>41</v>
      </c>
      <c r="C48" s="0" t="n">
        <v>38.13648</v>
      </c>
      <c r="F48" s="1" t="n">
        <f aca="false">(C48*0.828)/100</f>
        <v>0.3157700544</v>
      </c>
    </row>
    <row r="49" customFormat="false" ht="15" hidden="false" customHeight="false" outlineLevel="0" collapsed="false">
      <c r="B49" s="0" t="n">
        <v>42</v>
      </c>
      <c r="C49" s="0" t="n">
        <v>36.77165</v>
      </c>
      <c r="F49" s="1" t="n">
        <f aca="false">(C49*0.828)/100</f>
        <v>0.304469262</v>
      </c>
    </row>
    <row r="50" customFormat="false" ht="15" hidden="false" customHeight="false" outlineLevel="0" collapsed="false">
      <c r="B50" s="0" t="n">
        <v>43</v>
      </c>
      <c r="C50" s="0" t="n">
        <v>35.93176</v>
      </c>
      <c r="F50" s="1" t="n">
        <f aca="false">(C50*0.828)/100</f>
        <v>0.2975149728</v>
      </c>
    </row>
    <row r="51" customFormat="false" ht="15" hidden="false" customHeight="false" outlineLevel="0" collapsed="false">
      <c r="B51" s="0" t="n">
        <v>44</v>
      </c>
      <c r="C51" s="0" t="n">
        <v>34.8294</v>
      </c>
      <c r="F51" s="1" t="n">
        <f aca="false">(C51*0.828)/100</f>
        <v>0.288387432</v>
      </c>
    </row>
    <row r="52" customFormat="false" ht="15" hidden="false" customHeight="false" outlineLevel="0" collapsed="false">
      <c r="B52" s="0" t="n">
        <v>45</v>
      </c>
      <c r="C52" s="0" t="n">
        <v>33.75328</v>
      </c>
      <c r="F52" s="1" t="n">
        <f aca="false">(C52*0.828)/100</f>
        <v>0.2794771584</v>
      </c>
    </row>
    <row r="53" customFormat="false" ht="15" hidden="false" customHeight="false" outlineLevel="0" collapsed="false">
      <c r="B53" s="0" t="n">
        <v>46</v>
      </c>
      <c r="C53" s="0" t="n">
        <v>32.38845</v>
      </c>
      <c r="F53" s="1" t="n">
        <f aca="false">(C53*0.828)/100</f>
        <v>0.268176366</v>
      </c>
    </row>
    <row r="54" customFormat="false" ht="15" hidden="false" customHeight="false" outlineLevel="0" collapsed="false">
      <c r="B54" s="0" t="n">
        <v>47</v>
      </c>
      <c r="C54" s="0" t="n">
        <v>31.94226</v>
      </c>
      <c r="F54" s="1" t="n">
        <f aca="false">(C54*0.828)/100</f>
        <v>0.2644819128</v>
      </c>
    </row>
    <row r="55" customFormat="false" ht="15" hidden="false" customHeight="false" outlineLevel="0" collapsed="false">
      <c r="B55" s="0" t="n">
        <v>48</v>
      </c>
      <c r="C55" s="0" t="n">
        <v>31.2336</v>
      </c>
      <c r="F55" s="1" t="n">
        <f aca="false">(C55*0.828)/100</f>
        <v>0.258614208</v>
      </c>
    </row>
    <row r="56" customFormat="false" ht="15" hidden="false" customHeight="false" outlineLevel="0" collapsed="false">
      <c r="B56" s="0" t="n">
        <v>49</v>
      </c>
      <c r="C56" s="0" t="n">
        <v>30.20997</v>
      </c>
      <c r="F56" s="1" t="n">
        <f aca="false">(C56*0.828)/100</f>
        <v>0.2501385516</v>
      </c>
    </row>
    <row r="57" customFormat="false" ht="15" hidden="false" customHeight="false" outlineLevel="0" collapsed="false">
      <c r="B57" s="0" t="n">
        <v>50</v>
      </c>
      <c r="C57" s="0" t="n">
        <v>29.34383</v>
      </c>
      <c r="F57" s="1" t="n">
        <f aca="false">(C57*0.828)/100</f>
        <v>0.2429669124</v>
      </c>
    </row>
    <row r="58" customFormat="false" ht="15" hidden="false" customHeight="false" outlineLevel="0" collapsed="false">
      <c r="B58" s="0" t="n">
        <v>51</v>
      </c>
      <c r="C58" s="0" t="n">
        <v>28.63517</v>
      </c>
      <c r="F58" s="1" t="n">
        <f aca="false">(C58*0.828)/100</f>
        <v>0.2370992076</v>
      </c>
    </row>
    <row r="59" customFormat="false" ht="15" hidden="false" customHeight="false" outlineLevel="0" collapsed="false">
      <c r="B59" s="0" t="n">
        <v>52</v>
      </c>
      <c r="C59" s="0" t="n">
        <v>27.87402</v>
      </c>
      <c r="F59" s="1" t="n">
        <f aca="false">(C59*0.828)/100</f>
        <v>0.2307968856</v>
      </c>
    </row>
    <row r="60" customFormat="false" ht="15" hidden="false" customHeight="false" outlineLevel="0" collapsed="false">
      <c r="B60" s="0" t="n">
        <v>53</v>
      </c>
      <c r="C60" s="0" t="n">
        <v>26.90289</v>
      </c>
      <c r="F60" s="1" t="n">
        <f aca="false">(C60*0.828)/100</f>
        <v>0.2227559292</v>
      </c>
    </row>
    <row r="61" customFormat="false" ht="15" hidden="false" customHeight="false" outlineLevel="0" collapsed="false">
      <c r="B61" s="0" t="n">
        <v>54</v>
      </c>
      <c r="C61" s="0" t="n">
        <v>26.50919</v>
      </c>
      <c r="F61" s="1" t="n">
        <f aca="false">(C61*0.828)/100</f>
        <v>0.2194960932</v>
      </c>
    </row>
    <row r="62" customFormat="false" ht="15" hidden="false" customHeight="false" outlineLevel="0" collapsed="false">
      <c r="B62" s="0" t="n">
        <v>55</v>
      </c>
      <c r="C62" s="0" t="n">
        <v>25.74803</v>
      </c>
      <c r="F62" s="1" t="n">
        <f aca="false">(C62*0.828)/100</f>
        <v>0.2131936884</v>
      </c>
    </row>
    <row r="63" customFormat="false" ht="15" hidden="false" customHeight="false" outlineLevel="0" collapsed="false">
      <c r="B63" s="0" t="n">
        <v>56</v>
      </c>
      <c r="C63" s="0" t="n">
        <v>25.09186</v>
      </c>
      <c r="F63" s="1" t="n">
        <f aca="false">(C63*0.828)/100</f>
        <v>0.2077606008</v>
      </c>
    </row>
    <row r="64" customFormat="false" ht="15" hidden="false" customHeight="false" outlineLevel="0" collapsed="false">
      <c r="B64" s="0" t="n">
        <v>57</v>
      </c>
      <c r="C64" s="0" t="n">
        <v>24.25197</v>
      </c>
      <c r="F64" s="1" t="n">
        <f aca="false">(C64*0.828)/100</f>
        <v>0.2008063116</v>
      </c>
    </row>
    <row r="65" customFormat="false" ht="15" hidden="false" customHeight="false" outlineLevel="0" collapsed="false">
      <c r="B65" s="0" t="n">
        <v>58</v>
      </c>
      <c r="C65" s="0" t="n">
        <v>23.09711</v>
      </c>
      <c r="F65" s="1" t="n">
        <f aca="false">(C65*0.828)/100</f>
        <v>0.1912440708</v>
      </c>
    </row>
    <row r="66" customFormat="false" ht="15" hidden="false" customHeight="false" outlineLevel="0" collapsed="false">
      <c r="B66" s="0" t="n">
        <v>59</v>
      </c>
      <c r="C66" s="0" t="n">
        <v>22.44094</v>
      </c>
      <c r="F66" s="1" t="n">
        <f aca="false">(C66*0.828)/100</f>
        <v>0.1858109832</v>
      </c>
    </row>
    <row r="67" customFormat="false" ht="15" hidden="false" customHeight="false" outlineLevel="0" collapsed="false">
      <c r="B67" s="0" t="n">
        <v>60</v>
      </c>
      <c r="C67" s="0" t="n">
        <v>21.99475</v>
      </c>
      <c r="F67" s="1" t="n">
        <f aca="false">(C67*0.828)/100</f>
        <v>0.18211653</v>
      </c>
    </row>
    <row r="68" customFormat="false" ht="15" hidden="false" customHeight="false" outlineLevel="0" collapsed="false">
      <c r="B68" s="0" t="n">
        <v>61</v>
      </c>
      <c r="C68" s="0" t="n">
        <v>21.49606</v>
      </c>
      <c r="F68" s="1" t="n">
        <f aca="false">(C68*0.828)/100</f>
        <v>0.1779873768</v>
      </c>
    </row>
    <row r="69" customFormat="false" ht="15" hidden="false" customHeight="false" outlineLevel="0" collapsed="false">
      <c r="B69" s="0" t="n">
        <v>62</v>
      </c>
      <c r="C69" s="0" t="n">
        <v>20.91864</v>
      </c>
      <c r="F69" s="1" t="n">
        <f aca="false">(C69*0.828)/100</f>
        <v>0.1732063392</v>
      </c>
    </row>
    <row r="70" customFormat="false" ht="15" hidden="false" customHeight="false" outlineLevel="0" collapsed="false">
      <c r="B70" s="0" t="n">
        <v>63</v>
      </c>
      <c r="C70" s="0" t="n">
        <v>20.07874</v>
      </c>
      <c r="F70" s="1" t="n">
        <f aca="false">(C70*0.828)/100</f>
        <v>0.1662519672</v>
      </c>
    </row>
    <row r="71" customFormat="false" ht="15" hidden="false" customHeight="false" outlineLevel="0" collapsed="false">
      <c r="B71" s="0" t="n">
        <v>64</v>
      </c>
      <c r="C71" s="0" t="n">
        <v>19.68504</v>
      </c>
      <c r="F71" s="1" t="n">
        <f aca="false">(C71*0.828)/100</f>
        <v>0.1629921312</v>
      </c>
    </row>
    <row r="72" customFormat="false" ht="15" hidden="false" customHeight="false" outlineLevel="0" collapsed="false">
      <c r="B72" s="0" t="n">
        <v>65</v>
      </c>
      <c r="C72" s="0" t="n">
        <v>19.02887</v>
      </c>
      <c r="F72" s="1" t="n">
        <f aca="false">(C72*0.828)/100</f>
        <v>0.1575590436</v>
      </c>
    </row>
    <row r="73" customFormat="false" ht="15" hidden="false" customHeight="false" outlineLevel="0" collapsed="false">
      <c r="B73" s="0" t="n">
        <v>66</v>
      </c>
      <c r="C73" s="0" t="n">
        <v>18.32021</v>
      </c>
      <c r="F73" s="1" t="n">
        <f aca="false">(C73*0.828)/100</f>
        <v>0.1516913388</v>
      </c>
    </row>
    <row r="74" customFormat="false" ht="15" hidden="false" customHeight="false" outlineLevel="0" collapsed="false">
      <c r="B74" s="0" t="n">
        <v>67</v>
      </c>
      <c r="C74" s="0" t="n">
        <v>17.69029</v>
      </c>
      <c r="F74" s="1" t="n">
        <f aca="false">(C74*0.828)/100</f>
        <v>0.1464756012</v>
      </c>
    </row>
    <row r="75" customFormat="false" ht="15" hidden="false" customHeight="false" outlineLevel="0" collapsed="false">
      <c r="B75" s="0" t="n">
        <v>68</v>
      </c>
      <c r="C75" s="0" t="n">
        <v>17.16535</v>
      </c>
      <c r="F75" s="1" t="n">
        <f aca="false">(C75*0.828)/100</f>
        <v>0.142129098</v>
      </c>
    </row>
    <row r="76" customFormat="false" ht="15" hidden="false" customHeight="false" outlineLevel="0" collapsed="false">
      <c r="B76" s="0" t="n">
        <v>69</v>
      </c>
      <c r="C76" s="0" t="n">
        <v>16.58793</v>
      </c>
      <c r="F76" s="1" t="n">
        <f aca="false">(C76*0.828)/100</f>
        <v>0.1373480604</v>
      </c>
    </row>
    <row r="77" customFormat="false" ht="15" hidden="false" customHeight="false" outlineLevel="0" collapsed="false">
      <c r="B77" s="0" t="n">
        <v>70</v>
      </c>
      <c r="C77" s="0" t="n">
        <v>15.80052</v>
      </c>
      <c r="F77" s="1" t="n">
        <f aca="false">(C77*0.828)/100</f>
        <v>0.1308283056</v>
      </c>
    </row>
    <row r="78" customFormat="false" ht="15" hidden="false" customHeight="false" outlineLevel="0" collapsed="false">
      <c r="B78" s="0" t="n">
        <v>71</v>
      </c>
      <c r="C78" s="0" t="n">
        <v>15.43307</v>
      </c>
      <c r="F78" s="1" t="n">
        <f aca="false">(C78*0.828)/100</f>
        <v>0.1277858196</v>
      </c>
    </row>
    <row r="79" customFormat="false" ht="15" hidden="false" customHeight="false" outlineLevel="0" collapsed="false">
      <c r="B79" s="0" t="n">
        <v>72</v>
      </c>
      <c r="C79" s="0" t="n">
        <v>15.30184</v>
      </c>
      <c r="F79" s="1" t="n">
        <f aca="false">(C79*0.828)/100</f>
        <v>0.1266992352</v>
      </c>
    </row>
    <row r="80" customFormat="false" ht="15" hidden="false" customHeight="false" outlineLevel="0" collapsed="false">
      <c r="B80" s="0" t="n">
        <v>73</v>
      </c>
      <c r="C80" s="0" t="n">
        <v>14.3832</v>
      </c>
      <c r="F80" s="1" t="n">
        <f aca="false">(C80*0.828)/100</f>
        <v>0.119092896</v>
      </c>
    </row>
    <row r="81" customFormat="false" ht="15" hidden="false" customHeight="false" outlineLevel="0" collapsed="false">
      <c r="B81" s="0" t="n">
        <v>74</v>
      </c>
      <c r="C81" s="0" t="n">
        <v>13.93701</v>
      </c>
      <c r="F81" s="1" t="n">
        <f aca="false">(C81*0.828)/100</f>
        <v>0.1153984428</v>
      </c>
    </row>
    <row r="82" customFormat="false" ht="15" hidden="false" customHeight="false" outlineLevel="0" collapsed="false">
      <c r="B82" s="0" t="n">
        <v>75</v>
      </c>
      <c r="C82" s="0" t="n">
        <v>13.49081</v>
      </c>
      <c r="F82" s="1" t="n">
        <f aca="false">(C82*0.828)/100</f>
        <v>0.1117039068</v>
      </c>
    </row>
    <row r="83" customFormat="false" ht="15" hidden="false" customHeight="false" outlineLevel="0" collapsed="false">
      <c r="B83" s="0" t="n">
        <v>76</v>
      </c>
      <c r="C83" s="0" t="n">
        <v>13.04462</v>
      </c>
      <c r="F83" s="1" t="n">
        <f aca="false">(C83*0.828)/100</f>
        <v>0.1080094536</v>
      </c>
    </row>
    <row r="84" customFormat="false" ht="15" hidden="false" customHeight="false" outlineLevel="0" collapsed="false">
      <c r="B84" s="0" t="n">
        <v>77</v>
      </c>
      <c r="C84" s="0" t="n">
        <v>12.57218</v>
      </c>
      <c r="F84" s="1" t="n">
        <f aca="false">(C84*0.828)/100</f>
        <v>0.1040976504</v>
      </c>
    </row>
    <row r="85" customFormat="false" ht="15" hidden="false" customHeight="false" outlineLevel="0" collapsed="false">
      <c r="B85" s="0" t="n">
        <v>78</v>
      </c>
      <c r="C85" s="0" t="n">
        <v>11.99475</v>
      </c>
      <c r="F85" s="1" t="n">
        <f aca="false">(C85*0.828)/100</f>
        <v>0.09931653</v>
      </c>
    </row>
    <row r="86" customFormat="false" ht="15" hidden="false" customHeight="false" outlineLevel="0" collapsed="false">
      <c r="B86" s="0" t="n">
        <v>79</v>
      </c>
      <c r="C86" s="0" t="n">
        <v>11.54856</v>
      </c>
      <c r="F86" s="1" t="n">
        <f aca="false">(C86*0.828)/100</f>
        <v>0.0956220768</v>
      </c>
    </row>
    <row r="87" customFormat="false" ht="15" hidden="false" customHeight="false" outlineLevel="0" collapsed="false">
      <c r="B87" s="0" t="n">
        <v>80</v>
      </c>
      <c r="C87" s="0" t="n">
        <v>10.91864</v>
      </c>
      <c r="F87" s="1" t="n">
        <f aca="false">(C87*0.828)/100</f>
        <v>0.0904063392</v>
      </c>
    </row>
    <row r="88" customFormat="false" ht="15" hidden="false" customHeight="false" outlineLevel="0" collapsed="false">
      <c r="B88" s="0" t="n">
        <v>81</v>
      </c>
      <c r="C88" s="0" t="n">
        <v>10.3937</v>
      </c>
      <c r="F88" s="1" t="n">
        <f aca="false">(C88*0.828)/100</f>
        <v>0.086059836</v>
      </c>
    </row>
    <row r="89" customFormat="false" ht="15" hidden="false" customHeight="false" outlineLevel="0" collapsed="false">
      <c r="B89" s="0" t="n">
        <v>82</v>
      </c>
      <c r="C89" s="0" t="n">
        <v>10.52493</v>
      </c>
      <c r="F89" s="1" t="n">
        <f aca="false">(C89*0.828)/100</f>
        <v>0.0871464204</v>
      </c>
    </row>
    <row r="90" customFormat="false" ht="15" hidden="false" customHeight="false" outlineLevel="0" collapsed="false">
      <c r="B90" s="0" t="n">
        <v>83</v>
      </c>
      <c r="C90" s="0" t="n">
        <v>10.18373</v>
      </c>
      <c r="F90" s="1" t="n">
        <f aca="false">(C90*0.828)/100</f>
        <v>0.0843212844</v>
      </c>
    </row>
    <row r="91" customFormat="false" ht="15" hidden="false" customHeight="false" outlineLevel="0" collapsed="false">
      <c r="B91" s="0" t="n">
        <v>84</v>
      </c>
      <c r="C91" s="0" t="n">
        <v>9.55381</v>
      </c>
      <c r="F91" s="1" t="n">
        <f aca="false">(C91*0.828)/100</f>
        <v>0.0791055468</v>
      </c>
    </row>
    <row r="92" customFormat="false" ht="15" hidden="false" customHeight="false" outlineLevel="0" collapsed="false">
      <c r="B92" s="0" t="n">
        <v>85</v>
      </c>
      <c r="C92" s="0" t="n">
        <v>9.1601</v>
      </c>
      <c r="F92" s="1" t="n">
        <f aca="false">(C92*0.828)/100</f>
        <v>0.075845628</v>
      </c>
    </row>
    <row r="93" customFormat="false" ht="15" hidden="false" customHeight="false" outlineLevel="0" collapsed="false">
      <c r="B93" s="0" t="n">
        <v>86</v>
      </c>
      <c r="C93" s="0" t="n">
        <v>9.02887</v>
      </c>
      <c r="F93" s="1" t="n">
        <f aca="false">(C93*0.828)/100</f>
        <v>0.0747590436</v>
      </c>
    </row>
    <row r="94" customFormat="false" ht="15" hidden="false" customHeight="false" outlineLevel="0" collapsed="false">
      <c r="B94" s="0" t="n">
        <v>87</v>
      </c>
      <c r="C94" s="0" t="n">
        <v>8.58268</v>
      </c>
      <c r="F94" s="1" t="n">
        <f aca="false">(C94*0.828)/100</f>
        <v>0.0710645904</v>
      </c>
    </row>
    <row r="95" customFormat="false" ht="15" hidden="false" customHeight="false" outlineLevel="0" collapsed="false">
      <c r="B95" s="0" t="n">
        <v>88</v>
      </c>
      <c r="C95" s="0" t="n">
        <v>8.26772</v>
      </c>
      <c r="F95" s="1" t="n">
        <f aca="false">(C95*0.828)/100</f>
        <v>0.0684567216</v>
      </c>
    </row>
    <row r="96" customFormat="false" ht="15" hidden="false" customHeight="false" outlineLevel="0" collapsed="false">
      <c r="B96" s="0" t="n">
        <v>89</v>
      </c>
      <c r="C96" s="0" t="n">
        <v>7.69029</v>
      </c>
      <c r="F96" s="1" t="n">
        <f aca="false">(C96*0.828)/100</f>
        <v>0.0636756012</v>
      </c>
    </row>
    <row r="97" customFormat="false" ht="15" hidden="false" customHeight="false" outlineLevel="0" collapsed="false">
      <c r="B97" s="0" t="n">
        <v>90</v>
      </c>
      <c r="C97" s="0" t="n">
        <v>7.48031</v>
      </c>
      <c r="F97" s="1" t="n">
        <f aca="false">(C97*0.828)/100</f>
        <v>0.0619369668</v>
      </c>
    </row>
    <row r="98" customFormat="false" ht="15" hidden="false" customHeight="false" outlineLevel="0" collapsed="false">
      <c r="B98" s="0" t="n">
        <v>91</v>
      </c>
      <c r="C98" s="0" t="n">
        <v>7.42782</v>
      </c>
      <c r="F98" s="1" t="n">
        <f aca="false">(C98*0.828)/100</f>
        <v>0.0615023496</v>
      </c>
    </row>
    <row r="99" customFormat="false" ht="15" hidden="false" customHeight="false" outlineLevel="0" collapsed="false">
      <c r="B99" s="0" t="n">
        <v>92</v>
      </c>
      <c r="C99" s="0" t="n">
        <v>6.98163</v>
      </c>
      <c r="F99" s="1" t="n">
        <f aca="false">(C99*0.828)/100</f>
        <v>0.0578078964</v>
      </c>
    </row>
    <row r="100" customFormat="false" ht="15" hidden="false" customHeight="false" outlineLevel="0" collapsed="false">
      <c r="B100" s="0" t="n">
        <v>93</v>
      </c>
      <c r="C100" s="0" t="n">
        <v>6.50919</v>
      </c>
      <c r="F100" s="1" t="n">
        <f aca="false">(C100*0.828)/100</f>
        <v>0.0538960932</v>
      </c>
    </row>
    <row r="101" customFormat="false" ht="15" hidden="false" customHeight="false" outlineLevel="0" collapsed="false">
      <c r="B101" s="0" t="n">
        <v>94</v>
      </c>
      <c r="C101" s="0" t="n">
        <v>6.06299</v>
      </c>
      <c r="F101" s="1" t="n">
        <f aca="false">(C101*0.828)/100</f>
        <v>0.0502015572</v>
      </c>
    </row>
    <row r="102" customFormat="false" ht="15" hidden="false" customHeight="false" outlineLevel="0" collapsed="false">
      <c r="B102" s="0" t="n">
        <v>95</v>
      </c>
      <c r="C102" s="0" t="n">
        <v>5.80052</v>
      </c>
      <c r="F102" s="1" t="n">
        <f aca="false">(C102*0.828)/100</f>
        <v>0.0480283056</v>
      </c>
    </row>
    <row r="103" customFormat="false" ht="15" hidden="false" customHeight="false" outlineLevel="0" collapsed="false">
      <c r="B103" s="0" t="n">
        <v>96</v>
      </c>
      <c r="C103" s="0" t="n">
        <v>5.6168</v>
      </c>
      <c r="F103" s="1" t="n">
        <f aca="false">(C103*0.828)/100</f>
        <v>0.046507104</v>
      </c>
    </row>
    <row r="104" customFormat="false" ht="15" hidden="false" customHeight="false" outlineLevel="0" collapsed="false">
      <c r="B104" s="0" t="n">
        <v>97</v>
      </c>
      <c r="C104" s="0" t="n">
        <v>5.1706</v>
      </c>
      <c r="F104" s="1" t="n">
        <f aca="false">(C104*0.828)/100</f>
        <v>0.042812568</v>
      </c>
    </row>
    <row r="105" customFormat="false" ht="15" hidden="false" customHeight="false" outlineLevel="0" collapsed="false">
      <c r="B105" s="0" t="n">
        <v>98</v>
      </c>
      <c r="C105" s="0" t="n">
        <v>5.1706</v>
      </c>
      <c r="F105" s="1" t="n">
        <f aca="false">(C105*0.828)/100</f>
        <v>0.042812568</v>
      </c>
    </row>
    <row r="106" customFormat="false" ht="15" hidden="false" customHeight="false" outlineLevel="0" collapsed="false">
      <c r="B106" s="0" t="n">
        <v>99</v>
      </c>
      <c r="C106" s="0" t="n">
        <v>4.72441</v>
      </c>
      <c r="F106" s="1" t="n">
        <f aca="false">(C106*0.828)/100</f>
        <v>0.0391181148</v>
      </c>
    </row>
    <row r="107" customFormat="false" ht="15" hidden="false" customHeight="false" outlineLevel="0" collapsed="false">
      <c r="B107" s="0" t="n">
        <v>100</v>
      </c>
      <c r="C107" s="0" t="n">
        <v>4.25197</v>
      </c>
      <c r="F107" s="1" t="n">
        <f aca="false">(C107*0.828)/100</f>
        <v>0.0352063116</v>
      </c>
    </row>
    <row r="108" customFormat="false" ht="15" hidden="false" customHeight="false" outlineLevel="0" collapsed="false">
      <c r="B108" s="0" t="n">
        <v>101</v>
      </c>
      <c r="C108" s="0" t="n">
        <v>4.01575</v>
      </c>
      <c r="F108" s="1" t="n">
        <f aca="false">(C108*0.828)/100</f>
        <v>0.03325041</v>
      </c>
    </row>
    <row r="109" customFormat="false" ht="15" hidden="false" customHeight="false" outlineLevel="0" collapsed="false">
      <c r="B109" s="0" t="n">
        <v>102</v>
      </c>
      <c r="C109" s="0" t="n">
        <v>3.88451</v>
      </c>
      <c r="F109" s="1" t="n">
        <f aca="false">(C109*0.828)/100</f>
        <v>0.0321637428</v>
      </c>
    </row>
    <row r="110" customFormat="false" ht="15" hidden="false" customHeight="false" outlineLevel="0" collapsed="false">
      <c r="B110" s="0" t="n">
        <v>103</v>
      </c>
      <c r="C110" s="0" t="n">
        <v>3.88451</v>
      </c>
      <c r="F110" s="1" t="n">
        <f aca="false">(C110*0.828)/100</f>
        <v>0.0321637428</v>
      </c>
    </row>
    <row r="111" customFormat="false" ht="15" hidden="false" customHeight="false" outlineLevel="0" collapsed="false">
      <c r="B111" s="0" t="n">
        <v>104</v>
      </c>
      <c r="C111" s="0" t="n">
        <v>3.41207</v>
      </c>
      <c r="F111" s="1" t="n">
        <f aca="false">(C111*0.828)/100</f>
        <v>0.0282519396</v>
      </c>
    </row>
    <row r="112" customFormat="false" ht="15" hidden="false" customHeight="false" outlineLevel="0" collapsed="false">
      <c r="B112" s="0" t="n">
        <v>105</v>
      </c>
      <c r="C112" s="0" t="n">
        <v>3.17585</v>
      </c>
      <c r="F112" s="1" t="n">
        <f aca="false">(C112*0.828)/100</f>
        <v>0.026296038</v>
      </c>
    </row>
    <row r="113" customFormat="false" ht="15" hidden="false" customHeight="false" outlineLevel="0" collapsed="false">
      <c r="B113" s="0" t="n">
        <v>106</v>
      </c>
      <c r="C113" s="0" t="n">
        <v>2.91339</v>
      </c>
      <c r="F113" s="1" t="n">
        <f aca="false">(C113*0.828)/100</f>
        <v>0.0241228692</v>
      </c>
    </row>
    <row r="114" customFormat="false" ht="15" hidden="false" customHeight="false" outlineLevel="0" collapsed="false">
      <c r="B114" s="0" t="n">
        <v>107</v>
      </c>
      <c r="C114" s="0" t="n">
        <v>2.65092</v>
      </c>
      <c r="F114" s="1" t="n">
        <f aca="false">(C114*0.828)/100</f>
        <v>0.0219496176</v>
      </c>
    </row>
    <row r="115" customFormat="false" ht="15" hidden="false" customHeight="false" outlineLevel="0" collapsed="false">
      <c r="B115" s="0" t="n">
        <v>108</v>
      </c>
      <c r="C115" s="0" t="n">
        <v>2.51969</v>
      </c>
      <c r="F115" s="1" t="n">
        <f aca="false">(C115*0.828)/100</f>
        <v>0.0208630332</v>
      </c>
    </row>
    <row r="116" customFormat="false" ht="15" hidden="false" customHeight="false" outlineLevel="0" collapsed="false">
      <c r="B116" s="0" t="n">
        <v>109</v>
      </c>
      <c r="C116" s="0" t="n">
        <v>2.20472</v>
      </c>
      <c r="F116" s="1" t="n">
        <f aca="false">(C116*0.828)/100</f>
        <v>0.0182550816</v>
      </c>
    </row>
    <row r="117" customFormat="false" ht="15" hidden="false" customHeight="false" outlineLevel="0" collapsed="false">
      <c r="B117" s="0" t="n">
        <v>110</v>
      </c>
      <c r="C117" s="0" t="n">
        <v>1.86352</v>
      </c>
      <c r="F117" s="1" t="n">
        <f aca="false">(C117*0.828)/100</f>
        <v>0.0154299456</v>
      </c>
    </row>
    <row r="118" customFormat="false" ht="15" hidden="false" customHeight="false" outlineLevel="0" collapsed="false">
      <c r="B118" s="0" t="n">
        <v>111</v>
      </c>
      <c r="C118" s="0" t="n">
        <v>1.73228</v>
      </c>
      <c r="F118" s="1" t="n">
        <f aca="false">(C118*0.828)/100</f>
        <v>0.0143432784</v>
      </c>
    </row>
    <row r="119" customFormat="false" ht="15" hidden="false" customHeight="false" outlineLevel="0" collapsed="false">
      <c r="B119" s="0" t="n">
        <v>112</v>
      </c>
      <c r="C119" s="0" t="n">
        <v>1.67979</v>
      </c>
      <c r="F119" s="1" t="n">
        <f aca="false">(C119*0.828)/100</f>
        <v>0.0139086612</v>
      </c>
    </row>
    <row r="120" customFormat="false" ht="15" hidden="false" customHeight="false" outlineLevel="0" collapsed="false">
      <c r="B120" s="0" t="n">
        <v>113</v>
      </c>
      <c r="C120" s="0" t="n">
        <v>1.15486</v>
      </c>
      <c r="F120" s="1" t="n">
        <f aca="false">(C120*0.828)/100</f>
        <v>0.0095622408</v>
      </c>
    </row>
    <row r="121" customFormat="false" ht="15" hidden="false" customHeight="false" outlineLevel="0" collapsed="false">
      <c r="B121" s="0" t="n">
        <v>114</v>
      </c>
      <c r="C121" s="0" t="n">
        <v>0.91864</v>
      </c>
      <c r="F121" s="1" t="n">
        <f aca="false">(C121*0.828)/100</f>
        <v>0.0076063392</v>
      </c>
    </row>
    <row r="122" customFormat="false" ht="15" hidden="false" customHeight="false" outlineLevel="0" collapsed="false">
      <c r="B122" s="0" t="n">
        <v>115</v>
      </c>
      <c r="C122" s="0" t="n">
        <v>0.65617</v>
      </c>
      <c r="F122" s="1" t="n">
        <f aca="false">(C122*0.828)/100</f>
        <v>0.0054330876</v>
      </c>
    </row>
    <row r="123" customFormat="false" ht="15" hidden="false" customHeight="false" outlineLevel="0" collapsed="false">
      <c r="B123" s="0" t="n">
        <v>116</v>
      </c>
      <c r="C123" s="0" t="n">
        <v>0.57743</v>
      </c>
      <c r="F123" s="1" t="n">
        <f aca="false">(C123*0.828)/100</f>
        <v>0.0047811204</v>
      </c>
    </row>
    <row r="124" customFormat="false" ht="15" hidden="false" customHeight="false" outlineLevel="0" collapsed="false">
      <c r="B124" s="0" t="n">
        <v>117</v>
      </c>
      <c r="C124" s="0" t="n">
        <v>0.3937</v>
      </c>
      <c r="F124" s="1" t="n">
        <f aca="false">(C124*0.828)/100</f>
        <v>0.003259836</v>
      </c>
    </row>
    <row r="125" customFormat="false" ht="15" hidden="false" customHeight="false" outlineLevel="0" collapsed="false">
      <c r="B125" s="0" t="n">
        <v>118</v>
      </c>
      <c r="C125" s="0" t="n">
        <v>0.26247</v>
      </c>
      <c r="F125" s="1" t="n">
        <f aca="false">(C125*0.828)/100</f>
        <v>0.0021732516</v>
      </c>
    </row>
    <row r="126" customFormat="false" ht="15" hidden="false" customHeight="false" outlineLevel="0" collapsed="false">
      <c r="B126" s="0" t="n">
        <v>119</v>
      </c>
      <c r="C126" s="0" t="n">
        <v>0</v>
      </c>
      <c r="F126" s="1" t="n">
        <f aca="false">(C126*0.828)/100</f>
        <v>0</v>
      </c>
    </row>
    <row r="127" customFormat="false" ht="15" hidden="false" customHeight="false" outlineLevel="0" collapsed="false">
      <c r="B127" s="0" t="n">
        <v>120</v>
      </c>
      <c r="C127" s="0" t="n">
        <v>0.07874</v>
      </c>
      <c r="F127" s="1" t="n">
        <f aca="false">(C127*0.828)/100</f>
        <v>0.0006519672</v>
      </c>
    </row>
  </sheetData>
  <mergeCells count="5">
    <mergeCell ref="A1:B2"/>
    <mergeCell ref="C1:F2"/>
    <mergeCell ref="C3:F4"/>
    <mergeCell ref="B5:C5"/>
    <mergeCell ref="F5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B7:C127 F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28"/>
    <col collapsed="false" customWidth="true" hidden="false" outlineLevel="0" max="4" min="3" style="0" width="8.53"/>
    <col collapsed="false" customWidth="true" hidden="false" outlineLevel="0" max="5" min="5" style="0" width="12.14"/>
    <col collapsed="false" customWidth="true" hidden="false" outlineLevel="0" max="6" min="6" style="0" width="3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2" t="s">
        <v>0</v>
      </c>
      <c r="B1" s="2"/>
      <c r="C1" s="3" t="s">
        <v>11</v>
      </c>
      <c r="D1" s="3"/>
      <c r="E1" s="3"/>
      <c r="F1" s="3"/>
    </row>
    <row r="2" customFormat="false" ht="15" hidden="false" customHeight="false" outlineLevel="0" collapsed="false">
      <c r="A2" s="2"/>
      <c r="B2" s="2"/>
      <c r="C2" s="3"/>
      <c r="D2" s="3"/>
      <c r="E2" s="3"/>
      <c r="F2" s="3"/>
    </row>
    <row r="3" customFormat="false" ht="15" hidden="false" customHeight="false" outlineLevel="0" collapsed="false">
      <c r="C3" s="4" t="s">
        <v>12</v>
      </c>
      <c r="D3" s="4"/>
      <c r="E3" s="4"/>
      <c r="F3" s="4"/>
    </row>
    <row r="4" customFormat="false" ht="15" hidden="false" customHeight="false" outlineLevel="0" collapsed="false">
      <c r="C4" s="4"/>
      <c r="D4" s="4"/>
      <c r="E4" s="4"/>
      <c r="F4" s="4"/>
    </row>
    <row r="5" customFormat="false" ht="15.75" hidden="false" customHeight="false" outlineLevel="0" collapsed="false">
      <c r="B5" s="5" t="s">
        <v>3</v>
      </c>
      <c r="C5" s="5"/>
      <c r="D5" s="6" t="s">
        <v>4</v>
      </c>
      <c r="E5" s="7" t="s">
        <v>5</v>
      </c>
      <c r="F5" s="8" t="s">
        <v>6</v>
      </c>
    </row>
    <row r="6" customFormat="false" ht="15" hidden="false" customHeight="false" outlineLevel="0" collapsed="false">
      <c r="B6" s="9" t="s">
        <v>7</v>
      </c>
      <c r="C6" s="9" t="s">
        <v>8</v>
      </c>
      <c r="D6" s="10"/>
      <c r="E6" s="11" t="s">
        <v>9</v>
      </c>
      <c r="F6" s="8"/>
    </row>
    <row r="7" customFormat="false" ht="15" hidden="false" customHeight="false" outlineLevel="0" collapsed="false">
      <c r="B7" s="10" t="n">
        <v>0</v>
      </c>
      <c r="C7" s="10" t="n">
        <v>100</v>
      </c>
      <c r="D7" s="0" t="n">
        <v>1.291</v>
      </c>
      <c r="E7" s="0" t="n">
        <v>0.62</v>
      </c>
      <c r="F7" s="1" t="n">
        <f aca="false">(C7*D7*E7)/100</f>
        <v>0.80042</v>
      </c>
    </row>
    <row r="8" customFormat="false" ht="15" hidden="false" customHeight="false" outlineLevel="0" collapsed="false">
      <c r="B8" s="10" t="n">
        <v>1</v>
      </c>
      <c r="C8" s="10" t="n">
        <v>98.2828</v>
      </c>
      <c r="F8" s="1" t="n">
        <f aca="false">(C8*0.62)/100</f>
        <v>0.60935336</v>
      </c>
    </row>
    <row r="9" customFormat="false" ht="15" hidden="false" customHeight="false" outlineLevel="0" collapsed="false">
      <c r="B9" s="10" t="n">
        <v>2</v>
      </c>
      <c r="C9" s="10" t="n">
        <v>98.01449</v>
      </c>
      <c r="F9" s="1" t="n">
        <f aca="false">(C9*0.62)/100</f>
        <v>0.607689838</v>
      </c>
    </row>
    <row r="10" customFormat="false" ht="15" hidden="false" customHeight="false" outlineLevel="0" collapsed="false">
      <c r="B10" s="10" t="n">
        <v>3</v>
      </c>
      <c r="C10" s="10" t="n">
        <v>96.45828</v>
      </c>
      <c r="F10" s="1" t="n">
        <f aca="false">(C10*0.62)/100</f>
        <v>0.598041336</v>
      </c>
    </row>
    <row r="11" customFormat="false" ht="15" hidden="false" customHeight="false" outlineLevel="0" collapsed="false">
      <c r="B11" s="10" t="n">
        <v>4</v>
      </c>
      <c r="C11" s="10" t="n">
        <v>95.00939</v>
      </c>
      <c r="F11" s="1" t="n">
        <f aca="false">(C11*0.62)/100</f>
        <v>0.589058218</v>
      </c>
    </row>
    <row r="12" customFormat="false" ht="15" hidden="false" customHeight="false" outlineLevel="0" collapsed="false">
      <c r="B12" s="10" t="n">
        <v>5</v>
      </c>
      <c r="C12" s="10" t="n">
        <v>93.29219</v>
      </c>
      <c r="F12" s="1" t="n">
        <f aca="false">(C12*0.62)/100</f>
        <v>0.578411578</v>
      </c>
    </row>
    <row r="13" customFormat="false" ht="15" hidden="false" customHeight="false" outlineLevel="0" collapsed="false">
      <c r="B13" s="10" t="n">
        <v>6</v>
      </c>
      <c r="C13" s="10" t="n">
        <v>92.11162</v>
      </c>
      <c r="F13" s="1" t="n">
        <f aca="false">(C13*0.62)/100</f>
        <v>0.571092044</v>
      </c>
    </row>
    <row r="14" customFormat="false" ht="15" hidden="false" customHeight="false" outlineLevel="0" collapsed="false">
      <c r="B14" s="10" t="n">
        <v>7</v>
      </c>
      <c r="C14" s="10" t="n">
        <v>90.58224</v>
      </c>
      <c r="F14" s="1" t="n">
        <f aca="false">(C14*0.62)/100</f>
        <v>0.561609888</v>
      </c>
    </row>
    <row r="15" customFormat="false" ht="15" hidden="false" customHeight="false" outlineLevel="0" collapsed="false">
      <c r="B15" s="10" t="n">
        <v>8</v>
      </c>
      <c r="C15" s="10" t="n">
        <v>88.94553</v>
      </c>
      <c r="F15" s="1" t="n">
        <f aca="false">(C15*0.62)/100</f>
        <v>0.551462286</v>
      </c>
    </row>
    <row r="16" customFormat="false" ht="15" hidden="false" customHeight="false" outlineLevel="0" collapsed="false">
      <c r="B16" s="10" t="n">
        <v>9</v>
      </c>
      <c r="C16" s="10" t="n">
        <v>86.50389</v>
      </c>
      <c r="F16" s="1" t="n">
        <f aca="false">(C16*0.62)/100</f>
        <v>0.536324118</v>
      </c>
    </row>
    <row r="17" customFormat="false" ht="15" hidden="false" customHeight="false" outlineLevel="0" collapsed="false">
      <c r="B17" s="10" t="n">
        <v>10</v>
      </c>
      <c r="C17" s="10" t="n">
        <v>86.93319</v>
      </c>
      <c r="F17" s="1" t="n">
        <f aca="false">(C17*0.62)/100</f>
        <v>0.538985778</v>
      </c>
    </row>
    <row r="18" customFormat="false" ht="15" hidden="false" customHeight="false" outlineLevel="0" collapsed="false">
      <c r="B18" s="10" t="n">
        <v>11</v>
      </c>
      <c r="C18" s="10" t="n">
        <v>84.86719</v>
      </c>
      <c r="F18" s="1" t="n">
        <f aca="false">(C18*0.62)/100</f>
        <v>0.526176578</v>
      </c>
    </row>
    <row r="19" customFormat="false" ht="15" hidden="false" customHeight="false" outlineLevel="0" collapsed="false">
      <c r="B19" s="10" t="n">
        <v>12</v>
      </c>
      <c r="C19" s="10" t="n">
        <v>82.77435</v>
      </c>
      <c r="F19" s="1" t="n">
        <f aca="false">(C19*0.62)/100</f>
        <v>0.51320097</v>
      </c>
    </row>
    <row r="20" customFormat="false" ht="15" hidden="false" customHeight="false" outlineLevel="0" collapsed="false">
      <c r="B20" s="10" t="n">
        <v>13</v>
      </c>
      <c r="C20" s="10" t="n">
        <v>82.50604</v>
      </c>
      <c r="F20" s="1" t="n">
        <f aca="false">(C20*0.62)/100</f>
        <v>0.511537448</v>
      </c>
    </row>
    <row r="21" customFormat="false" ht="15" hidden="false" customHeight="false" outlineLevel="0" collapsed="false">
      <c r="B21" s="10" t="n">
        <v>14</v>
      </c>
      <c r="C21" s="10" t="n">
        <v>80.78884</v>
      </c>
      <c r="F21" s="1" t="n">
        <f aca="false">(C21*0.62)/100</f>
        <v>0.500890808</v>
      </c>
    </row>
    <row r="22" customFormat="false" ht="15" hidden="false" customHeight="false" outlineLevel="0" collapsed="false">
      <c r="B22" s="10" t="n">
        <v>15</v>
      </c>
      <c r="C22" s="10" t="n">
        <v>79.15213</v>
      </c>
      <c r="F22" s="1" t="n">
        <f aca="false">(C22*0.62)/100</f>
        <v>0.490743206</v>
      </c>
    </row>
    <row r="23" customFormat="false" ht="15" hidden="false" customHeight="false" outlineLevel="0" collapsed="false">
      <c r="B23" s="10" t="n">
        <v>16</v>
      </c>
      <c r="C23" s="10" t="n">
        <v>77.43493</v>
      </c>
      <c r="F23" s="1" t="n">
        <f aca="false">(C23*0.62)/100</f>
        <v>0.480096566</v>
      </c>
    </row>
    <row r="24" customFormat="false" ht="15" hidden="false" customHeight="false" outlineLevel="0" collapsed="false">
      <c r="B24" s="10" t="n">
        <v>17</v>
      </c>
      <c r="C24" s="10" t="n">
        <v>76.14704</v>
      </c>
      <c r="F24" s="1" t="n">
        <f aca="false">(C24*0.62)/100</f>
        <v>0.472111648</v>
      </c>
    </row>
    <row r="25" customFormat="false" ht="15" hidden="false" customHeight="false" outlineLevel="0" collapsed="false">
      <c r="B25" s="10" t="n">
        <v>18</v>
      </c>
      <c r="C25" s="10" t="n">
        <v>74.69815</v>
      </c>
      <c r="F25" s="1" t="n">
        <f aca="false">(C25*0.62)/100</f>
        <v>0.46312853</v>
      </c>
    </row>
    <row r="26" customFormat="false" ht="15" hidden="false" customHeight="false" outlineLevel="0" collapsed="false">
      <c r="B26" s="10" t="n">
        <v>19</v>
      </c>
      <c r="C26" s="10" t="n">
        <v>73.16877</v>
      </c>
      <c r="F26" s="1" t="n">
        <f aca="false">(C26*0.62)/100</f>
        <v>0.453646374</v>
      </c>
    </row>
    <row r="27" customFormat="false" ht="15" hidden="false" customHeight="false" outlineLevel="0" collapsed="false">
      <c r="B27" s="10" t="n">
        <v>20</v>
      </c>
      <c r="C27" s="10" t="n">
        <v>71.18326</v>
      </c>
      <c r="F27" s="1" t="n">
        <f aca="false">(C27*0.62)/100</f>
        <v>0.441336212</v>
      </c>
    </row>
    <row r="28" customFormat="false" ht="15" hidden="false" customHeight="false" outlineLevel="0" collapsed="false">
      <c r="B28" s="10" t="n">
        <v>21</v>
      </c>
      <c r="C28" s="10" t="n">
        <v>70.35149</v>
      </c>
      <c r="F28" s="1" t="n">
        <f aca="false">(C28*0.62)/100</f>
        <v>0.436179238</v>
      </c>
    </row>
    <row r="29" customFormat="false" ht="15" hidden="false" customHeight="false" outlineLevel="0" collapsed="false">
      <c r="B29" s="10" t="n">
        <v>22</v>
      </c>
      <c r="C29" s="10" t="n">
        <v>70.00268</v>
      </c>
      <c r="F29" s="1" t="n">
        <f aca="false">(C29*0.62)/100</f>
        <v>0.434016616</v>
      </c>
    </row>
    <row r="30" customFormat="false" ht="15" hidden="false" customHeight="false" outlineLevel="0" collapsed="false">
      <c r="B30" s="10" t="n">
        <v>23</v>
      </c>
      <c r="C30" s="10" t="n">
        <v>68.09767</v>
      </c>
      <c r="F30" s="1" t="n">
        <f aca="false">(C30*0.62)/100</f>
        <v>0.422205554</v>
      </c>
    </row>
    <row r="31" customFormat="false" ht="15" hidden="false" customHeight="false" outlineLevel="0" collapsed="false">
      <c r="B31" s="10" t="n">
        <v>24</v>
      </c>
      <c r="C31" s="10" t="n">
        <v>66.35364</v>
      </c>
      <c r="F31" s="1" t="n">
        <f aca="false">(C31*0.62)/100</f>
        <v>0.411392568</v>
      </c>
    </row>
    <row r="32" customFormat="false" ht="15" hidden="false" customHeight="false" outlineLevel="0" collapsed="false">
      <c r="B32" s="10" t="n">
        <v>25</v>
      </c>
      <c r="C32" s="10" t="n">
        <v>65.28039</v>
      </c>
      <c r="F32" s="1" t="n">
        <f aca="false">(C32*0.62)/100</f>
        <v>0.404738418</v>
      </c>
    </row>
    <row r="33" customFormat="false" ht="15" hidden="false" customHeight="false" outlineLevel="0" collapsed="false">
      <c r="B33" s="10" t="n">
        <v>26</v>
      </c>
      <c r="C33" s="10" t="n">
        <v>63.8315</v>
      </c>
      <c r="F33" s="1" t="n">
        <f aca="false">(C33*0.62)/100</f>
        <v>0.3957553</v>
      </c>
    </row>
    <row r="34" customFormat="false" ht="15" hidden="false" customHeight="false" outlineLevel="0" collapsed="false">
      <c r="B34" s="10" t="n">
        <v>27</v>
      </c>
      <c r="C34" s="10" t="n">
        <v>62.1143</v>
      </c>
      <c r="F34" s="1" t="n">
        <f aca="false">(C34*0.62)/100</f>
        <v>0.38510866</v>
      </c>
    </row>
    <row r="35" customFormat="false" ht="15" hidden="false" customHeight="false" outlineLevel="0" collapsed="false">
      <c r="B35" s="10" t="n">
        <v>28</v>
      </c>
      <c r="C35" s="10" t="n">
        <v>61.28253</v>
      </c>
      <c r="F35" s="1" t="n">
        <f aca="false">(C35*0.62)/100</f>
        <v>0.379951686</v>
      </c>
    </row>
    <row r="36" customFormat="false" ht="15" hidden="false" customHeight="false" outlineLevel="0" collapsed="false">
      <c r="B36" s="10" t="n">
        <v>29</v>
      </c>
      <c r="C36" s="10" t="n">
        <v>60.10196</v>
      </c>
      <c r="F36" s="1" t="n">
        <f aca="false">(C36*0.62)/100</f>
        <v>0.372632152</v>
      </c>
    </row>
    <row r="37" customFormat="false" ht="15" hidden="false" customHeight="false" outlineLevel="0" collapsed="false">
      <c r="B37" s="10" t="n">
        <v>30</v>
      </c>
      <c r="C37" s="10" t="n">
        <v>59.21653</v>
      </c>
      <c r="F37" s="1" t="n">
        <f aca="false">(C37*0.62)/100</f>
        <v>0.367142486</v>
      </c>
    </row>
    <row r="38" customFormat="false" ht="15" hidden="false" customHeight="false" outlineLevel="0" collapsed="false">
      <c r="B38" s="10" t="n">
        <v>31</v>
      </c>
      <c r="C38" s="10" t="n">
        <v>57.66032</v>
      </c>
      <c r="F38" s="1" t="n">
        <f aca="false">(C38*0.62)/100</f>
        <v>0.357493984</v>
      </c>
    </row>
    <row r="39" customFormat="false" ht="15" hidden="false" customHeight="false" outlineLevel="0" collapsed="false">
      <c r="B39" s="10" t="n">
        <v>32</v>
      </c>
      <c r="C39" s="10" t="n">
        <v>56.02361</v>
      </c>
      <c r="F39" s="1" t="n">
        <f aca="false">(C39*0.62)/100</f>
        <v>0.347346382</v>
      </c>
    </row>
    <row r="40" customFormat="false" ht="15" hidden="false" customHeight="false" outlineLevel="0" collapsed="false">
      <c r="B40" s="10" t="n">
        <v>33</v>
      </c>
      <c r="C40" s="10" t="n">
        <v>55.21867</v>
      </c>
      <c r="F40" s="1" t="n">
        <f aca="false">(C40*0.62)/100</f>
        <v>0.342355754</v>
      </c>
    </row>
    <row r="41" customFormat="false" ht="15" hidden="false" customHeight="false" outlineLevel="0" collapsed="false">
      <c r="B41" s="10" t="n">
        <v>34</v>
      </c>
      <c r="C41" s="10" t="n">
        <v>53.68929</v>
      </c>
      <c r="F41" s="1" t="n">
        <f aca="false">(C41*0.62)/100</f>
        <v>0.332873598</v>
      </c>
    </row>
    <row r="42" customFormat="false" ht="15" hidden="false" customHeight="false" outlineLevel="0" collapsed="false">
      <c r="B42" s="10" t="n">
        <v>35</v>
      </c>
      <c r="C42" s="10" t="n">
        <v>52.21358</v>
      </c>
      <c r="F42" s="1" t="n">
        <f aca="false">(C42*0.62)/100</f>
        <v>0.323724196</v>
      </c>
    </row>
    <row r="43" customFormat="false" ht="15" hidden="false" customHeight="false" outlineLevel="0" collapsed="false">
      <c r="B43" s="10" t="n">
        <v>36</v>
      </c>
      <c r="C43" s="10" t="n">
        <v>51.59646</v>
      </c>
      <c r="F43" s="1" t="n">
        <f aca="false">(C43*0.62)/100</f>
        <v>0.319898052</v>
      </c>
    </row>
    <row r="44" customFormat="false" ht="15" hidden="false" customHeight="false" outlineLevel="0" collapsed="false">
      <c r="B44" s="10" t="n">
        <v>37</v>
      </c>
      <c r="C44" s="10" t="n">
        <v>50.30856</v>
      </c>
      <c r="F44" s="1" t="n">
        <f aca="false">(C44*0.62)/100</f>
        <v>0.311913072</v>
      </c>
    </row>
    <row r="45" customFormat="false" ht="15" hidden="false" customHeight="false" outlineLevel="0" collapsed="false">
      <c r="B45" s="10" t="n">
        <v>38</v>
      </c>
      <c r="C45" s="10" t="n">
        <v>48.77918</v>
      </c>
      <c r="F45" s="1" t="n">
        <f aca="false">(C45*0.62)/100</f>
        <v>0.302430916</v>
      </c>
    </row>
    <row r="46" customFormat="false" ht="15" hidden="false" customHeight="false" outlineLevel="0" collapsed="false">
      <c r="B46" s="10" t="n">
        <v>39</v>
      </c>
      <c r="C46" s="10" t="n">
        <v>47.2498</v>
      </c>
      <c r="F46" s="1" t="n">
        <f aca="false">(C46*0.62)/100</f>
        <v>0.29294876</v>
      </c>
    </row>
    <row r="47" customFormat="false" ht="15" hidden="false" customHeight="false" outlineLevel="0" collapsed="false">
      <c r="B47" s="10" t="n">
        <v>40</v>
      </c>
      <c r="C47" s="10" t="n">
        <v>46.14972</v>
      </c>
      <c r="F47" s="1" t="n">
        <f aca="false">(C47*0.62)/100</f>
        <v>0.286128264</v>
      </c>
    </row>
    <row r="48" customFormat="false" ht="15" hidden="false" customHeight="false" outlineLevel="0" collapsed="false">
      <c r="B48" s="10" t="n">
        <v>41</v>
      </c>
      <c r="C48" s="10" t="n">
        <v>45.07647</v>
      </c>
      <c r="F48" s="1" t="n">
        <f aca="false">(C48*0.62)/100</f>
        <v>0.279474114</v>
      </c>
    </row>
    <row r="49" customFormat="false" ht="15" hidden="false" customHeight="false" outlineLevel="0" collapsed="false">
      <c r="B49" s="10" t="n">
        <v>42</v>
      </c>
      <c r="C49" s="10" t="n">
        <v>43.78857</v>
      </c>
      <c r="F49" s="1" t="n">
        <f aca="false">(C49*0.62)/100</f>
        <v>0.271489134</v>
      </c>
    </row>
    <row r="50" customFormat="false" ht="15" hidden="false" customHeight="false" outlineLevel="0" collapsed="false">
      <c r="B50" s="10" t="n">
        <v>43</v>
      </c>
      <c r="C50" s="10" t="n">
        <v>42.42018</v>
      </c>
      <c r="F50" s="1" t="n">
        <f aca="false">(C50*0.62)/100</f>
        <v>0.263005116</v>
      </c>
    </row>
    <row r="51" customFormat="false" ht="15" hidden="false" customHeight="false" outlineLevel="0" collapsed="false">
      <c r="B51" s="10" t="n">
        <v>44</v>
      </c>
      <c r="C51" s="10" t="n">
        <v>41.72257</v>
      </c>
      <c r="F51" s="1" t="n">
        <f aca="false">(C51*0.62)/100</f>
        <v>0.258679934</v>
      </c>
    </row>
    <row r="52" customFormat="false" ht="15" hidden="false" customHeight="false" outlineLevel="0" collapsed="false">
      <c r="B52" s="10" t="n">
        <v>45</v>
      </c>
      <c r="C52" s="10" t="n">
        <v>40.35417</v>
      </c>
      <c r="F52" s="1" t="n">
        <f aca="false">(C52*0.62)/100</f>
        <v>0.250195854</v>
      </c>
    </row>
    <row r="53" customFormat="false" ht="15" hidden="false" customHeight="false" outlineLevel="0" collapsed="false">
      <c r="B53" s="10" t="n">
        <v>46</v>
      </c>
      <c r="C53" s="10" t="n">
        <v>39.0931</v>
      </c>
      <c r="F53" s="1" t="n">
        <f aca="false">(C53*0.62)/100</f>
        <v>0.24237722</v>
      </c>
    </row>
    <row r="54" customFormat="false" ht="15" hidden="false" customHeight="false" outlineLevel="0" collapsed="false">
      <c r="B54" s="10" t="n">
        <v>47</v>
      </c>
      <c r="C54" s="10" t="n">
        <v>38.79796</v>
      </c>
      <c r="F54" s="1" t="n">
        <f aca="false">(C54*0.62)/100</f>
        <v>0.240547352</v>
      </c>
    </row>
    <row r="55" customFormat="false" ht="15" hidden="false" customHeight="false" outlineLevel="0" collapsed="false">
      <c r="B55" s="10" t="n">
        <v>48</v>
      </c>
      <c r="C55" s="10" t="n">
        <v>36.89294</v>
      </c>
      <c r="F55" s="1" t="n">
        <f aca="false">(C55*0.62)/100</f>
        <v>0.228736228</v>
      </c>
    </row>
    <row r="56" customFormat="false" ht="15" hidden="false" customHeight="false" outlineLevel="0" collapsed="false">
      <c r="B56" s="10" t="n">
        <v>49</v>
      </c>
      <c r="C56" s="10" t="n">
        <v>36.73196</v>
      </c>
      <c r="F56" s="1" t="n">
        <f aca="false">(C56*0.62)/100</f>
        <v>0.227738152</v>
      </c>
    </row>
    <row r="57" customFormat="false" ht="15" hidden="false" customHeight="false" outlineLevel="0" collapsed="false">
      <c r="B57" s="10" t="n">
        <v>50</v>
      </c>
      <c r="C57" s="10" t="n">
        <v>35.55138</v>
      </c>
      <c r="F57" s="1" t="n">
        <f aca="false">(C57*0.62)/100</f>
        <v>0.220418556</v>
      </c>
    </row>
    <row r="58" customFormat="false" ht="15" hidden="false" customHeight="false" outlineLevel="0" collapsed="false">
      <c r="B58" s="10" t="n">
        <v>51</v>
      </c>
      <c r="C58" s="10" t="n">
        <v>34.4513</v>
      </c>
      <c r="F58" s="1" t="n">
        <f aca="false">(C58*0.62)/100</f>
        <v>0.21359806</v>
      </c>
    </row>
    <row r="59" customFormat="false" ht="15" hidden="false" customHeight="false" outlineLevel="0" collapsed="false">
      <c r="B59" s="10" t="n">
        <v>52</v>
      </c>
      <c r="C59" s="10" t="n">
        <v>34.1025</v>
      </c>
      <c r="F59" s="1" t="n">
        <f aca="false">(C59*0.62)/100</f>
        <v>0.2114355</v>
      </c>
    </row>
    <row r="60" customFormat="false" ht="15" hidden="false" customHeight="false" outlineLevel="0" collapsed="false">
      <c r="B60" s="10" t="n">
        <v>53</v>
      </c>
      <c r="C60" s="10" t="n">
        <v>32.8146</v>
      </c>
      <c r="F60" s="1" t="n">
        <f aca="false">(C60*0.62)/100</f>
        <v>0.20345052</v>
      </c>
    </row>
    <row r="61" customFormat="false" ht="15" hidden="false" customHeight="false" outlineLevel="0" collapsed="false">
      <c r="B61" s="10" t="n">
        <v>54</v>
      </c>
      <c r="C61" s="10" t="n">
        <v>32.09015</v>
      </c>
      <c r="F61" s="1" t="n">
        <f aca="false">(C61*0.62)/100</f>
        <v>0.19895893</v>
      </c>
    </row>
    <row r="62" customFormat="false" ht="15" hidden="false" customHeight="false" outlineLevel="0" collapsed="false">
      <c r="B62" s="10" t="n">
        <v>55</v>
      </c>
      <c r="C62" s="10" t="n">
        <v>31.28522</v>
      </c>
      <c r="F62" s="1" t="n">
        <f aca="false">(C62*0.62)/100</f>
        <v>0.193968364</v>
      </c>
    </row>
    <row r="63" customFormat="false" ht="15" hidden="false" customHeight="false" outlineLevel="0" collapsed="false">
      <c r="B63" s="10" t="n">
        <v>56</v>
      </c>
      <c r="C63" s="10" t="n">
        <v>30.37295</v>
      </c>
      <c r="F63" s="1" t="n">
        <f aca="false">(C63*0.62)/100</f>
        <v>0.18831229</v>
      </c>
    </row>
    <row r="64" customFormat="false" ht="15" hidden="false" customHeight="false" outlineLevel="0" collapsed="false">
      <c r="B64" s="10" t="n">
        <v>57</v>
      </c>
      <c r="C64" s="10" t="n">
        <v>29.83633</v>
      </c>
      <c r="F64" s="1" t="n">
        <f aca="false">(C64*0.62)/100</f>
        <v>0.184985246</v>
      </c>
    </row>
    <row r="65" customFormat="false" ht="15" hidden="false" customHeight="false" outlineLevel="0" collapsed="false">
      <c r="B65" s="10" t="n">
        <v>58</v>
      </c>
      <c r="C65" s="10" t="n">
        <v>28.92407</v>
      </c>
      <c r="F65" s="1" t="n">
        <f aca="false">(C65*0.62)/100</f>
        <v>0.179329234</v>
      </c>
    </row>
    <row r="66" customFormat="false" ht="15" hidden="false" customHeight="false" outlineLevel="0" collapsed="false">
      <c r="B66" s="10" t="n">
        <v>59</v>
      </c>
      <c r="C66" s="10" t="n">
        <v>28.46794</v>
      </c>
      <c r="F66" s="1" t="n">
        <f aca="false">(C66*0.62)/100</f>
        <v>0.176501228</v>
      </c>
    </row>
    <row r="67" customFormat="false" ht="15" hidden="false" customHeight="false" outlineLevel="0" collapsed="false">
      <c r="B67" s="10" t="n">
        <v>60</v>
      </c>
      <c r="C67" s="10" t="n">
        <v>27.93131</v>
      </c>
      <c r="F67" s="1" t="n">
        <f aca="false">(C67*0.62)/100</f>
        <v>0.173174122</v>
      </c>
    </row>
    <row r="68" customFormat="false" ht="15" hidden="false" customHeight="false" outlineLevel="0" collapsed="false">
      <c r="B68" s="10" t="n">
        <v>61</v>
      </c>
      <c r="C68" s="10" t="n">
        <v>26.75074</v>
      </c>
      <c r="F68" s="1" t="n">
        <f aca="false">(C68*0.62)/100</f>
        <v>0.165854588</v>
      </c>
    </row>
    <row r="69" customFormat="false" ht="15" hidden="false" customHeight="false" outlineLevel="0" collapsed="false">
      <c r="B69" s="10" t="n">
        <v>62</v>
      </c>
      <c r="C69" s="10" t="n">
        <v>25.75798</v>
      </c>
      <c r="F69" s="1" t="n">
        <f aca="false">(C69*0.62)/100</f>
        <v>0.159699476</v>
      </c>
    </row>
    <row r="70" customFormat="false" ht="15" hidden="false" customHeight="false" outlineLevel="0" collapsed="false">
      <c r="B70" s="10" t="n">
        <v>63</v>
      </c>
      <c r="C70" s="10" t="n">
        <v>24.76523</v>
      </c>
      <c r="F70" s="1" t="n">
        <f aca="false">(C70*0.62)/100</f>
        <v>0.153544426</v>
      </c>
    </row>
    <row r="71" customFormat="false" ht="15" hidden="false" customHeight="false" outlineLevel="0" collapsed="false">
      <c r="B71" s="10" t="n">
        <v>64</v>
      </c>
      <c r="C71" s="10" t="n">
        <v>24.04078</v>
      </c>
      <c r="F71" s="1" t="n">
        <f aca="false">(C71*0.62)/100</f>
        <v>0.149052836</v>
      </c>
    </row>
    <row r="72" customFormat="false" ht="15" hidden="false" customHeight="false" outlineLevel="0" collapsed="false">
      <c r="B72" s="10" t="n">
        <v>65</v>
      </c>
      <c r="C72" s="10" t="n">
        <v>23.85296</v>
      </c>
      <c r="F72" s="1" t="n">
        <f aca="false">(C72*0.62)/100</f>
        <v>0.147888352</v>
      </c>
    </row>
    <row r="73" customFormat="false" ht="15" hidden="false" customHeight="false" outlineLevel="0" collapsed="false">
      <c r="B73" s="10" t="n">
        <v>66</v>
      </c>
      <c r="C73" s="10" t="n">
        <v>23.20902</v>
      </c>
      <c r="F73" s="1" t="n">
        <f aca="false">(C73*0.62)/100</f>
        <v>0.143895924</v>
      </c>
    </row>
    <row r="74" customFormat="false" ht="15" hidden="false" customHeight="false" outlineLevel="0" collapsed="false">
      <c r="B74" s="10" t="n">
        <v>67</v>
      </c>
      <c r="C74" s="10" t="n">
        <v>22.67239</v>
      </c>
      <c r="F74" s="1" t="n">
        <f aca="false">(C74*0.62)/100</f>
        <v>0.140568818</v>
      </c>
    </row>
    <row r="75" customFormat="false" ht="15" hidden="false" customHeight="false" outlineLevel="0" collapsed="false">
      <c r="B75" s="10" t="n">
        <v>68</v>
      </c>
      <c r="C75" s="10" t="n">
        <v>21.57231</v>
      </c>
      <c r="F75" s="1" t="n">
        <f aca="false">(C75*0.62)/100</f>
        <v>0.133748322</v>
      </c>
    </row>
    <row r="76" customFormat="false" ht="15" hidden="false" customHeight="false" outlineLevel="0" collapsed="false">
      <c r="B76" s="10" t="n">
        <v>69</v>
      </c>
      <c r="C76" s="10" t="n">
        <v>21.304</v>
      </c>
      <c r="F76" s="1" t="n">
        <f aca="false">(C76*0.62)/100</f>
        <v>0.1320848</v>
      </c>
    </row>
    <row r="77" customFormat="false" ht="15" hidden="false" customHeight="false" outlineLevel="0" collapsed="false">
      <c r="B77" s="10" t="n">
        <v>70</v>
      </c>
      <c r="C77" s="10" t="n">
        <v>20.57955</v>
      </c>
      <c r="F77" s="1" t="n">
        <f aca="false">(C77*0.62)/100</f>
        <v>0.12759321</v>
      </c>
    </row>
    <row r="78" customFormat="false" ht="15" hidden="false" customHeight="false" outlineLevel="0" collapsed="false">
      <c r="B78" s="10" t="n">
        <v>71</v>
      </c>
      <c r="C78" s="10" t="n">
        <v>20.04293</v>
      </c>
      <c r="F78" s="1" t="n">
        <f aca="false">(C78*0.62)/100</f>
        <v>0.124266166</v>
      </c>
    </row>
    <row r="79" customFormat="false" ht="15" hidden="false" customHeight="false" outlineLevel="0" collapsed="false">
      <c r="B79" s="10" t="n">
        <v>72</v>
      </c>
      <c r="C79" s="10" t="n">
        <v>19.23799</v>
      </c>
      <c r="F79" s="1" t="n">
        <f aca="false">(C79*0.62)/100</f>
        <v>0.119275538</v>
      </c>
    </row>
    <row r="80" customFormat="false" ht="15" hidden="false" customHeight="false" outlineLevel="0" collapsed="false">
      <c r="B80" s="10" t="n">
        <v>73</v>
      </c>
      <c r="C80" s="10" t="n">
        <v>18.94285</v>
      </c>
      <c r="F80" s="1" t="n">
        <f aca="false">(C80*0.62)/100</f>
        <v>0.11744567</v>
      </c>
    </row>
    <row r="81" customFormat="false" ht="15" hidden="false" customHeight="false" outlineLevel="0" collapsed="false">
      <c r="B81" s="10" t="n">
        <v>74</v>
      </c>
      <c r="C81" s="10" t="n">
        <v>18.05742</v>
      </c>
      <c r="F81" s="1" t="n">
        <f aca="false">(C81*0.62)/100</f>
        <v>0.111956004</v>
      </c>
    </row>
    <row r="82" customFormat="false" ht="15" hidden="false" customHeight="false" outlineLevel="0" collapsed="false">
      <c r="B82" s="10" t="n">
        <v>75</v>
      </c>
      <c r="C82" s="10" t="n">
        <v>17.68178</v>
      </c>
      <c r="F82" s="1" t="n">
        <f aca="false">(C82*0.62)/100</f>
        <v>0.109627036</v>
      </c>
    </row>
    <row r="83" customFormat="false" ht="15" hidden="false" customHeight="false" outlineLevel="0" collapsed="false">
      <c r="B83" s="10" t="n">
        <v>76</v>
      </c>
      <c r="C83" s="10" t="n">
        <v>17.03783</v>
      </c>
      <c r="F83" s="1" t="n">
        <f aca="false">(C83*0.62)/100</f>
        <v>0.105634546</v>
      </c>
    </row>
    <row r="84" customFormat="false" ht="15" hidden="false" customHeight="false" outlineLevel="0" collapsed="false">
      <c r="B84" s="10" t="n">
        <v>77</v>
      </c>
      <c r="C84" s="10" t="n">
        <v>16.76952</v>
      </c>
      <c r="F84" s="1" t="n">
        <f aca="false">(C84*0.62)/100</f>
        <v>0.103971024</v>
      </c>
    </row>
    <row r="85" customFormat="false" ht="15" hidden="false" customHeight="false" outlineLevel="0" collapsed="false">
      <c r="B85" s="10" t="n">
        <v>78</v>
      </c>
      <c r="C85" s="10" t="n">
        <v>16.04508</v>
      </c>
      <c r="F85" s="1" t="n">
        <f aca="false">(C85*0.62)/100</f>
        <v>0.099479496</v>
      </c>
    </row>
    <row r="86" customFormat="false" ht="15" hidden="false" customHeight="false" outlineLevel="0" collapsed="false">
      <c r="B86" s="10" t="n">
        <v>79</v>
      </c>
      <c r="C86" s="10" t="n">
        <v>15.32063</v>
      </c>
      <c r="F86" s="1" t="n">
        <f aca="false">(C86*0.62)/100</f>
        <v>0.094987906</v>
      </c>
    </row>
    <row r="87" customFormat="false" ht="15" hidden="false" customHeight="false" outlineLevel="0" collapsed="false">
      <c r="B87" s="10" t="n">
        <v>80</v>
      </c>
      <c r="C87" s="10" t="n">
        <v>15.05232</v>
      </c>
      <c r="F87" s="1" t="n">
        <f aca="false">(C87*0.62)/100</f>
        <v>0.093324384</v>
      </c>
    </row>
    <row r="88" customFormat="false" ht="15" hidden="false" customHeight="false" outlineLevel="0" collapsed="false">
      <c r="B88" s="10" t="n">
        <v>81</v>
      </c>
      <c r="C88" s="10" t="n">
        <v>14.24738</v>
      </c>
      <c r="F88" s="1" t="n">
        <f aca="false">(C88*0.62)/100</f>
        <v>0.088333756</v>
      </c>
    </row>
    <row r="89" customFormat="false" ht="15" hidden="false" customHeight="false" outlineLevel="0" collapsed="false">
      <c r="B89" s="10" t="n">
        <v>82</v>
      </c>
      <c r="C89" s="10" t="n">
        <v>13.87175</v>
      </c>
      <c r="F89" s="1" t="n">
        <f aca="false">(C89*0.62)/100</f>
        <v>0.08600485</v>
      </c>
    </row>
    <row r="90" customFormat="false" ht="15" hidden="false" customHeight="false" outlineLevel="0" collapsed="false">
      <c r="B90" s="10" t="n">
        <v>83</v>
      </c>
      <c r="C90" s="10" t="n">
        <v>13.68393</v>
      </c>
      <c r="F90" s="1" t="n">
        <f aca="false">(C90*0.62)/100</f>
        <v>0.084840366</v>
      </c>
    </row>
    <row r="91" customFormat="false" ht="15" hidden="false" customHeight="false" outlineLevel="0" collapsed="false">
      <c r="B91" s="10" t="n">
        <v>84</v>
      </c>
      <c r="C91" s="10" t="n">
        <v>13.33512</v>
      </c>
      <c r="F91" s="1" t="n">
        <f aca="false">(C91*0.62)/100</f>
        <v>0.082677744</v>
      </c>
    </row>
    <row r="92" customFormat="false" ht="15" hidden="false" customHeight="false" outlineLevel="0" collapsed="false">
      <c r="B92" s="10" t="n">
        <v>85</v>
      </c>
      <c r="C92" s="10" t="n">
        <v>12.42286</v>
      </c>
      <c r="F92" s="1" t="n">
        <f aca="false">(C92*0.62)/100</f>
        <v>0.077021732</v>
      </c>
    </row>
    <row r="93" customFormat="false" ht="15" hidden="false" customHeight="false" outlineLevel="0" collapsed="false">
      <c r="B93" s="10" t="n">
        <v>86</v>
      </c>
      <c r="C93" s="10" t="n">
        <v>12.23504</v>
      </c>
      <c r="F93" s="1" t="n">
        <f aca="false">(C93*0.62)/100</f>
        <v>0.075857248</v>
      </c>
    </row>
    <row r="94" customFormat="false" ht="15" hidden="false" customHeight="false" outlineLevel="0" collapsed="false">
      <c r="B94" s="10" t="n">
        <v>87</v>
      </c>
      <c r="C94" s="10" t="n">
        <v>11.61792</v>
      </c>
      <c r="F94" s="1" t="n">
        <f aca="false">(C94*0.62)/100</f>
        <v>0.072031104</v>
      </c>
    </row>
    <row r="95" customFormat="false" ht="15" hidden="false" customHeight="false" outlineLevel="0" collapsed="false">
      <c r="B95" s="10" t="n">
        <v>88</v>
      </c>
      <c r="C95" s="10" t="n">
        <v>11.34961</v>
      </c>
      <c r="F95" s="1" t="n">
        <f aca="false">(C95*0.62)/100</f>
        <v>0.070367582</v>
      </c>
    </row>
    <row r="96" customFormat="false" ht="15" hidden="false" customHeight="false" outlineLevel="0" collapsed="false">
      <c r="B96" s="10" t="n">
        <v>89</v>
      </c>
      <c r="C96" s="10" t="n">
        <v>10.78616</v>
      </c>
      <c r="F96" s="1" t="n">
        <f aca="false">(C96*0.62)/100</f>
        <v>0.066874192</v>
      </c>
    </row>
    <row r="97" customFormat="false" ht="15" hidden="false" customHeight="false" outlineLevel="0" collapsed="false">
      <c r="B97" s="10" t="n">
        <v>90</v>
      </c>
      <c r="C97" s="10" t="n">
        <v>10.24953</v>
      </c>
      <c r="F97" s="1" t="n">
        <f aca="false">(C97*0.62)/100</f>
        <v>0.063547086</v>
      </c>
    </row>
    <row r="98" customFormat="false" ht="15" hidden="false" customHeight="false" outlineLevel="0" collapsed="false">
      <c r="B98" s="10" t="n">
        <v>91</v>
      </c>
      <c r="C98" s="10" t="n">
        <v>9.71291</v>
      </c>
      <c r="F98" s="1" t="n">
        <f aca="false">(C98*0.62)/100</f>
        <v>0.060220042</v>
      </c>
    </row>
    <row r="99" customFormat="false" ht="15" hidden="false" customHeight="false" outlineLevel="0" collapsed="false">
      <c r="B99" s="10" t="n">
        <v>92</v>
      </c>
      <c r="C99" s="10" t="n">
        <v>9.33727</v>
      </c>
      <c r="F99" s="1" t="n">
        <f aca="false">(C99*0.62)/100</f>
        <v>0.057891074</v>
      </c>
    </row>
    <row r="100" customFormat="false" ht="15" hidden="false" customHeight="false" outlineLevel="0" collapsed="false">
      <c r="B100" s="10" t="n">
        <v>93</v>
      </c>
      <c r="C100" s="10" t="n">
        <v>9.17628</v>
      </c>
      <c r="F100" s="1" t="n">
        <f aca="false">(C100*0.62)/100</f>
        <v>0.056892936</v>
      </c>
    </row>
    <row r="101" customFormat="false" ht="15" hidden="false" customHeight="false" outlineLevel="0" collapsed="false">
      <c r="B101" s="10" t="n">
        <v>94</v>
      </c>
      <c r="C101" s="10" t="n">
        <v>8.61283</v>
      </c>
      <c r="F101" s="1" t="n">
        <f aca="false">(C101*0.62)/100</f>
        <v>0.053399546</v>
      </c>
    </row>
    <row r="102" customFormat="false" ht="15" hidden="false" customHeight="false" outlineLevel="0" collapsed="false">
      <c r="B102" s="10" t="n">
        <v>95</v>
      </c>
      <c r="C102" s="10" t="n">
        <v>7.80789</v>
      </c>
      <c r="F102" s="1" t="n">
        <f aca="false">(C102*0.62)/100</f>
        <v>0.048408918</v>
      </c>
    </row>
    <row r="103" customFormat="false" ht="15" hidden="false" customHeight="false" outlineLevel="0" collapsed="false">
      <c r="B103" s="10" t="n">
        <v>96</v>
      </c>
      <c r="C103" s="10" t="n">
        <v>7.80789</v>
      </c>
      <c r="F103" s="1" t="n">
        <f aca="false">(C103*0.62)/100</f>
        <v>0.048408918</v>
      </c>
    </row>
    <row r="104" customFormat="false" ht="15" hidden="false" customHeight="false" outlineLevel="0" collapsed="false">
      <c r="B104" s="10" t="n">
        <v>97</v>
      </c>
      <c r="C104" s="10" t="n">
        <v>7.27126</v>
      </c>
      <c r="F104" s="1" t="n">
        <f aca="false">(C104*0.62)/100</f>
        <v>0.045081812</v>
      </c>
    </row>
    <row r="105" customFormat="false" ht="15" hidden="false" customHeight="false" outlineLevel="0" collapsed="false">
      <c r="B105" s="10" t="n">
        <v>98</v>
      </c>
      <c r="C105" s="10" t="n">
        <v>6.81513</v>
      </c>
      <c r="F105" s="1" t="n">
        <f aca="false">(C105*0.62)/100</f>
        <v>0.042253806</v>
      </c>
    </row>
    <row r="106" customFormat="false" ht="15" hidden="false" customHeight="false" outlineLevel="0" collapsed="false">
      <c r="B106" s="10" t="n">
        <v>99</v>
      </c>
      <c r="C106" s="10" t="n">
        <v>6.54682</v>
      </c>
      <c r="F106" s="1" t="n">
        <f aca="false">(C106*0.62)/100</f>
        <v>0.040590284</v>
      </c>
    </row>
    <row r="107" customFormat="false" ht="15" hidden="false" customHeight="false" outlineLevel="0" collapsed="false">
      <c r="B107" s="10" t="n">
        <v>100</v>
      </c>
      <c r="C107" s="10" t="n">
        <v>6.25168</v>
      </c>
      <c r="F107" s="1" t="n">
        <f aca="false">(C107*0.62)/100</f>
        <v>0.038760416</v>
      </c>
    </row>
    <row r="108" customFormat="false" ht="15" hidden="false" customHeight="false" outlineLevel="0" collapsed="false">
      <c r="B108" s="10" t="n">
        <v>101</v>
      </c>
      <c r="C108" s="10" t="n">
        <v>5.90287</v>
      </c>
      <c r="F108" s="1" t="n">
        <f aca="false">(C108*0.62)/100</f>
        <v>0.036597794</v>
      </c>
    </row>
    <row r="109" customFormat="false" ht="15" hidden="false" customHeight="false" outlineLevel="0" collapsed="false">
      <c r="B109" s="10" t="n">
        <v>102</v>
      </c>
      <c r="C109" s="10" t="n">
        <v>5.52723</v>
      </c>
      <c r="F109" s="1" t="n">
        <f aca="false">(C109*0.62)/100</f>
        <v>0.034268826</v>
      </c>
    </row>
    <row r="110" customFormat="false" ht="15" hidden="false" customHeight="false" outlineLevel="0" collapsed="false">
      <c r="B110" s="10" t="n">
        <v>103</v>
      </c>
      <c r="C110" s="10" t="n">
        <v>4.91012</v>
      </c>
      <c r="F110" s="1" t="n">
        <f aca="false">(C110*0.62)/100</f>
        <v>0.030442744</v>
      </c>
    </row>
    <row r="111" customFormat="false" ht="15" hidden="false" customHeight="false" outlineLevel="0" collapsed="false">
      <c r="B111" s="10" t="n">
        <v>104</v>
      </c>
      <c r="C111" s="10" t="n">
        <v>4.6418</v>
      </c>
      <c r="F111" s="1" t="n">
        <f aca="false">(C111*0.62)/100</f>
        <v>0.02877916</v>
      </c>
    </row>
    <row r="112" customFormat="false" ht="15" hidden="false" customHeight="false" outlineLevel="0" collapsed="false">
      <c r="B112" s="10" t="n">
        <v>105</v>
      </c>
      <c r="C112" s="10" t="n">
        <v>4.6418</v>
      </c>
      <c r="F112" s="1" t="n">
        <f aca="false">(C112*0.62)/100</f>
        <v>0.02877916</v>
      </c>
    </row>
    <row r="113" customFormat="false" ht="15" hidden="false" customHeight="false" outlineLevel="0" collapsed="false">
      <c r="B113" s="10" t="n">
        <v>106</v>
      </c>
      <c r="C113" s="10" t="n">
        <v>4.18567</v>
      </c>
      <c r="F113" s="1" t="n">
        <f aca="false">(C113*0.62)/100</f>
        <v>0.025951154</v>
      </c>
    </row>
    <row r="114" customFormat="false" ht="15" hidden="false" customHeight="false" outlineLevel="0" collapsed="false">
      <c r="B114" s="10" t="n">
        <v>107</v>
      </c>
      <c r="C114" s="10" t="n">
        <v>3.91736</v>
      </c>
      <c r="F114" s="1" t="n">
        <f aca="false">(C114*0.62)/100</f>
        <v>0.024287632</v>
      </c>
    </row>
    <row r="115" customFormat="false" ht="15" hidden="false" customHeight="false" outlineLevel="0" collapsed="false">
      <c r="B115" s="10" t="n">
        <v>108</v>
      </c>
      <c r="C115" s="10" t="n">
        <v>3.54172</v>
      </c>
      <c r="F115" s="1" t="n">
        <f aca="false">(C115*0.62)/100</f>
        <v>0.021958664</v>
      </c>
    </row>
    <row r="116" customFormat="false" ht="15" hidden="false" customHeight="false" outlineLevel="0" collapsed="false">
      <c r="B116" s="10" t="n">
        <v>109</v>
      </c>
      <c r="C116" s="10" t="n">
        <v>3.19292</v>
      </c>
      <c r="F116" s="1" t="n">
        <f aca="false">(C116*0.62)/100</f>
        <v>0.019796104</v>
      </c>
    </row>
    <row r="117" customFormat="false" ht="15" hidden="false" customHeight="false" outlineLevel="0" collapsed="false">
      <c r="B117" s="10" t="n">
        <v>110</v>
      </c>
      <c r="C117" s="10" t="n">
        <v>2.89777</v>
      </c>
      <c r="F117" s="1" t="n">
        <f aca="false">(C117*0.62)/100</f>
        <v>0.017966174</v>
      </c>
    </row>
    <row r="118" customFormat="false" ht="15" hidden="false" customHeight="false" outlineLevel="0" collapsed="false">
      <c r="B118" s="10" t="n">
        <v>111</v>
      </c>
      <c r="C118" s="10" t="n">
        <v>2.62946</v>
      </c>
      <c r="F118" s="1" t="n">
        <f aca="false">(C118*0.62)/100</f>
        <v>0.016302652</v>
      </c>
    </row>
    <row r="119" customFormat="false" ht="15" hidden="false" customHeight="false" outlineLevel="0" collapsed="false">
      <c r="B119" s="10" t="n">
        <v>112</v>
      </c>
      <c r="C119" s="10" t="n">
        <v>2.54897</v>
      </c>
      <c r="F119" s="1" t="n">
        <f aca="false">(C119*0.62)/100</f>
        <v>0.015803614</v>
      </c>
    </row>
    <row r="120" customFormat="false" ht="15" hidden="false" customHeight="false" outlineLevel="0" collapsed="false">
      <c r="B120" s="10" t="n">
        <v>113</v>
      </c>
      <c r="C120" s="10" t="n">
        <v>2.46847</v>
      </c>
      <c r="F120" s="1" t="n">
        <f aca="false">(C120*0.62)/100</f>
        <v>0.015304514</v>
      </c>
    </row>
    <row r="121" customFormat="false" ht="15" hidden="false" customHeight="false" outlineLevel="0" collapsed="false">
      <c r="B121" s="10" t="n">
        <v>114</v>
      </c>
      <c r="C121" s="10" t="n">
        <v>2.01234</v>
      </c>
      <c r="F121" s="1" t="n">
        <f aca="false">(C121*0.62)/100</f>
        <v>0.012476508</v>
      </c>
    </row>
    <row r="122" customFormat="false" ht="15" hidden="false" customHeight="false" outlineLevel="0" collapsed="false">
      <c r="B122" s="10" t="n">
        <v>115</v>
      </c>
      <c r="C122" s="10" t="n">
        <v>1.55621</v>
      </c>
      <c r="F122" s="1" t="n">
        <f aca="false">(C122*0.62)/100</f>
        <v>0.009648502</v>
      </c>
    </row>
    <row r="123" customFormat="false" ht="15" hidden="false" customHeight="false" outlineLevel="0" collapsed="false">
      <c r="B123" s="10" t="n">
        <v>116</v>
      </c>
      <c r="C123" s="10" t="n">
        <v>1.18057</v>
      </c>
      <c r="F123" s="1" t="n">
        <f aca="false">(C123*0.62)/100</f>
        <v>0.007319534</v>
      </c>
    </row>
    <row r="124" customFormat="false" ht="15" hidden="false" customHeight="false" outlineLevel="0" collapsed="false">
      <c r="B124" s="10" t="n">
        <v>117</v>
      </c>
      <c r="C124" s="10" t="n">
        <v>0.99276</v>
      </c>
      <c r="F124" s="1" t="n">
        <f aca="false">(C124*0.62)/100</f>
        <v>0.006155112</v>
      </c>
    </row>
    <row r="125" customFormat="false" ht="15" hidden="false" customHeight="false" outlineLevel="0" collapsed="false">
      <c r="B125" s="10" t="n">
        <v>118</v>
      </c>
      <c r="C125" s="10" t="n">
        <v>0.45613</v>
      </c>
      <c r="F125" s="1" t="n">
        <f aca="false">(C125*0.62)/100</f>
        <v>0.002828006</v>
      </c>
    </row>
    <row r="126" customFormat="false" ht="15" hidden="false" customHeight="false" outlineLevel="0" collapsed="false">
      <c r="B126" s="10" t="n">
        <v>119</v>
      </c>
      <c r="C126" s="10" t="n">
        <v>0.18782</v>
      </c>
      <c r="F126" s="1" t="n">
        <f aca="false">(C126*0.62)/100</f>
        <v>0.001164484</v>
      </c>
    </row>
    <row r="127" customFormat="false" ht="15" hidden="false" customHeight="false" outlineLevel="0" collapsed="false">
      <c r="B127" s="10" t="n">
        <v>120</v>
      </c>
      <c r="C127" s="10" t="n">
        <v>0</v>
      </c>
      <c r="F127" s="1" t="n">
        <f aca="false">(C127*0.62)/100</f>
        <v>0</v>
      </c>
    </row>
  </sheetData>
  <mergeCells count="5">
    <mergeCell ref="A1:B2"/>
    <mergeCell ref="C1:F2"/>
    <mergeCell ref="C3:F4"/>
    <mergeCell ref="B5:C5"/>
    <mergeCell ref="F5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1" sqref="B7:C127 F8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14"/>
    <col collapsed="false" customWidth="true" hidden="false" outlineLevel="0" max="4" min="3" style="0" width="8.53"/>
    <col collapsed="false" customWidth="true" hidden="false" outlineLevel="0" max="5" min="5" style="0" width="17.28"/>
    <col collapsed="false" customWidth="true" hidden="false" outlineLevel="0" max="6" min="6" style="0" width="31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2" t="s">
        <v>0</v>
      </c>
      <c r="B1" s="2"/>
      <c r="C1" s="3" t="s">
        <v>11</v>
      </c>
      <c r="D1" s="3"/>
      <c r="E1" s="3"/>
      <c r="F1" s="3"/>
    </row>
    <row r="2" customFormat="false" ht="15" hidden="false" customHeight="false" outlineLevel="0" collapsed="false">
      <c r="A2" s="2"/>
      <c r="B2" s="2"/>
      <c r="C2" s="3"/>
      <c r="D2" s="3"/>
      <c r="E2" s="3"/>
      <c r="F2" s="3"/>
    </row>
    <row r="3" customFormat="false" ht="15" hidden="false" customHeight="false" outlineLevel="0" collapsed="false">
      <c r="C3" s="4" t="s">
        <v>13</v>
      </c>
      <c r="D3" s="4"/>
      <c r="E3" s="4"/>
      <c r="F3" s="4"/>
    </row>
    <row r="4" customFormat="false" ht="15" hidden="false" customHeight="false" outlineLevel="0" collapsed="false">
      <c r="C4" s="4"/>
      <c r="D4" s="4"/>
      <c r="E4" s="4"/>
      <c r="F4" s="4"/>
    </row>
    <row r="5" customFormat="false" ht="15.75" hidden="false" customHeight="false" outlineLevel="0" collapsed="false">
      <c r="B5" s="5" t="s">
        <v>3</v>
      </c>
      <c r="C5" s="5"/>
      <c r="D5" s="6" t="s">
        <v>4</v>
      </c>
      <c r="E5" s="7" t="s">
        <v>5</v>
      </c>
      <c r="F5" s="8" t="s">
        <v>6</v>
      </c>
    </row>
    <row r="6" customFormat="false" ht="15" hidden="false" customHeight="false" outlineLevel="0" collapsed="false">
      <c r="B6" s="9" t="s">
        <v>7</v>
      </c>
      <c r="C6" s="9" t="s">
        <v>8</v>
      </c>
      <c r="D6" s="10"/>
      <c r="E6" s="11" t="s">
        <v>9</v>
      </c>
      <c r="F6" s="8"/>
    </row>
    <row r="7" customFormat="false" ht="15" hidden="false" customHeight="false" outlineLevel="0" collapsed="false">
      <c r="B7" s="10" t="n">
        <v>0</v>
      </c>
      <c r="C7" s="10" t="n">
        <v>99.25702</v>
      </c>
      <c r="D7" s="0" t="n">
        <v>1.343</v>
      </c>
      <c r="E7" s="0" t="n">
        <v>0.626</v>
      </c>
      <c r="F7" s="1" t="n">
        <f aca="false">(C7*D7*E7)/100</f>
        <v>0.8344716334036</v>
      </c>
    </row>
    <row r="8" customFormat="false" ht="15" hidden="false" customHeight="false" outlineLevel="0" collapsed="false">
      <c r="B8" s="10" t="n">
        <v>1</v>
      </c>
      <c r="C8" s="10" t="n">
        <v>100</v>
      </c>
      <c r="F8" s="1" t="n">
        <f aca="false">(C8*0.626)/100</f>
        <v>0.626</v>
      </c>
    </row>
    <row r="9" customFormat="false" ht="15" hidden="false" customHeight="false" outlineLevel="0" collapsed="false">
      <c r="B9" s="10" t="n">
        <v>2</v>
      </c>
      <c r="C9" s="10" t="n">
        <v>98.70666</v>
      </c>
      <c r="F9" s="1" t="n">
        <f aca="false">(C9*0.626)/100</f>
        <v>0.6179036916</v>
      </c>
    </row>
    <row r="10" customFormat="false" ht="15" hidden="false" customHeight="false" outlineLevel="0" collapsed="false">
      <c r="B10" s="10" t="n">
        <v>3</v>
      </c>
      <c r="C10" s="10" t="n">
        <v>97.33076</v>
      </c>
      <c r="F10" s="1" t="n">
        <f aca="false">(C10*0.626)/100</f>
        <v>0.6092905576</v>
      </c>
    </row>
    <row r="11" customFormat="false" ht="15" hidden="false" customHeight="false" outlineLevel="0" collapsed="false">
      <c r="B11" s="10" t="n">
        <v>4</v>
      </c>
      <c r="C11" s="10" t="n">
        <v>96.03742</v>
      </c>
      <c r="F11" s="1" t="n">
        <f aca="false">(C11*0.626)/100</f>
        <v>0.6011942492</v>
      </c>
    </row>
    <row r="12" customFormat="false" ht="15" hidden="false" customHeight="false" outlineLevel="0" collapsed="false">
      <c r="B12" s="10" t="n">
        <v>5</v>
      </c>
      <c r="C12" s="10" t="n">
        <v>95.32196</v>
      </c>
      <c r="F12" s="1" t="n">
        <f aca="false">(C12*0.626)/100</f>
        <v>0.5967154696</v>
      </c>
    </row>
    <row r="13" customFormat="false" ht="15" hidden="false" customHeight="false" outlineLevel="0" collapsed="false">
      <c r="B13" s="10" t="n">
        <v>6</v>
      </c>
      <c r="C13" s="10" t="n">
        <v>93.94606</v>
      </c>
      <c r="F13" s="1" t="n">
        <f aca="false">(C13*0.626)/100</f>
        <v>0.5881023356</v>
      </c>
    </row>
    <row r="14" customFormat="false" ht="15" hidden="false" customHeight="false" outlineLevel="0" collapsed="false">
      <c r="B14" s="10" t="n">
        <v>7</v>
      </c>
      <c r="C14" s="10" t="n">
        <v>91.71712</v>
      </c>
      <c r="F14" s="1" t="n">
        <f aca="false">(C14*0.626)/100</f>
        <v>0.5741491712</v>
      </c>
    </row>
    <row r="15" customFormat="false" ht="15" hidden="false" customHeight="false" outlineLevel="0" collapsed="false">
      <c r="B15" s="10" t="n">
        <v>8</v>
      </c>
      <c r="C15" s="10" t="n">
        <v>91.0842</v>
      </c>
      <c r="F15" s="1" t="n">
        <f aca="false">(C15*0.626)/100</f>
        <v>0.570187092</v>
      </c>
    </row>
    <row r="16" customFormat="false" ht="15" hidden="false" customHeight="false" outlineLevel="0" collapsed="false">
      <c r="B16" s="10" t="n">
        <v>9</v>
      </c>
      <c r="C16" s="10" t="n">
        <v>89.62576</v>
      </c>
      <c r="F16" s="1" t="n">
        <f aca="false">(C16*0.626)/100</f>
        <v>0.5610572576</v>
      </c>
    </row>
    <row r="17" customFormat="false" ht="15" hidden="false" customHeight="false" outlineLevel="0" collapsed="false">
      <c r="B17" s="10" t="n">
        <v>10</v>
      </c>
      <c r="C17" s="10" t="n">
        <v>87.78206</v>
      </c>
      <c r="F17" s="1" t="n">
        <f aca="false">(C17*0.626)/100</f>
        <v>0.5495156956</v>
      </c>
    </row>
    <row r="18" customFormat="false" ht="15" hidden="false" customHeight="false" outlineLevel="0" collapsed="false">
      <c r="B18" s="10" t="n">
        <v>11</v>
      </c>
      <c r="C18" s="10" t="n">
        <v>86.29609</v>
      </c>
      <c r="F18" s="1" t="n">
        <f aca="false">(C18*0.626)/100</f>
        <v>0.5402135234</v>
      </c>
    </row>
    <row r="19" customFormat="false" ht="15" hidden="false" customHeight="false" outlineLevel="0" collapsed="false">
      <c r="B19" s="10" t="n">
        <v>12</v>
      </c>
      <c r="C19" s="10" t="n">
        <v>85.11282</v>
      </c>
      <c r="F19" s="1" t="n">
        <f aca="false">(C19*0.626)/100</f>
        <v>0.5328062532</v>
      </c>
    </row>
    <row r="20" customFormat="false" ht="15" hidden="false" customHeight="false" outlineLevel="0" collapsed="false">
      <c r="B20" s="10" t="n">
        <v>13</v>
      </c>
      <c r="C20" s="10" t="n">
        <v>83.26912</v>
      </c>
      <c r="F20" s="1" t="n">
        <f aca="false">(C20*0.626)/100</f>
        <v>0.5212646912</v>
      </c>
    </row>
    <row r="21" customFormat="false" ht="15" hidden="false" customHeight="false" outlineLevel="0" collapsed="false">
      <c r="B21" s="10" t="n">
        <v>14</v>
      </c>
      <c r="C21" s="10" t="n">
        <v>82.08586</v>
      </c>
      <c r="F21" s="1" t="n">
        <f aca="false">(C21*0.626)/100</f>
        <v>0.5138574836</v>
      </c>
    </row>
    <row r="22" customFormat="false" ht="15" hidden="false" customHeight="false" outlineLevel="0" collapsed="false">
      <c r="B22" s="10" t="n">
        <v>15</v>
      </c>
      <c r="C22" s="10" t="n">
        <v>80.70996</v>
      </c>
      <c r="F22" s="1" t="n">
        <f aca="false">(C22*0.626)/100</f>
        <v>0.5052443496</v>
      </c>
    </row>
    <row r="23" customFormat="false" ht="15" hidden="false" customHeight="false" outlineLevel="0" collapsed="false">
      <c r="B23" s="10" t="n">
        <v>16</v>
      </c>
      <c r="C23" s="10" t="n">
        <v>79.03137</v>
      </c>
      <c r="F23" s="1" t="n">
        <f aca="false">(C23*0.626)/100</f>
        <v>0.4947363762</v>
      </c>
    </row>
    <row r="24" customFormat="false" ht="15" hidden="false" customHeight="false" outlineLevel="0" collapsed="false">
      <c r="B24" s="10" t="n">
        <v>17</v>
      </c>
      <c r="C24" s="10" t="n">
        <v>78.04073</v>
      </c>
      <c r="F24" s="1" t="n">
        <f aca="false">(C24*0.626)/100</f>
        <v>0.4885349698</v>
      </c>
    </row>
    <row r="25" customFormat="false" ht="15" hidden="false" customHeight="false" outlineLevel="0" collapsed="false">
      <c r="B25" s="10" t="n">
        <v>18</v>
      </c>
      <c r="C25" s="10" t="n">
        <v>76.27958</v>
      </c>
      <c r="F25" s="1" t="n">
        <f aca="false">(C25*0.626)/100</f>
        <v>0.4775101708</v>
      </c>
    </row>
    <row r="26" customFormat="false" ht="15" hidden="false" customHeight="false" outlineLevel="0" collapsed="false">
      <c r="B26" s="10" t="n">
        <v>19</v>
      </c>
      <c r="C26" s="10" t="n">
        <v>75.26142</v>
      </c>
      <c r="F26" s="1" t="n">
        <f aca="false">(C26*0.626)/100</f>
        <v>0.4711364892</v>
      </c>
    </row>
    <row r="27" customFormat="false" ht="15" hidden="false" customHeight="false" outlineLevel="0" collapsed="false">
      <c r="B27" s="10" t="n">
        <v>20</v>
      </c>
      <c r="C27" s="10" t="n">
        <v>73.25261</v>
      </c>
      <c r="F27" s="1" t="n">
        <f aca="false">(C27*0.626)/100</f>
        <v>0.4585613386</v>
      </c>
    </row>
    <row r="28" customFormat="false" ht="15" hidden="false" customHeight="false" outlineLevel="0" collapsed="false">
      <c r="B28" s="10" t="n">
        <v>21</v>
      </c>
      <c r="C28" s="10" t="n">
        <v>73.05999</v>
      </c>
      <c r="F28" s="1" t="n">
        <f aca="false">(C28*0.626)/100</f>
        <v>0.4573555374</v>
      </c>
    </row>
    <row r="29" customFormat="false" ht="15" hidden="false" customHeight="false" outlineLevel="0" collapsed="false">
      <c r="B29" s="10" t="n">
        <v>22</v>
      </c>
      <c r="C29" s="10" t="n">
        <v>71.40892</v>
      </c>
      <c r="F29" s="1" t="n">
        <f aca="false">(C29*0.626)/100</f>
        <v>0.4470198392</v>
      </c>
    </row>
    <row r="30" customFormat="false" ht="15" hidden="false" customHeight="false" outlineLevel="0" collapsed="false">
      <c r="B30" s="10" t="n">
        <v>23</v>
      </c>
      <c r="C30" s="10" t="n">
        <v>69.67529</v>
      </c>
      <c r="F30" s="1" t="n">
        <f aca="false">(C30*0.626)/100</f>
        <v>0.4361673154</v>
      </c>
    </row>
    <row r="31" customFormat="false" ht="15" hidden="false" customHeight="false" outlineLevel="0" collapsed="false">
      <c r="B31" s="10" t="n">
        <v>24</v>
      </c>
      <c r="C31" s="10" t="n">
        <v>67.83159</v>
      </c>
      <c r="F31" s="1" t="n">
        <f aca="false">(C31*0.626)/100</f>
        <v>0.4246257534</v>
      </c>
    </row>
    <row r="32" customFormat="false" ht="15" hidden="false" customHeight="false" outlineLevel="0" collapsed="false">
      <c r="B32" s="10" t="n">
        <v>25</v>
      </c>
      <c r="C32" s="10" t="n">
        <v>66.73088</v>
      </c>
      <c r="F32" s="1" t="n">
        <f aca="false">(C32*0.626)/100</f>
        <v>0.4177353088</v>
      </c>
    </row>
    <row r="33" customFormat="false" ht="15" hidden="false" customHeight="false" outlineLevel="0" collapsed="false">
      <c r="B33" s="10" t="n">
        <v>26</v>
      </c>
      <c r="C33" s="10" t="n">
        <v>65.79527</v>
      </c>
      <c r="F33" s="1" t="n">
        <f aca="false">(C33*0.626)/100</f>
        <v>0.4118783902</v>
      </c>
    </row>
    <row r="34" customFormat="false" ht="15" hidden="false" customHeight="false" outlineLevel="0" collapsed="false">
      <c r="B34" s="10" t="n">
        <v>27</v>
      </c>
      <c r="C34" s="10" t="n">
        <v>64.80462</v>
      </c>
      <c r="F34" s="1" t="n">
        <f aca="false">(C34*0.626)/100</f>
        <v>0.4056769212</v>
      </c>
    </row>
    <row r="35" customFormat="false" ht="15" hidden="false" customHeight="false" outlineLevel="0" collapsed="false">
      <c r="B35" s="10" t="n">
        <v>28</v>
      </c>
      <c r="C35" s="10" t="n">
        <v>62.7683</v>
      </c>
      <c r="F35" s="1" t="n">
        <f aca="false">(C35*0.626)/100</f>
        <v>0.392929558</v>
      </c>
    </row>
    <row r="36" customFormat="false" ht="15" hidden="false" customHeight="false" outlineLevel="0" collapsed="false">
      <c r="B36" s="10" t="n">
        <v>29</v>
      </c>
      <c r="C36" s="10" t="n">
        <v>61.47496</v>
      </c>
      <c r="F36" s="1" t="n">
        <f aca="false">(C36*0.626)/100</f>
        <v>0.3848332496</v>
      </c>
    </row>
    <row r="37" customFormat="false" ht="15" hidden="false" customHeight="false" outlineLevel="0" collapsed="false">
      <c r="B37" s="10" t="n">
        <v>30</v>
      </c>
      <c r="C37" s="10" t="n">
        <v>60.48431</v>
      </c>
      <c r="F37" s="1" t="n">
        <f aca="false">(C37*0.626)/100</f>
        <v>0.3786317806</v>
      </c>
    </row>
    <row r="38" customFormat="false" ht="15" hidden="false" customHeight="false" outlineLevel="0" collapsed="false">
      <c r="B38" s="10" t="n">
        <v>31</v>
      </c>
      <c r="C38" s="10" t="n">
        <v>58.64062</v>
      </c>
      <c r="F38" s="1" t="n">
        <f aca="false">(C38*0.626)/100</f>
        <v>0.3670902812</v>
      </c>
    </row>
    <row r="39" customFormat="false" ht="15" hidden="false" customHeight="false" outlineLevel="0" collapsed="false">
      <c r="B39" s="10" t="n">
        <v>32</v>
      </c>
      <c r="C39" s="10" t="n">
        <v>57.70501</v>
      </c>
      <c r="F39" s="1" t="n">
        <f aca="false">(C39*0.626)/100</f>
        <v>0.3612333626</v>
      </c>
    </row>
    <row r="40" customFormat="false" ht="15" hidden="false" customHeight="false" outlineLevel="0" collapsed="false">
      <c r="B40" s="10" t="n">
        <v>33</v>
      </c>
      <c r="C40" s="10" t="n">
        <v>56.24656</v>
      </c>
      <c r="F40" s="1" t="n">
        <f aca="false">(C40*0.626)/100</f>
        <v>0.3521034656</v>
      </c>
    </row>
    <row r="41" customFormat="false" ht="15" hidden="false" customHeight="false" outlineLevel="0" collapsed="false">
      <c r="B41" s="10" t="n">
        <v>34</v>
      </c>
      <c r="C41" s="10" t="n">
        <v>54.95322</v>
      </c>
      <c r="F41" s="1" t="n">
        <f aca="false">(C41*0.626)/100</f>
        <v>0.3440071572</v>
      </c>
    </row>
    <row r="42" customFormat="false" ht="15" hidden="false" customHeight="false" outlineLevel="0" collapsed="false">
      <c r="B42" s="10" t="n">
        <v>35</v>
      </c>
      <c r="C42" s="10" t="n">
        <v>54.04513</v>
      </c>
      <c r="F42" s="1" t="n">
        <f aca="false">(C42*0.626)/100</f>
        <v>0.3383225138</v>
      </c>
    </row>
    <row r="43" customFormat="false" ht="15" hidden="false" customHeight="false" outlineLevel="0" collapsed="false">
      <c r="B43" s="10" t="n">
        <v>36</v>
      </c>
      <c r="C43" s="10" t="n">
        <v>53.02697</v>
      </c>
      <c r="F43" s="1" t="n">
        <f aca="false">(C43*0.626)/100</f>
        <v>0.3319488322</v>
      </c>
    </row>
    <row r="44" customFormat="false" ht="15" hidden="false" customHeight="false" outlineLevel="0" collapsed="false">
      <c r="B44" s="10" t="n">
        <v>37</v>
      </c>
      <c r="C44" s="10" t="n">
        <v>51.56852</v>
      </c>
      <c r="F44" s="1" t="n">
        <f aca="false">(C44*0.626)/100</f>
        <v>0.3228189352</v>
      </c>
    </row>
    <row r="45" customFormat="false" ht="15" hidden="false" customHeight="false" outlineLevel="0" collapsed="false">
      <c r="B45" s="10" t="n">
        <v>38</v>
      </c>
      <c r="C45" s="10" t="n">
        <v>50.90809</v>
      </c>
      <c r="F45" s="1" t="n">
        <f aca="false">(C45*0.626)/100</f>
        <v>0.3186846434</v>
      </c>
    </row>
    <row r="46" customFormat="false" ht="15" hidden="false" customHeight="false" outlineLevel="0" collapsed="false">
      <c r="B46" s="10" t="n">
        <v>39</v>
      </c>
      <c r="C46" s="10" t="n">
        <v>49.5322</v>
      </c>
      <c r="F46" s="1" t="n">
        <f aca="false">(C46*0.626)/100</f>
        <v>0.310071572</v>
      </c>
    </row>
    <row r="47" customFormat="false" ht="15" hidden="false" customHeight="false" outlineLevel="0" collapsed="false">
      <c r="B47" s="10" t="n">
        <v>40</v>
      </c>
      <c r="C47" s="10" t="n">
        <v>48.26637</v>
      </c>
      <c r="F47" s="1" t="n">
        <f aca="false">(C47*0.626)/100</f>
        <v>0.3021474762</v>
      </c>
    </row>
    <row r="48" customFormat="false" ht="15" hidden="false" customHeight="false" outlineLevel="0" collapsed="false">
      <c r="B48" s="10" t="n">
        <v>41</v>
      </c>
      <c r="C48" s="10" t="n">
        <v>47.96368</v>
      </c>
      <c r="F48" s="1" t="n">
        <f aca="false">(C48*0.626)/100</f>
        <v>0.3002526368</v>
      </c>
    </row>
    <row r="49" customFormat="false" ht="15" hidden="false" customHeight="false" outlineLevel="0" collapsed="false">
      <c r="B49" s="10" t="n">
        <v>42</v>
      </c>
      <c r="C49" s="10" t="n">
        <v>45.04678</v>
      </c>
      <c r="F49" s="1" t="n">
        <f aca="false">(C49*0.626)/100</f>
        <v>0.2819928428</v>
      </c>
    </row>
    <row r="50" customFormat="false" ht="15" hidden="false" customHeight="false" outlineLevel="0" collapsed="false">
      <c r="B50" s="10" t="n">
        <v>43</v>
      </c>
      <c r="C50" s="10" t="n">
        <v>43.75344</v>
      </c>
      <c r="F50" s="1" t="n">
        <f aca="false">(C50*0.626)/100</f>
        <v>0.2738965344</v>
      </c>
    </row>
    <row r="51" customFormat="false" ht="15" hidden="false" customHeight="false" outlineLevel="0" collapsed="false">
      <c r="B51" s="10" t="n">
        <v>44</v>
      </c>
      <c r="C51" s="10" t="n">
        <v>44.11117</v>
      </c>
      <c r="F51" s="1" t="n">
        <f aca="false">(C51*0.626)/100</f>
        <v>0.2761359242</v>
      </c>
    </row>
    <row r="52" customFormat="false" ht="15" hidden="false" customHeight="false" outlineLevel="0" collapsed="false">
      <c r="B52" s="10" t="n">
        <v>45</v>
      </c>
      <c r="C52" s="10" t="n">
        <v>42.54265</v>
      </c>
      <c r="F52" s="1" t="n">
        <f aca="false">(C52*0.626)/100</f>
        <v>0.266316989</v>
      </c>
    </row>
    <row r="53" customFormat="false" ht="15" hidden="false" customHeight="false" outlineLevel="0" collapsed="false">
      <c r="B53" s="10" t="n">
        <v>46</v>
      </c>
      <c r="C53" s="10" t="n">
        <v>42.18492</v>
      </c>
      <c r="F53" s="1" t="n">
        <f aca="false">(C53*0.626)/100</f>
        <v>0.2640775992</v>
      </c>
    </row>
    <row r="54" customFormat="false" ht="15" hidden="false" customHeight="false" outlineLevel="0" collapsed="false">
      <c r="B54" s="10" t="n">
        <v>47</v>
      </c>
      <c r="C54" s="10" t="n">
        <v>40.80903</v>
      </c>
      <c r="F54" s="1" t="n">
        <f aca="false">(C54*0.626)/100</f>
        <v>0.2554645278</v>
      </c>
    </row>
    <row r="55" customFormat="false" ht="15" hidden="false" customHeight="false" outlineLevel="0" collapsed="false">
      <c r="B55" s="10" t="n">
        <v>48</v>
      </c>
      <c r="C55" s="10" t="n">
        <v>40.45129</v>
      </c>
      <c r="F55" s="1" t="n">
        <f aca="false">(C55*0.626)/100</f>
        <v>0.2532250754</v>
      </c>
    </row>
    <row r="56" customFormat="false" ht="15" hidden="false" customHeight="false" outlineLevel="0" collapsed="false">
      <c r="B56" s="10" t="n">
        <v>49</v>
      </c>
      <c r="C56" s="10" t="n">
        <v>39.15795</v>
      </c>
      <c r="F56" s="1" t="n">
        <f aca="false">(C56*0.626)/100</f>
        <v>0.245128767</v>
      </c>
    </row>
    <row r="57" customFormat="false" ht="15" hidden="false" customHeight="false" outlineLevel="0" collapsed="false">
      <c r="B57" s="10" t="n">
        <v>50</v>
      </c>
      <c r="C57" s="10" t="n">
        <v>38.13979</v>
      </c>
      <c r="F57" s="1" t="n">
        <f aca="false">(C57*0.626)/100</f>
        <v>0.2387550854</v>
      </c>
    </row>
    <row r="58" customFormat="false" ht="15" hidden="false" customHeight="false" outlineLevel="0" collapsed="false">
      <c r="B58" s="10" t="n">
        <v>51</v>
      </c>
      <c r="C58" s="10" t="n">
        <v>37.2317</v>
      </c>
      <c r="F58" s="1" t="n">
        <f aca="false">(C58*0.626)/100</f>
        <v>0.233070442</v>
      </c>
    </row>
    <row r="59" customFormat="false" ht="15" hidden="false" customHeight="false" outlineLevel="0" collapsed="false">
      <c r="B59" s="10" t="n">
        <v>52</v>
      </c>
      <c r="C59" s="10" t="n">
        <v>36.7639</v>
      </c>
      <c r="F59" s="1" t="n">
        <f aca="false">(C59*0.626)/100</f>
        <v>0.230142014</v>
      </c>
    </row>
    <row r="60" customFormat="false" ht="15" hidden="false" customHeight="false" outlineLevel="0" collapsed="false">
      <c r="B60" s="10" t="n">
        <v>53</v>
      </c>
      <c r="C60" s="10" t="n">
        <v>35.388</v>
      </c>
      <c r="F60" s="1" t="n">
        <f aca="false">(C60*0.626)/100</f>
        <v>0.22152888</v>
      </c>
    </row>
    <row r="61" customFormat="false" ht="15" hidden="false" customHeight="false" outlineLevel="0" collapsed="false">
      <c r="B61" s="10" t="n">
        <v>54</v>
      </c>
      <c r="C61" s="10" t="n">
        <v>35.47056</v>
      </c>
      <c r="F61" s="1" t="n">
        <f aca="false">(C61*0.626)/100</f>
        <v>0.2220457056</v>
      </c>
    </row>
    <row r="62" customFormat="false" ht="15" hidden="false" customHeight="false" outlineLevel="0" collapsed="false">
      <c r="B62" s="10" t="n">
        <v>55</v>
      </c>
      <c r="C62" s="10" t="n">
        <v>34.45239</v>
      </c>
      <c r="F62" s="1" t="n">
        <f aca="false">(C62*0.626)/100</f>
        <v>0.2156719614</v>
      </c>
    </row>
    <row r="63" customFormat="false" ht="15" hidden="false" customHeight="false" outlineLevel="0" collapsed="false">
      <c r="B63" s="10" t="n">
        <v>56</v>
      </c>
      <c r="C63" s="10" t="n">
        <v>33.35168</v>
      </c>
      <c r="F63" s="1" t="n">
        <f aca="false">(C63*0.626)/100</f>
        <v>0.2087815168</v>
      </c>
    </row>
    <row r="64" customFormat="false" ht="15" hidden="false" customHeight="false" outlineLevel="0" collapsed="false">
      <c r="B64" s="10" t="n">
        <v>57</v>
      </c>
      <c r="C64" s="10" t="n">
        <v>32.44359</v>
      </c>
      <c r="F64" s="1" t="n">
        <f aca="false">(C64*0.626)/100</f>
        <v>0.2030968734</v>
      </c>
    </row>
    <row r="65" customFormat="false" ht="15" hidden="false" customHeight="false" outlineLevel="0" collapsed="false">
      <c r="B65" s="10" t="n">
        <v>58</v>
      </c>
      <c r="C65" s="10" t="n">
        <v>31.61805</v>
      </c>
      <c r="F65" s="1" t="n">
        <f aca="false">(C65*0.626)/100</f>
        <v>0.197928993</v>
      </c>
    </row>
    <row r="66" customFormat="false" ht="15" hidden="false" customHeight="false" outlineLevel="0" collapsed="false">
      <c r="B66" s="10" t="n">
        <v>59</v>
      </c>
      <c r="C66" s="10" t="n">
        <v>31.15025</v>
      </c>
      <c r="F66" s="1" t="n">
        <f aca="false">(C66*0.626)/100</f>
        <v>0.195000565</v>
      </c>
    </row>
    <row r="67" customFormat="false" ht="15" hidden="false" customHeight="false" outlineLevel="0" collapsed="false">
      <c r="B67" s="10" t="n">
        <v>60</v>
      </c>
      <c r="C67" s="10" t="n">
        <v>30.51734</v>
      </c>
      <c r="F67" s="1" t="n">
        <f aca="false">(C67*0.626)/100</f>
        <v>0.1910385484</v>
      </c>
    </row>
    <row r="68" customFormat="false" ht="15" hidden="false" customHeight="false" outlineLevel="0" collapsed="false">
      <c r="B68" s="10" t="n">
        <v>61</v>
      </c>
      <c r="C68" s="10" t="n">
        <v>29.49917</v>
      </c>
      <c r="F68" s="1" t="n">
        <f aca="false">(C68*0.626)/100</f>
        <v>0.1846648042</v>
      </c>
    </row>
    <row r="69" customFormat="false" ht="15" hidden="false" customHeight="false" outlineLevel="0" collapsed="false">
      <c r="B69" s="10" t="n">
        <v>62</v>
      </c>
      <c r="C69" s="10" t="n">
        <v>28.75619</v>
      </c>
      <c r="F69" s="1" t="n">
        <f aca="false">(C69*0.626)/100</f>
        <v>0.1800137494</v>
      </c>
    </row>
    <row r="70" customFormat="false" ht="15" hidden="false" customHeight="false" outlineLevel="0" collapsed="false">
      <c r="B70" s="10" t="n">
        <v>63</v>
      </c>
      <c r="C70" s="10" t="n">
        <v>27.76555</v>
      </c>
      <c r="F70" s="1" t="n">
        <f aca="false">(C70*0.626)/100</f>
        <v>0.173812343</v>
      </c>
    </row>
    <row r="71" customFormat="false" ht="15" hidden="false" customHeight="false" outlineLevel="0" collapsed="false">
      <c r="B71" s="10" t="n">
        <v>64</v>
      </c>
      <c r="C71" s="10" t="n">
        <v>27.21519</v>
      </c>
      <c r="F71" s="1" t="n">
        <f aca="false">(C71*0.626)/100</f>
        <v>0.1703670894</v>
      </c>
    </row>
    <row r="72" customFormat="false" ht="15" hidden="false" customHeight="false" outlineLevel="0" collapsed="false">
      <c r="B72" s="10" t="n">
        <v>65</v>
      </c>
      <c r="C72" s="10" t="n">
        <v>26.11447</v>
      </c>
      <c r="F72" s="1" t="n">
        <f aca="false">(C72*0.626)/100</f>
        <v>0.1634765822</v>
      </c>
    </row>
    <row r="73" customFormat="false" ht="15" hidden="false" customHeight="false" outlineLevel="0" collapsed="false">
      <c r="B73" s="10" t="n">
        <v>66</v>
      </c>
      <c r="C73" s="10" t="n">
        <v>26.0044</v>
      </c>
      <c r="F73" s="1" t="n">
        <f aca="false">(C73*0.626)/100</f>
        <v>0.162787544</v>
      </c>
    </row>
    <row r="74" customFormat="false" ht="15" hidden="false" customHeight="false" outlineLevel="0" collapsed="false">
      <c r="B74" s="10" t="n">
        <v>67</v>
      </c>
      <c r="C74" s="10" t="n">
        <v>25.09631</v>
      </c>
      <c r="F74" s="1" t="n">
        <f aca="false">(C74*0.626)/100</f>
        <v>0.1571029006</v>
      </c>
    </row>
    <row r="75" customFormat="false" ht="15" hidden="false" customHeight="false" outlineLevel="0" collapsed="false">
      <c r="B75" s="10" t="n">
        <v>68</v>
      </c>
      <c r="C75" s="10" t="n">
        <v>24.90369</v>
      </c>
      <c r="F75" s="1" t="n">
        <f aca="false">(C75*0.626)/100</f>
        <v>0.1558970994</v>
      </c>
    </row>
    <row r="76" customFormat="false" ht="15" hidden="false" customHeight="false" outlineLevel="0" collapsed="false">
      <c r="B76" s="10" t="n">
        <v>69</v>
      </c>
      <c r="C76" s="10" t="n">
        <v>23.61035</v>
      </c>
      <c r="F76" s="1" t="n">
        <f aca="false">(C76*0.626)/100</f>
        <v>0.147800791</v>
      </c>
    </row>
    <row r="77" customFormat="false" ht="15" hidden="false" customHeight="false" outlineLevel="0" collapsed="false">
      <c r="B77" s="10" t="n">
        <v>70</v>
      </c>
      <c r="C77" s="10" t="n">
        <v>23.17006</v>
      </c>
      <c r="F77" s="1" t="n">
        <f aca="false">(C77*0.626)/100</f>
        <v>0.1450445756</v>
      </c>
    </row>
    <row r="78" customFormat="false" ht="15" hidden="false" customHeight="false" outlineLevel="0" collapsed="false">
      <c r="B78" s="10" t="n">
        <v>71</v>
      </c>
      <c r="C78" s="10" t="n">
        <v>22.89488</v>
      </c>
      <c r="F78" s="1" t="n">
        <f aca="false">(C78*0.626)/100</f>
        <v>0.1433219488</v>
      </c>
    </row>
    <row r="79" customFormat="false" ht="15" hidden="false" customHeight="false" outlineLevel="0" collapsed="false">
      <c r="B79" s="10" t="n">
        <v>72</v>
      </c>
      <c r="C79" s="10" t="n">
        <v>21.68409</v>
      </c>
      <c r="F79" s="1" t="n">
        <f aca="false">(C79*0.626)/100</f>
        <v>0.1357424034</v>
      </c>
    </row>
    <row r="80" customFormat="false" ht="15" hidden="false" customHeight="false" outlineLevel="0" collapsed="false">
      <c r="B80" s="10" t="n">
        <v>73</v>
      </c>
      <c r="C80" s="10" t="n">
        <v>21.21629</v>
      </c>
      <c r="F80" s="1" t="n">
        <f aca="false">(C80*0.626)/100</f>
        <v>0.1328139754</v>
      </c>
    </row>
    <row r="81" customFormat="false" ht="15" hidden="false" customHeight="false" outlineLevel="0" collapsed="false">
      <c r="B81" s="10" t="n">
        <v>74</v>
      </c>
      <c r="C81" s="10" t="n">
        <v>20.66593</v>
      </c>
      <c r="F81" s="1" t="n">
        <f aca="false">(C81*0.626)/100</f>
        <v>0.1293687218</v>
      </c>
    </row>
    <row r="82" customFormat="false" ht="15" hidden="false" customHeight="false" outlineLevel="0" collapsed="false">
      <c r="B82" s="10" t="n">
        <v>75</v>
      </c>
      <c r="C82" s="10" t="n">
        <v>19.67529</v>
      </c>
      <c r="F82" s="1" t="n">
        <f aca="false">(C82*0.626)/100</f>
        <v>0.1231673154</v>
      </c>
    </row>
    <row r="83" customFormat="false" ht="15" hidden="false" customHeight="false" outlineLevel="0" collapsed="false">
      <c r="B83" s="10" t="n">
        <v>76</v>
      </c>
      <c r="C83" s="10" t="n">
        <v>19.40011</v>
      </c>
      <c r="F83" s="1" t="n">
        <f aca="false">(C83*0.626)/100</f>
        <v>0.1214446886</v>
      </c>
    </row>
    <row r="84" customFormat="false" ht="15" hidden="false" customHeight="false" outlineLevel="0" collapsed="false">
      <c r="B84" s="10" t="n">
        <v>77</v>
      </c>
      <c r="C84" s="10" t="n">
        <v>18.57457</v>
      </c>
      <c r="F84" s="1" t="n">
        <f aca="false">(C84*0.626)/100</f>
        <v>0.1162768082</v>
      </c>
    </row>
    <row r="85" customFormat="false" ht="15" hidden="false" customHeight="false" outlineLevel="0" collapsed="false">
      <c r="B85" s="10" t="n">
        <v>78</v>
      </c>
      <c r="C85" s="10" t="n">
        <v>18.02422</v>
      </c>
      <c r="F85" s="1" t="n">
        <f aca="false">(C85*0.626)/100</f>
        <v>0.1128316172</v>
      </c>
    </row>
    <row r="86" customFormat="false" ht="15" hidden="false" customHeight="false" outlineLevel="0" collapsed="false">
      <c r="B86" s="10" t="n">
        <v>79</v>
      </c>
      <c r="C86" s="10" t="n">
        <v>17.47386</v>
      </c>
      <c r="F86" s="1" t="n">
        <f aca="false">(C86*0.626)/100</f>
        <v>0.1093863636</v>
      </c>
    </row>
    <row r="87" customFormat="false" ht="15" hidden="false" customHeight="false" outlineLevel="0" collapsed="false">
      <c r="B87" s="10" t="n">
        <v>80</v>
      </c>
      <c r="C87" s="10" t="n">
        <v>16.6208</v>
      </c>
      <c r="F87" s="1" t="n">
        <f aca="false">(C87*0.626)/100</f>
        <v>0.104046208</v>
      </c>
    </row>
    <row r="88" customFormat="false" ht="15" hidden="false" customHeight="false" outlineLevel="0" collapsed="false">
      <c r="B88" s="10" t="n">
        <v>81</v>
      </c>
      <c r="C88" s="10" t="n">
        <v>16.07045</v>
      </c>
      <c r="F88" s="1" t="n">
        <f aca="false">(C88*0.626)/100</f>
        <v>0.100601017</v>
      </c>
    </row>
    <row r="89" customFormat="false" ht="15" hidden="false" customHeight="false" outlineLevel="0" collapsed="false">
      <c r="B89" s="10" t="n">
        <v>82</v>
      </c>
      <c r="C89" s="10" t="n">
        <v>15.71271</v>
      </c>
      <c r="F89" s="1" t="n">
        <f aca="false">(C89*0.626)/100</f>
        <v>0.0983615646</v>
      </c>
    </row>
    <row r="90" customFormat="false" ht="15" hidden="false" customHeight="false" outlineLevel="0" collapsed="false">
      <c r="B90" s="10" t="n">
        <v>83</v>
      </c>
      <c r="C90" s="10" t="n">
        <v>14.41937</v>
      </c>
      <c r="F90" s="1" t="n">
        <f aca="false">(C90*0.626)/100</f>
        <v>0.0902652562</v>
      </c>
    </row>
    <row r="91" customFormat="false" ht="15" hidden="false" customHeight="false" outlineLevel="0" collapsed="false">
      <c r="B91" s="10" t="n">
        <v>84</v>
      </c>
      <c r="C91" s="10" t="n">
        <v>14.69455</v>
      </c>
      <c r="F91" s="1" t="n">
        <f aca="false">(C91*0.626)/100</f>
        <v>0.091987883</v>
      </c>
    </row>
    <row r="92" customFormat="false" ht="15" hidden="false" customHeight="false" outlineLevel="0" collapsed="false">
      <c r="B92" s="10" t="n">
        <v>85</v>
      </c>
      <c r="C92" s="10" t="n">
        <v>13.97909</v>
      </c>
      <c r="F92" s="1" t="n">
        <f aca="false">(C92*0.626)/100</f>
        <v>0.0875091034</v>
      </c>
    </row>
    <row r="93" customFormat="false" ht="15" hidden="false" customHeight="false" outlineLevel="0" collapsed="false">
      <c r="B93" s="10" t="n">
        <v>86</v>
      </c>
      <c r="C93" s="10" t="n">
        <v>13.42873</v>
      </c>
      <c r="F93" s="1" t="n">
        <f aca="false">(C93*0.626)/100</f>
        <v>0.0840638498</v>
      </c>
    </row>
    <row r="94" customFormat="false" ht="15" hidden="false" customHeight="false" outlineLevel="0" collapsed="false">
      <c r="B94" s="10" t="n">
        <v>87</v>
      </c>
      <c r="C94" s="10" t="n">
        <v>13.04348</v>
      </c>
      <c r="F94" s="1" t="n">
        <f aca="false">(C94*0.626)/100</f>
        <v>0.0816521848</v>
      </c>
    </row>
    <row r="95" customFormat="false" ht="15" hidden="false" customHeight="false" outlineLevel="0" collapsed="false">
      <c r="B95" s="10" t="n">
        <v>88</v>
      </c>
      <c r="C95" s="10" t="n">
        <v>12.41057</v>
      </c>
      <c r="F95" s="1" t="n">
        <f aca="false">(C95*0.626)/100</f>
        <v>0.0776901682</v>
      </c>
    </row>
    <row r="96" customFormat="false" ht="15" hidden="false" customHeight="false" outlineLevel="0" collapsed="false">
      <c r="B96" s="10" t="n">
        <v>89</v>
      </c>
      <c r="C96" s="10" t="n">
        <v>11.75014</v>
      </c>
      <c r="F96" s="1" t="n">
        <f aca="false">(C96*0.626)/100</f>
        <v>0.0735558764</v>
      </c>
    </row>
    <row r="97" customFormat="false" ht="15" hidden="false" customHeight="false" outlineLevel="0" collapsed="false">
      <c r="B97" s="10" t="n">
        <v>90</v>
      </c>
      <c r="C97" s="10" t="n">
        <v>11.66758</v>
      </c>
      <c r="F97" s="1" t="n">
        <f aca="false">(C97*0.626)/100</f>
        <v>0.0730390508</v>
      </c>
    </row>
    <row r="98" customFormat="false" ht="15" hidden="false" customHeight="false" outlineLevel="0" collapsed="false">
      <c r="B98" s="10" t="n">
        <v>91</v>
      </c>
      <c r="C98" s="10" t="n">
        <v>10.84205</v>
      </c>
      <c r="F98" s="1" t="n">
        <f aca="false">(C98*0.626)/100</f>
        <v>0.067871233</v>
      </c>
    </row>
    <row r="99" customFormat="false" ht="15" hidden="false" customHeight="false" outlineLevel="0" collapsed="false">
      <c r="B99" s="10" t="n">
        <v>92</v>
      </c>
      <c r="C99" s="10" t="n">
        <v>10.75949</v>
      </c>
      <c r="F99" s="1" t="n">
        <f aca="false">(C99*0.626)/100</f>
        <v>0.0673544074</v>
      </c>
    </row>
    <row r="100" customFormat="false" ht="15" hidden="false" customHeight="false" outlineLevel="0" collapsed="false">
      <c r="B100" s="10" t="n">
        <v>93</v>
      </c>
      <c r="C100" s="10" t="n">
        <v>10.48431</v>
      </c>
      <c r="F100" s="1" t="n">
        <f aca="false">(C100*0.626)/100</f>
        <v>0.0656317806</v>
      </c>
    </row>
    <row r="101" customFormat="false" ht="15" hidden="false" customHeight="false" outlineLevel="0" collapsed="false">
      <c r="B101" s="10" t="n">
        <v>94</v>
      </c>
      <c r="C101" s="10" t="n">
        <v>9.65878</v>
      </c>
      <c r="F101" s="1" t="n">
        <f aca="false">(C101*0.626)/100</f>
        <v>0.0604639628</v>
      </c>
    </row>
    <row r="102" customFormat="false" ht="15" hidden="false" customHeight="false" outlineLevel="0" collapsed="false">
      <c r="B102" s="10" t="n">
        <v>95</v>
      </c>
      <c r="C102" s="10" t="n">
        <v>9.19097</v>
      </c>
      <c r="F102" s="1" t="n">
        <f aca="false">(C102*0.626)/100</f>
        <v>0.0575354722</v>
      </c>
    </row>
    <row r="103" customFormat="false" ht="15" hidden="false" customHeight="false" outlineLevel="0" collapsed="false">
      <c r="B103" s="10" t="n">
        <v>96</v>
      </c>
      <c r="C103" s="10" t="n">
        <v>8.64062</v>
      </c>
      <c r="F103" s="1" t="n">
        <f aca="false">(C103*0.626)/100</f>
        <v>0.0540902812</v>
      </c>
    </row>
    <row r="104" customFormat="false" ht="15" hidden="false" customHeight="false" outlineLevel="0" collapsed="false">
      <c r="B104" s="10" t="n">
        <v>97</v>
      </c>
      <c r="C104" s="10" t="n">
        <v>8.64062</v>
      </c>
      <c r="F104" s="1" t="n">
        <f aca="false">(C104*0.626)/100</f>
        <v>0.0540902812</v>
      </c>
    </row>
    <row r="105" customFormat="false" ht="15" hidden="false" customHeight="false" outlineLevel="0" collapsed="false">
      <c r="B105" s="10" t="n">
        <v>98</v>
      </c>
      <c r="C105" s="10" t="n">
        <v>8.00771</v>
      </c>
      <c r="F105" s="1" t="n">
        <f aca="false">(C105*0.626)/100</f>
        <v>0.0501282646</v>
      </c>
    </row>
    <row r="106" customFormat="false" ht="15" hidden="false" customHeight="false" outlineLevel="0" collapsed="false">
      <c r="B106" s="10" t="n">
        <v>99</v>
      </c>
      <c r="C106" s="10" t="n">
        <v>7.26472</v>
      </c>
      <c r="F106" s="1" t="n">
        <f aca="false">(C106*0.626)/100</f>
        <v>0.0454771472</v>
      </c>
    </row>
    <row r="107" customFormat="false" ht="15" hidden="false" customHeight="false" outlineLevel="0" collapsed="false">
      <c r="B107" s="10" t="n">
        <v>100</v>
      </c>
      <c r="C107" s="10" t="n">
        <v>7.34728</v>
      </c>
      <c r="F107" s="1" t="n">
        <f aca="false">(C107*0.626)/100</f>
        <v>0.0459939728</v>
      </c>
    </row>
    <row r="108" customFormat="false" ht="15" hidden="false" customHeight="false" outlineLevel="0" collapsed="false">
      <c r="B108" s="10" t="n">
        <v>101</v>
      </c>
      <c r="C108" s="10" t="n">
        <v>6.79692</v>
      </c>
      <c r="F108" s="1" t="n">
        <f aca="false">(C108*0.626)/100</f>
        <v>0.0425487192</v>
      </c>
    </row>
    <row r="109" customFormat="false" ht="15" hidden="false" customHeight="false" outlineLevel="0" collapsed="false">
      <c r="B109" s="10" t="n">
        <v>102</v>
      </c>
      <c r="C109" s="10" t="n">
        <v>6.24656</v>
      </c>
      <c r="F109" s="1" t="n">
        <f aca="false">(C109*0.626)/100</f>
        <v>0.0391034656</v>
      </c>
    </row>
    <row r="110" customFormat="false" ht="15" hidden="false" customHeight="false" outlineLevel="0" collapsed="false">
      <c r="B110" s="10" t="n">
        <v>103</v>
      </c>
      <c r="C110" s="10" t="n">
        <v>5.97138</v>
      </c>
      <c r="F110" s="1" t="n">
        <f aca="false">(C110*0.626)/100</f>
        <v>0.0373808388</v>
      </c>
    </row>
    <row r="111" customFormat="false" ht="15" hidden="false" customHeight="false" outlineLevel="0" collapsed="false">
      <c r="B111" s="10" t="n">
        <v>104</v>
      </c>
      <c r="C111" s="10" t="n">
        <v>5.6962</v>
      </c>
      <c r="F111" s="1" t="n">
        <f aca="false">(C111*0.626)/100</f>
        <v>0.035658212</v>
      </c>
    </row>
    <row r="112" customFormat="false" ht="15" hidden="false" customHeight="false" outlineLevel="0" collapsed="false">
      <c r="B112" s="10" t="n">
        <v>105</v>
      </c>
      <c r="C112" s="10" t="n">
        <v>5.2284</v>
      </c>
      <c r="F112" s="1" t="n">
        <f aca="false">(C112*0.626)/100</f>
        <v>0.032729784</v>
      </c>
    </row>
    <row r="113" customFormat="false" ht="15" hidden="false" customHeight="false" outlineLevel="0" collapsed="false">
      <c r="B113" s="10" t="n">
        <v>106</v>
      </c>
      <c r="C113" s="10" t="n">
        <v>4.78811</v>
      </c>
      <c r="F113" s="1" t="n">
        <f aca="false">(C113*0.626)/100</f>
        <v>0.0299735686</v>
      </c>
    </row>
    <row r="114" customFormat="false" ht="15" hidden="false" customHeight="false" outlineLevel="0" collapsed="false">
      <c r="B114" s="10" t="n">
        <v>107</v>
      </c>
      <c r="C114" s="10" t="n">
        <v>4.12768</v>
      </c>
      <c r="F114" s="1" t="n">
        <f aca="false">(C114*0.626)/100</f>
        <v>0.0258392768</v>
      </c>
    </row>
    <row r="115" customFormat="false" ht="15" hidden="false" customHeight="false" outlineLevel="0" collapsed="false">
      <c r="B115" s="10" t="n">
        <v>108</v>
      </c>
      <c r="C115" s="10" t="n">
        <v>4.04513</v>
      </c>
      <c r="F115" s="1" t="n">
        <f aca="false">(C115*0.626)/100</f>
        <v>0.0253225138</v>
      </c>
    </row>
    <row r="116" customFormat="false" ht="15" hidden="false" customHeight="false" outlineLevel="0" collapsed="false">
      <c r="B116" s="10" t="n">
        <v>109</v>
      </c>
      <c r="C116" s="10" t="n">
        <v>3.6874</v>
      </c>
      <c r="F116" s="1" t="n">
        <f aca="false">(C116*0.626)/100</f>
        <v>0.023083124</v>
      </c>
    </row>
    <row r="117" customFormat="false" ht="15" hidden="false" customHeight="false" outlineLevel="0" collapsed="false">
      <c r="B117" s="10" t="n">
        <v>110</v>
      </c>
      <c r="C117" s="10" t="n">
        <v>3.30215</v>
      </c>
      <c r="F117" s="1" t="n">
        <f aca="false">(C117*0.626)/100</f>
        <v>0.020671459</v>
      </c>
    </row>
    <row r="118" customFormat="false" ht="15" hidden="false" customHeight="false" outlineLevel="0" collapsed="false">
      <c r="B118" s="10" t="n">
        <v>111</v>
      </c>
      <c r="C118" s="10" t="n">
        <v>3.21959</v>
      </c>
      <c r="F118" s="1" t="n">
        <f aca="false">(C118*0.626)/100</f>
        <v>0.0201546334</v>
      </c>
    </row>
    <row r="119" customFormat="false" ht="15" hidden="false" customHeight="false" outlineLevel="0" collapsed="false">
      <c r="B119" s="10" t="n">
        <v>112</v>
      </c>
      <c r="C119" s="10" t="n">
        <v>2.75179</v>
      </c>
      <c r="F119" s="1" t="n">
        <f aca="false">(C119*0.626)/100</f>
        <v>0.0172262054</v>
      </c>
    </row>
    <row r="120" customFormat="false" ht="15" hidden="false" customHeight="false" outlineLevel="0" collapsed="false">
      <c r="B120" s="10" t="n">
        <v>113</v>
      </c>
      <c r="C120" s="10" t="n">
        <v>2.11888</v>
      </c>
      <c r="F120" s="1" t="n">
        <f aca="false">(C120*0.626)/100</f>
        <v>0.0132641888</v>
      </c>
    </row>
    <row r="121" customFormat="false" ht="15" hidden="false" customHeight="false" outlineLevel="0" collapsed="false">
      <c r="B121" s="10" t="n">
        <v>114</v>
      </c>
      <c r="C121" s="10" t="n">
        <v>2.11888</v>
      </c>
      <c r="F121" s="1" t="n">
        <f aca="false">(C121*0.626)/100</f>
        <v>0.0132641888</v>
      </c>
    </row>
    <row r="122" customFormat="false" ht="15" hidden="false" customHeight="false" outlineLevel="0" collapsed="false">
      <c r="B122" s="10" t="n">
        <v>115</v>
      </c>
      <c r="C122" s="10" t="n">
        <v>1.73363</v>
      </c>
      <c r="F122" s="1" t="n">
        <f aca="false">(C122*0.626)/100</f>
        <v>0.0108525238</v>
      </c>
    </row>
    <row r="123" customFormat="false" ht="15" hidden="false" customHeight="false" outlineLevel="0" collapsed="false">
      <c r="B123" s="10" t="n">
        <v>116</v>
      </c>
      <c r="C123" s="10" t="n">
        <v>1.45845</v>
      </c>
      <c r="F123" s="1" t="n">
        <f aca="false">(C123*0.626)/100</f>
        <v>0.009129897</v>
      </c>
    </row>
    <row r="124" customFormat="false" ht="15" hidden="false" customHeight="false" outlineLevel="0" collapsed="false">
      <c r="B124" s="10" t="n">
        <v>117</v>
      </c>
      <c r="C124" s="10" t="n">
        <v>1.18327</v>
      </c>
      <c r="F124" s="1" t="n">
        <f aca="false">(C124*0.626)/100</f>
        <v>0.0074072702</v>
      </c>
    </row>
    <row r="125" customFormat="false" ht="15" hidden="false" customHeight="false" outlineLevel="0" collapsed="false">
      <c r="B125" s="10" t="n">
        <v>118</v>
      </c>
      <c r="C125" s="10" t="n">
        <v>0.74298</v>
      </c>
      <c r="F125" s="1" t="n">
        <f aca="false">(C125*0.626)/100</f>
        <v>0.0046510548</v>
      </c>
    </row>
    <row r="126" customFormat="false" ht="15" hidden="false" customHeight="false" outlineLevel="0" collapsed="false">
      <c r="B126" s="10" t="n">
        <v>119</v>
      </c>
      <c r="C126" s="10" t="n">
        <v>0.27518</v>
      </c>
      <c r="F126" s="1" t="n">
        <f aca="false">(C126*0.626)/100</f>
        <v>0.0017226268</v>
      </c>
    </row>
    <row r="127" customFormat="false" ht="15" hidden="false" customHeight="false" outlineLevel="0" collapsed="false">
      <c r="B127" s="10" t="n">
        <v>120</v>
      </c>
      <c r="C127" s="10" t="n">
        <v>0</v>
      </c>
      <c r="F127" s="1" t="n">
        <f aca="false">(C127*0.626)/100</f>
        <v>0</v>
      </c>
    </row>
  </sheetData>
  <mergeCells count="5">
    <mergeCell ref="A1:B2"/>
    <mergeCell ref="C1:F2"/>
    <mergeCell ref="C3:F4"/>
    <mergeCell ref="B5:C5"/>
    <mergeCell ref="F5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B7:C127 F1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43"/>
    <col collapsed="false" customWidth="true" hidden="false" outlineLevel="0" max="4" min="3" style="0" width="8.53"/>
    <col collapsed="false" customWidth="true" hidden="false" outlineLevel="0" max="5" min="5" style="0" width="16.43"/>
    <col collapsed="false" customWidth="true" hidden="false" outlineLevel="0" max="6" min="6" style="0" width="32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2" t="s">
        <v>0</v>
      </c>
      <c r="B1" s="2"/>
      <c r="C1" s="3" t="s">
        <v>11</v>
      </c>
      <c r="D1" s="3"/>
      <c r="E1" s="3"/>
      <c r="F1" s="3"/>
    </row>
    <row r="2" customFormat="false" ht="15" hidden="false" customHeight="false" outlineLevel="0" collapsed="false">
      <c r="A2" s="2"/>
      <c r="B2" s="2"/>
      <c r="C2" s="3"/>
      <c r="D2" s="3"/>
      <c r="E2" s="3"/>
      <c r="F2" s="3"/>
    </row>
    <row r="3" customFormat="false" ht="15" hidden="false" customHeight="false" outlineLevel="0" collapsed="false">
      <c r="C3" s="4" t="s">
        <v>14</v>
      </c>
      <c r="D3" s="4"/>
      <c r="E3" s="4"/>
      <c r="F3" s="4"/>
    </row>
    <row r="4" customFormat="false" ht="15" hidden="false" customHeight="false" outlineLevel="0" collapsed="false">
      <c r="C4" s="4"/>
      <c r="D4" s="4"/>
      <c r="E4" s="4"/>
      <c r="F4" s="4"/>
    </row>
    <row r="5" customFormat="false" ht="15.75" hidden="false" customHeight="false" outlineLevel="0" collapsed="false">
      <c r="B5" s="5" t="s">
        <v>3</v>
      </c>
      <c r="C5" s="5"/>
      <c r="D5" s="6" t="s">
        <v>4</v>
      </c>
      <c r="E5" s="7" t="s">
        <v>5</v>
      </c>
      <c r="F5" s="8" t="s">
        <v>6</v>
      </c>
    </row>
    <row r="6" customFormat="false" ht="15" hidden="false" customHeight="false" outlineLevel="0" collapsed="false">
      <c r="B6" s="9" t="s">
        <v>7</v>
      </c>
      <c r="C6" s="9" t="s">
        <v>8</v>
      </c>
      <c r="D6" s="10"/>
      <c r="E6" s="11" t="s">
        <v>9</v>
      </c>
      <c r="F6" s="8"/>
    </row>
    <row r="7" customFormat="false" ht="15" hidden="false" customHeight="false" outlineLevel="0" collapsed="false">
      <c r="B7" s="0" t="n">
        <v>0</v>
      </c>
      <c r="C7" s="0" t="n">
        <v>100</v>
      </c>
      <c r="D7" s="0" t="n">
        <v>1.395</v>
      </c>
      <c r="E7" s="0" t="n">
        <v>0.67</v>
      </c>
      <c r="F7" s="1" t="n">
        <f aca="false">(C7*D7*E7)/100</f>
        <v>0.93465</v>
      </c>
    </row>
    <row r="8" customFormat="false" ht="15" hidden="false" customHeight="false" outlineLevel="0" collapsed="false">
      <c r="B8" s="0" t="n">
        <v>1</v>
      </c>
      <c r="C8" s="0" t="n">
        <v>98.57023</v>
      </c>
      <c r="F8" s="1" t="n">
        <f aca="false">(C8*0.67)/100</f>
        <v>0.660420541</v>
      </c>
    </row>
    <row r="9" customFormat="false" ht="15" hidden="false" customHeight="false" outlineLevel="0" collapsed="false">
      <c r="B9" s="0" t="n">
        <v>2</v>
      </c>
      <c r="C9" s="0" t="n">
        <v>97.58901</v>
      </c>
      <c r="F9" s="1" t="n">
        <f aca="false">(C9*0.67)/100</f>
        <v>0.653846367</v>
      </c>
    </row>
    <row r="10" customFormat="false" ht="15" hidden="false" customHeight="false" outlineLevel="0" collapsed="false">
      <c r="B10" s="0" t="n">
        <v>3</v>
      </c>
      <c r="C10" s="0" t="n">
        <v>96.07513</v>
      </c>
      <c r="F10" s="1" t="n">
        <f aca="false">(C10*0.67)/100</f>
        <v>0.643703371</v>
      </c>
    </row>
    <row r="11" customFormat="false" ht="15" hidden="false" customHeight="false" outlineLevel="0" collapsed="false">
      <c r="B11" s="0" t="n">
        <v>4</v>
      </c>
      <c r="C11" s="0" t="n">
        <v>95.45837</v>
      </c>
      <c r="F11" s="1" t="n">
        <f aca="false">(C11*0.67)/100</f>
        <v>0.639571079</v>
      </c>
    </row>
    <row r="12" customFormat="false" ht="15" hidden="false" customHeight="false" outlineLevel="0" collapsed="false">
      <c r="B12" s="0" t="n">
        <v>5</v>
      </c>
      <c r="C12" s="0" t="n">
        <v>93.94449</v>
      </c>
      <c r="F12" s="1" t="n">
        <f aca="false">(C12*0.67)/100</f>
        <v>0.629428083</v>
      </c>
    </row>
    <row r="13" customFormat="false" ht="15" hidden="false" customHeight="false" outlineLevel="0" collapsed="false">
      <c r="B13" s="0" t="n">
        <v>6</v>
      </c>
      <c r="C13" s="0" t="n">
        <v>92.68293</v>
      </c>
      <c r="F13" s="1" t="n">
        <f aca="false">(C13*0.67)/100</f>
        <v>0.620975631</v>
      </c>
    </row>
    <row r="14" customFormat="false" ht="15" hidden="false" customHeight="false" outlineLevel="0" collapsed="false">
      <c r="B14" s="0" t="n">
        <v>7</v>
      </c>
      <c r="C14" s="0" t="n">
        <v>89.57107</v>
      </c>
      <c r="F14" s="1" t="n">
        <f aca="false">(C14*0.67)/100</f>
        <v>0.600126169</v>
      </c>
    </row>
    <row r="15" customFormat="false" ht="15" hidden="false" customHeight="false" outlineLevel="0" collapsed="false">
      <c r="B15" s="0" t="n">
        <v>8</v>
      </c>
      <c r="C15" s="0" t="n">
        <v>90.46818</v>
      </c>
      <c r="F15" s="1" t="n">
        <f aca="false">(C15*0.67)/100</f>
        <v>0.606136806</v>
      </c>
    </row>
    <row r="16" customFormat="false" ht="15" hidden="false" customHeight="false" outlineLevel="0" collapsed="false">
      <c r="B16" s="0" t="n">
        <v>9</v>
      </c>
      <c r="C16" s="0" t="n">
        <v>89.45893</v>
      </c>
      <c r="F16" s="1" t="n">
        <f aca="false">(C16*0.67)/100</f>
        <v>0.599374831</v>
      </c>
    </row>
    <row r="17" customFormat="false" ht="15" hidden="false" customHeight="false" outlineLevel="0" collapsed="false">
      <c r="B17" s="0" t="n">
        <v>10</v>
      </c>
      <c r="C17" s="0" t="n">
        <v>87.69274</v>
      </c>
      <c r="F17" s="1" t="n">
        <f aca="false">(C17*0.67)/100</f>
        <v>0.587541358</v>
      </c>
    </row>
    <row r="18" customFormat="false" ht="15" hidden="false" customHeight="false" outlineLevel="0" collapsed="false">
      <c r="B18" s="0" t="n">
        <v>11</v>
      </c>
      <c r="C18" s="0" t="n">
        <v>87.07597</v>
      </c>
      <c r="F18" s="1" t="n">
        <f aca="false">(C18*0.67)/100</f>
        <v>0.583408999</v>
      </c>
    </row>
    <row r="19" customFormat="false" ht="15" hidden="false" customHeight="false" outlineLevel="0" collapsed="false">
      <c r="B19" s="0" t="n">
        <v>12</v>
      </c>
      <c r="C19" s="0" t="n">
        <v>85.28175</v>
      </c>
      <c r="F19" s="1" t="n">
        <f aca="false">(C19*0.67)/100</f>
        <v>0.571387725</v>
      </c>
    </row>
    <row r="20" customFormat="false" ht="15" hidden="false" customHeight="false" outlineLevel="0" collapsed="false">
      <c r="B20" s="0" t="n">
        <v>13</v>
      </c>
      <c r="C20" s="0" t="n">
        <v>83.40342</v>
      </c>
      <c r="F20" s="1" t="n">
        <f aca="false">(C20*0.67)/100</f>
        <v>0.558802914</v>
      </c>
    </row>
    <row r="21" customFormat="false" ht="15" hidden="false" customHeight="false" outlineLevel="0" collapsed="false">
      <c r="B21" s="0" t="n">
        <v>14</v>
      </c>
      <c r="C21" s="0" t="n">
        <v>82.50631</v>
      </c>
      <c r="F21" s="1" t="n">
        <f aca="false">(C21*0.67)/100</f>
        <v>0.552792277</v>
      </c>
    </row>
    <row r="22" customFormat="false" ht="15" hidden="false" customHeight="false" outlineLevel="0" collapsed="false">
      <c r="B22" s="0" t="n">
        <v>15</v>
      </c>
      <c r="C22" s="0" t="n">
        <v>81.27278</v>
      </c>
      <c r="F22" s="1" t="n">
        <f aca="false">(C22*0.67)/100</f>
        <v>0.544527626</v>
      </c>
    </row>
    <row r="23" customFormat="false" ht="15" hidden="false" customHeight="false" outlineLevel="0" collapsed="false">
      <c r="B23" s="0" t="n">
        <v>16</v>
      </c>
      <c r="C23" s="0" t="n">
        <v>79.7589</v>
      </c>
      <c r="F23" s="1" t="n">
        <f aca="false">(C23*0.67)/100</f>
        <v>0.53438463</v>
      </c>
    </row>
    <row r="24" customFormat="false" ht="15" hidden="false" customHeight="false" outlineLevel="0" collapsed="false">
      <c r="B24" s="0" t="n">
        <v>17</v>
      </c>
      <c r="C24" s="0" t="n">
        <v>78.94589</v>
      </c>
      <c r="F24" s="1" t="n">
        <f aca="false">(C24*0.67)/100</f>
        <v>0.528937463</v>
      </c>
    </row>
    <row r="25" customFormat="false" ht="15" hidden="false" customHeight="false" outlineLevel="0" collapsed="false">
      <c r="B25" s="0" t="n">
        <v>18</v>
      </c>
      <c r="C25" s="0" t="n">
        <v>76.81525</v>
      </c>
      <c r="F25" s="1" t="n">
        <f aca="false">(C25*0.67)/100</f>
        <v>0.514662175</v>
      </c>
    </row>
    <row r="26" customFormat="false" ht="15" hidden="false" customHeight="false" outlineLevel="0" collapsed="false">
      <c r="B26" s="0" t="n">
        <v>19</v>
      </c>
      <c r="C26" s="0" t="n">
        <v>74.76871</v>
      </c>
      <c r="F26" s="1" t="n">
        <f aca="false">(C26*0.67)/100</f>
        <v>0.500950357</v>
      </c>
    </row>
    <row r="27" customFormat="false" ht="15" hidden="false" customHeight="false" outlineLevel="0" collapsed="false">
      <c r="B27" s="0" t="n">
        <v>20</v>
      </c>
      <c r="C27" s="0" t="n">
        <v>74.20802</v>
      </c>
      <c r="F27" s="1" t="n">
        <f aca="false">(C27*0.67)/100</f>
        <v>0.497193734</v>
      </c>
    </row>
    <row r="28" customFormat="false" ht="15" hidden="false" customHeight="false" outlineLevel="0" collapsed="false">
      <c r="B28" s="0" t="n">
        <v>21</v>
      </c>
      <c r="C28" s="0" t="n">
        <v>72.61004</v>
      </c>
      <c r="F28" s="1" t="n">
        <f aca="false">(C28*0.67)/100</f>
        <v>0.486487268</v>
      </c>
    </row>
    <row r="29" customFormat="false" ht="15" hidden="false" customHeight="false" outlineLevel="0" collapsed="false">
      <c r="B29" s="0" t="n">
        <v>22</v>
      </c>
      <c r="C29" s="0" t="n">
        <v>71.46061</v>
      </c>
      <c r="F29" s="1" t="n">
        <f aca="false">(C29*0.67)/100</f>
        <v>0.478786087</v>
      </c>
    </row>
    <row r="30" customFormat="false" ht="15" hidden="false" customHeight="false" outlineLevel="0" collapsed="false">
      <c r="B30" s="0" t="n">
        <v>23</v>
      </c>
      <c r="C30" s="0" t="n">
        <v>70.03084</v>
      </c>
      <c r="F30" s="1" t="n">
        <f aca="false">(C30*0.67)/100</f>
        <v>0.469206628</v>
      </c>
    </row>
    <row r="31" customFormat="false" ht="15" hidden="false" customHeight="false" outlineLevel="0" collapsed="false">
      <c r="B31" s="0" t="n">
        <v>24</v>
      </c>
      <c r="C31" s="0" t="n">
        <v>68.68517</v>
      </c>
      <c r="F31" s="1" t="n">
        <f aca="false">(C31*0.67)/100</f>
        <v>0.460190639</v>
      </c>
    </row>
    <row r="32" customFormat="false" ht="15" hidden="false" customHeight="false" outlineLevel="0" collapsed="false">
      <c r="B32" s="0" t="n">
        <v>25</v>
      </c>
      <c r="C32" s="0" t="n">
        <v>68.0684</v>
      </c>
      <c r="F32" s="1" t="n">
        <f aca="false">(C32*0.67)/100</f>
        <v>0.45605828</v>
      </c>
    </row>
    <row r="33" customFormat="false" ht="15" hidden="false" customHeight="false" outlineLevel="0" collapsed="false">
      <c r="B33" s="0" t="n">
        <v>26</v>
      </c>
      <c r="C33" s="0" t="n">
        <v>66.80684</v>
      </c>
      <c r="F33" s="1" t="n">
        <f aca="false">(C33*0.67)/100</f>
        <v>0.447605828</v>
      </c>
    </row>
    <row r="34" customFormat="false" ht="15" hidden="false" customHeight="false" outlineLevel="0" collapsed="false">
      <c r="B34" s="0" t="n">
        <v>27</v>
      </c>
      <c r="C34" s="0" t="n">
        <v>65.74152</v>
      </c>
      <c r="F34" s="1" t="n">
        <f aca="false">(C34*0.67)/100</f>
        <v>0.440468184</v>
      </c>
    </row>
    <row r="35" customFormat="false" ht="15" hidden="false" customHeight="false" outlineLevel="0" collapsed="false">
      <c r="B35" s="0" t="n">
        <v>28</v>
      </c>
      <c r="C35" s="0" t="n">
        <v>64.39585</v>
      </c>
      <c r="F35" s="1" t="n">
        <f aca="false">(C35*0.67)/100</f>
        <v>0.431452195</v>
      </c>
    </row>
    <row r="36" customFormat="false" ht="15" hidden="false" customHeight="false" outlineLevel="0" collapsed="false">
      <c r="B36" s="0" t="n">
        <v>29</v>
      </c>
      <c r="C36" s="0" t="n">
        <v>63.24643</v>
      </c>
      <c r="F36" s="1" t="n">
        <f aca="false">(C36*0.67)/100</f>
        <v>0.423751081</v>
      </c>
    </row>
    <row r="37" customFormat="false" ht="15" hidden="false" customHeight="false" outlineLevel="0" collapsed="false">
      <c r="B37" s="0" t="n">
        <v>30</v>
      </c>
      <c r="C37" s="0" t="n">
        <v>62.1811</v>
      </c>
      <c r="F37" s="1" t="n">
        <f aca="false">(C37*0.67)/100</f>
        <v>0.41661337</v>
      </c>
    </row>
    <row r="38" customFormat="false" ht="15" hidden="false" customHeight="false" outlineLevel="0" collapsed="false">
      <c r="B38" s="0" t="n">
        <v>31</v>
      </c>
      <c r="C38" s="0" t="n">
        <v>60.91954</v>
      </c>
      <c r="F38" s="1" t="n">
        <f aca="false">(C38*0.67)/100</f>
        <v>0.408160918</v>
      </c>
    </row>
    <row r="39" customFormat="false" ht="15" hidden="false" customHeight="false" outlineLevel="0" collapsed="false">
      <c r="B39" s="0" t="n">
        <v>32</v>
      </c>
      <c r="C39" s="0" t="n">
        <v>59.85422</v>
      </c>
      <c r="F39" s="1" t="n">
        <f aca="false">(C39*0.67)/100</f>
        <v>0.401023274</v>
      </c>
    </row>
    <row r="40" customFormat="false" ht="15" hidden="false" customHeight="false" outlineLevel="0" collapsed="false">
      <c r="B40" s="0" t="n">
        <v>33</v>
      </c>
      <c r="C40" s="0" t="n">
        <v>58.50855</v>
      </c>
      <c r="F40" s="1" t="n">
        <f aca="false">(C40*0.67)/100</f>
        <v>0.392007285</v>
      </c>
    </row>
    <row r="41" customFormat="false" ht="15" hidden="false" customHeight="false" outlineLevel="0" collapsed="false">
      <c r="B41" s="0" t="n">
        <v>34</v>
      </c>
      <c r="C41" s="0" t="n">
        <v>57.10681</v>
      </c>
      <c r="F41" s="1" t="n">
        <f aca="false">(C41*0.67)/100</f>
        <v>0.382615627</v>
      </c>
    </row>
    <row r="42" customFormat="false" ht="15" hidden="false" customHeight="false" outlineLevel="0" collapsed="false">
      <c r="B42" s="0" t="n">
        <v>35</v>
      </c>
      <c r="C42" s="0" t="n">
        <v>56.54612</v>
      </c>
      <c r="F42" s="1" t="n">
        <f aca="false">(C42*0.67)/100</f>
        <v>0.378859004</v>
      </c>
    </row>
    <row r="43" customFormat="false" ht="15" hidden="false" customHeight="false" outlineLevel="0" collapsed="false">
      <c r="B43" s="0" t="n">
        <v>36</v>
      </c>
      <c r="C43" s="0" t="n">
        <v>55.22848</v>
      </c>
      <c r="F43" s="1" t="n">
        <f aca="false">(C43*0.67)/100</f>
        <v>0.370030816</v>
      </c>
    </row>
    <row r="44" customFormat="false" ht="15" hidden="false" customHeight="false" outlineLevel="0" collapsed="false">
      <c r="B44" s="0" t="n">
        <v>37</v>
      </c>
      <c r="C44" s="0" t="n">
        <v>53.71461</v>
      </c>
      <c r="F44" s="1" t="n">
        <f aca="false">(C44*0.67)/100</f>
        <v>0.359887887</v>
      </c>
    </row>
    <row r="45" customFormat="false" ht="15" hidden="false" customHeight="false" outlineLevel="0" collapsed="false">
      <c r="B45" s="0" t="n">
        <v>38</v>
      </c>
      <c r="C45" s="0" t="n">
        <v>52.9016</v>
      </c>
      <c r="F45" s="1" t="n">
        <f aca="false">(C45*0.67)/100</f>
        <v>0.35444072</v>
      </c>
    </row>
    <row r="46" customFormat="false" ht="15" hidden="false" customHeight="false" outlineLevel="0" collapsed="false">
      <c r="B46" s="0" t="n">
        <v>39</v>
      </c>
      <c r="C46" s="0" t="n">
        <v>51.30362</v>
      </c>
      <c r="F46" s="1" t="n">
        <f aca="false">(C46*0.67)/100</f>
        <v>0.343734254</v>
      </c>
    </row>
    <row r="47" customFormat="false" ht="15" hidden="false" customHeight="false" outlineLevel="0" collapsed="false">
      <c r="B47" s="0" t="n">
        <v>40</v>
      </c>
      <c r="C47" s="0" t="n">
        <v>50.77096</v>
      </c>
      <c r="F47" s="1" t="n">
        <f aca="false">(C47*0.67)/100</f>
        <v>0.340165432</v>
      </c>
    </row>
    <row r="48" customFormat="false" ht="15" hidden="false" customHeight="false" outlineLevel="0" collapsed="false">
      <c r="B48" s="0" t="n">
        <v>41</v>
      </c>
      <c r="C48" s="0" t="n">
        <v>48.89263</v>
      </c>
      <c r="F48" s="1" t="n">
        <f aca="false">(C48*0.67)/100</f>
        <v>0.327580621</v>
      </c>
    </row>
    <row r="49" customFormat="false" ht="15" hidden="false" customHeight="false" outlineLevel="0" collapsed="false">
      <c r="B49" s="0" t="n">
        <v>42</v>
      </c>
      <c r="C49" s="0" t="n">
        <v>47.63106</v>
      </c>
      <c r="F49" s="1" t="n">
        <f aca="false">(C49*0.67)/100</f>
        <v>0.319128102</v>
      </c>
    </row>
    <row r="50" customFormat="false" ht="15" hidden="false" customHeight="false" outlineLevel="0" collapsed="false">
      <c r="B50" s="0" t="n">
        <v>43</v>
      </c>
      <c r="C50" s="0" t="n">
        <v>46.48164</v>
      </c>
      <c r="F50" s="1" t="n">
        <f aca="false">(C50*0.67)/100</f>
        <v>0.311426988</v>
      </c>
    </row>
    <row r="51" customFormat="false" ht="15" hidden="false" customHeight="false" outlineLevel="0" collapsed="false">
      <c r="B51" s="0" t="n">
        <v>44</v>
      </c>
      <c r="C51" s="0" t="n">
        <v>45.05186</v>
      </c>
      <c r="F51" s="1" t="n">
        <f aca="false">(C51*0.67)/100</f>
        <v>0.301847462</v>
      </c>
    </row>
    <row r="52" customFormat="false" ht="15" hidden="false" customHeight="false" outlineLevel="0" collapsed="false">
      <c r="B52" s="0" t="n">
        <v>45</v>
      </c>
      <c r="C52" s="0" t="n">
        <v>44.68741</v>
      </c>
      <c r="F52" s="1" t="n">
        <f aca="false">(C52*0.67)/100</f>
        <v>0.299405647</v>
      </c>
    </row>
    <row r="53" customFormat="false" ht="15" hidden="false" customHeight="false" outlineLevel="0" collapsed="false">
      <c r="B53" s="0" t="n">
        <v>46</v>
      </c>
      <c r="C53" s="0" t="n">
        <v>44.15475</v>
      </c>
      <c r="F53" s="1" t="n">
        <f aca="false">(C53*0.67)/100</f>
        <v>0.295836825</v>
      </c>
    </row>
    <row r="54" customFormat="false" ht="15" hidden="false" customHeight="false" outlineLevel="0" collapsed="false">
      <c r="B54" s="0" t="n">
        <v>47</v>
      </c>
      <c r="C54" s="0" t="n">
        <v>43.08943</v>
      </c>
      <c r="F54" s="1" t="n">
        <f aca="false">(C54*0.67)/100</f>
        <v>0.288699181</v>
      </c>
    </row>
    <row r="55" customFormat="false" ht="15" hidden="false" customHeight="false" outlineLevel="0" collapsed="false">
      <c r="B55" s="0" t="n">
        <v>48</v>
      </c>
      <c r="C55" s="0" t="n">
        <v>42.10821</v>
      </c>
      <c r="F55" s="1" t="n">
        <f aca="false">(C55*0.67)/100</f>
        <v>0.282125007</v>
      </c>
    </row>
    <row r="56" customFormat="false" ht="15" hidden="false" customHeight="false" outlineLevel="0" collapsed="false">
      <c r="B56" s="0" t="n">
        <v>49</v>
      </c>
      <c r="C56" s="0" t="n">
        <v>41.127</v>
      </c>
      <c r="F56" s="1" t="n">
        <f aca="false">(C56*0.67)/100</f>
        <v>0.2755509</v>
      </c>
    </row>
    <row r="57" customFormat="false" ht="15" hidden="false" customHeight="false" outlineLevel="0" collapsed="false">
      <c r="B57" s="0" t="n">
        <v>50</v>
      </c>
      <c r="C57" s="0" t="n">
        <v>39.97757</v>
      </c>
      <c r="F57" s="1" t="n">
        <f aca="false">(C57*0.67)/100</f>
        <v>0.267849719</v>
      </c>
    </row>
    <row r="58" customFormat="false" ht="15" hidden="false" customHeight="false" outlineLevel="0" collapsed="false">
      <c r="B58" s="0" t="n">
        <v>51</v>
      </c>
      <c r="C58" s="0" t="n">
        <v>39.44491</v>
      </c>
      <c r="F58" s="1" t="n">
        <f aca="false">(C58*0.67)/100</f>
        <v>0.264280897</v>
      </c>
    </row>
    <row r="59" customFormat="false" ht="15" hidden="false" customHeight="false" outlineLevel="0" collapsed="false">
      <c r="B59" s="0" t="n">
        <v>52</v>
      </c>
      <c r="C59" s="0" t="n">
        <v>38.99636</v>
      </c>
      <c r="F59" s="1" t="n">
        <f aca="false">(C59*0.67)/100</f>
        <v>0.261275612</v>
      </c>
    </row>
    <row r="60" customFormat="false" ht="15" hidden="false" customHeight="false" outlineLevel="0" collapsed="false">
      <c r="B60" s="0" t="n">
        <v>53</v>
      </c>
      <c r="C60" s="0" t="n">
        <v>37.8189</v>
      </c>
      <c r="F60" s="1" t="n">
        <f aca="false">(C60*0.67)/100</f>
        <v>0.25338663</v>
      </c>
    </row>
    <row r="61" customFormat="false" ht="15" hidden="false" customHeight="false" outlineLevel="0" collapsed="false">
      <c r="B61" s="0" t="n">
        <v>54</v>
      </c>
      <c r="C61" s="0" t="n">
        <v>37.03392</v>
      </c>
      <c r="F61" s="1" t="n">
        <f aca="false">(C61*0.67)/100</f>
        <v>0.248127264</v>
      </c>
    </row>
    <row r="62" customFormat="false" ht="15" hidden="false" customHeight="false" outlineLevel="0" collapsed="false">
      <c r="B62" s="0" t="n">
        <v>55</v>
      </c>
      <c r="C62" s="0" t="n">
        <v>36.05271</v>
      </c>
      <c r="F62" s="1" t="n">
        <f aca="false">(C62*0.67)/100</f>
        <v>0.241553157</v>
      </c>
    </row>
    <row r="63" customFormat="false" ht="15" hidden="false" customHeight="false" outlineLevel="0" collapsed="false">
      <c r="B63" s="0" t="n">
        <v>56</v>
      </c>
      <c r="C63" s="0" t="n">
        <v>34.87525</v>
      </c>
      <c r="F63" s="1" t="n">
        <f aca="false">(C63*0.67)/100</f>
        <v>0.233664175</v>
      </c>
    </row>
    <row r="64" customFormat="false" ht="15" hidden="false" customHeight="false" outlineLevel="0" collapsed="false">
      <c r="B64" s="0" t="n">
        <v>57</v>
      </c>
      <c r="C64" s="0" t="n">
        <v>34.42669</v>
      </c>
      <c r="F64" s="1" t="n">
        <f aca="false">(C64*0.67)/100</f>
        <v>0.230658823</v>
      </c>
    </row>
    <row r="65" customFormat="false" ht="15" hidden="false" customHeight="false" outlineLevel="0" collapsed="false">
      <c r="B65" s="0" t="n">
        <v>58</v>
      </c>
      <c r="C65" s="0" t="n">
        <v>33.27726</v>
      </c>
      <c r="F65" s="1" t="n">
        <f aca="false">(C65*0.67)/100</f>
        <v>0.222957642</v>
      </c>
    </row>
    <row r="66" customFormat="false" ht="15" hidden="false" customHeight="false" outlineLevel="0" collapsed="false">
      <c r="B66" s="0" t="n">
        <v>59</v>
      </c>
      <c r="C66" s="0" t="n">
        <v>32.29605</v>
      </c>
      <c r="F66" s="1" t="n">
        <f aca="false">(C66*0.67)/100</f>
        <v>0.216383535</v>
      </c>
    </row>
    <row r="67" customFormat="false" ht="15" hidden="false" customHeight="false" outlineLevel="0" collapsed="false">
      <c r="B67" s="0" t="n">
        <v>60</v>
      </c>
      <c r="C67" s="0" t="n">
        <v>32.46426</v>
      </c>
      <c r="F67" s="1" t="n">
        <f aca="false">(C67*0.67)/100</f>
        <v>0.217510542</v>
      </c>
    </row>
    <row r="68" customFormat="false" ht="15" hidden="false" customHeight="false" outlineLevel="0" collapsed="false">
      <c r="B68" s="0" t="n">
        <v>61</v>
      </c>
      <c r="C68" s="0" t="n">
        <v>31.14662</v>
      </c>
      <c r="F68" s="1" t="n">
        <f aca="false">(C68*0.67)/100</f>
        <v>0.208682354</v>
      </c>
    </row>
    <row r="69" customFormat="false" ht="15" hidden="false" customHeight="false" outlineLevel="0" collapsed="false">
      <c r="B69" s="0" t="n">
        <v>62</v>
      </c>
      <c r="C69" s="0" t="n">
        <v>30.41772</v>
      </c>
      <c r="F69" s="1" t="n">
        <f aca="false">(C69*0.67)/100</f>
        <v>0.203798724</v>
      </c>
    </row>
    <row r="70" customFormat="false" ht="15" hidden="false" customHeight="false" outlineLevel="0" collapsed="false">
      <c r="B70" s="0" t="n">
        <v>63</v>
      </c>
      <c r="C70" s="0" t="n">
        <v>30.16541</v>
      </c>
      <c r="F70" s="1" t="n">
        <f aca="false">(C70*0.67)/100</f>
        <v>0.202108247</v>
      </c>
    </row>
    <row r="71" customFormat="false" ht="15" hidden="false" customHeight="false" outlineLevel="0" collapsed="false">
      <c r="B71" s="0" t="n">
        <v>64</v>
      </c>
      <c r="C71" s="0" t="n">
        <v>29.52061</v>
      </c>
      <c r="F71" s="1" t="n">
        <f aca="false">(C71*0.67)/100</f>
        <v>0.197788087</v>
      </c>
    </row>
    <row r="72" customFormat="false" ht="15" hidden="false" customHeight="false" outlineLevel="0" collapsed="false">
      <c r="B72" s="0" t="n">
        <v>65</v>
      </c>
      <c r="C72" s="0" t="n">
        <v>28.28708</v>
      </c>
      <c r="F72" s="1" t="n">
        <f aca="false">(C72*0.67)/100</f>
        <v>0.189523436</v>
      </c>
    </row>
    <row r="73" customFormat="false" ht="15" hidden="false" customHeight="false" outlineLevel="0" collapsed="false">
      <c r="B73" s="0" t="n">
        <v>66</v>
      </c>
      <c r="C73" s="0" t="n">
        <v>27.67031</v>
      </c>
      <c r="F73" s="1" t="n">
        <f aca="false">(C73*0.67)/100</f>
        <v>0.185391077</v>
      </c>
    </row>
    <row r="74" customFormat="false" ht="15" hidden="false" customHeight="false" outlineLevel="0" collapsed="false">
      <c r="B74" s="0" t="n">
        <v>67</v>
      </c>
      <c r="C74" s="0" t="n">
        <v>26.94141</v>
      </c>
      <c r="F74" s="1" t="n">
        <f aca="false">(C74*0.67)/100</f>
        <v>0.180507447</v>
      </c>
    </row>
    <row r="75" customFormat="false" ht="15" hidden="false" customHeight="false" outlineLevel="0" collapsed="false">
      <c r="B75" s="0" t="n">
        <v>68</v>
      </c>
      <c r="C75" s="0" t="n">
        <v>26.32464</v>
      </c>
      <c r="F75" s="1" t="n">
        <f aca="false">(C75*0.67)/100</f>
        <v>0.176375088</v>
      </c>
    </row>
    <row r="76" customFormat="false" ht="15" hidden="false" customHeight="false" outlineLevel="0" collapsed="false">
      <c r="B76" s="0" t="n">
        <v>69</v>
      </c>
      <c r="C76" s="0" t="n">
        <v>25.34343</v>
      </c>
      <c r="F76" s="1" t="n">
        <f aca="false">(C76*0.67)/100</f>
        <v>0.169800981</v>
      </c>
    </row>
    <row r="77" customFormat="false" ht="15" hidden="false" customHeight="false" outlineLevel="0" collapsed="false">
      <c r="B77" s="0" t="n">
        <v>70</v>
      </c>
      <c r="C77" s="0" t="n">
        <v>24.97897</v>
      </c>
      <c r="F77" s="1" t="n">
        <f aca="false">(C77*0.67)/100</f>
        <v>0.167359099</v>
      </c>
    </row>
    <row r="78" customFormat="false" ht="15" hidden="false" customHeight="false" outlineLevel="0" collapsed="false">
      <c r="B78" s="0" t="n">
        <v>71</v>
      </c>
      <c r="C78" s="0" t="n">
        <v>24.2781</v>
      </c>
      <c r="F78" s="1" t="n">
        <f aca="false">(C78*0.67)/100</f>
        <v>0.16266327</v>
      </c>
    </row>
    <row r="79" customFormat="false" ht="15" hidden="false" customHeight="false" outlineLevel="0" collapsed="false">
      <c r="B79" s="0" t="n">
        <v>72</v>
      </c>
      <c r="C79" s="0" t="n">
        <v>23.4651</v>
      </c>
      <c r="F79" s="1" t="n">
        <f aca="false">(C79*0.67)/100</f>
        <v>0.15721617</v>
      </c>
    </row>
    <row r="80" customFormat="false" ht="15" hidden="false" customHeight="false" outlineLevel="0" collapsed="false">
      <c r="B80" s="0" t="n">
        <v>73</v>
      </c>
      <c r="C80" s="0" t="n">
        <v>22.93244</v>
      </c>
      <c r="F80" s="1" t="n">
        <f aca="false">(C80*0.67)/100</f>
        <v>0.153647348</v>
      </c>
    </row>
    <row r="81" customFormat="false" ht="15" hidden="false" customHeight="false" outlineLevel="0" collapsed="false">
      <c r="B81" s="0" t="n">
        <v>74</v>
      </c>
      <c r="C81" s="0" t="n">
        <v>22.20353</v>
      </c>
      <c r="F81" s="1" t="n">
        <f aca="false">(C81*0.67)/100</f>
        <v>0.148763651</v>
      </c>
    </row>
    <row r="82" customFormat="false" ht="15" hidden="false" customHeight="false" outlineLevel="0" collapsed="false">
      <c r="B82" s="0" t="n">
        <v>75</v>
      </c>
      <c r="C82" s="0" t="n">
        <v>22.31567</v>
      </c>
      <c r="F82" s="1" t="n">
        <f aca="false">(C82*0.67)/100</f>
        <v>0.149514989</v>
      </c>
    </row>
    <row r="83" customFormat="false" ht="15" hidden="false" customHeight="false" outlineLevel="0" collapsed="false">
      <c r="B83" s="0" t="n">
        <v>76</v>
      </c>
      <c r="C83" s="0" t="n">
        <v>20.97</v>
      </c>
      <c r="F83" s="1" t="n">
        <f aca="false">(C83*0.67)/100</f>
        <v>0.140499</v>
      </c>
    </row>
    <row r="84" customFormat="false" ht="15" hidden="false" customHeight="false" outlineLevel="0" collapsed="false">
      <c r="B84" s="0" t="n">
        <v>77</v>
      </c>
      <c r="C84" s="0" t="n">
        <v>20.52145</v>
      </c>
      <c r="F84" s="1" t="n">
        <f aca="false">(C84*0.67)/100</f>
        <v>0.137493715</v>
      </c>
    </row>
    <row r="85" customFormat="false" ht="15" hidden="false" customHeight="false" outlineLevel="0" collapsed="false">
      <c r="B85" s="0" t="n">
        <v>78</v>
      </c>
      <c r="C85" s="0" t="n">
        <v>20.2411</v>
      </c>
      <c r="F85" s="1" t="n">
        <f aca="false">(C85*0.67)/100</f>
        <v>0.13561537</v>
      </c>
    </row>
    <row r="86" customFormat="false" ht="15" hidden="false" customHeight="false" outlineLevel="0" collapsed="false">
      <c r="B86" s="0" t="n">
        <v>79</v>
      </c>
      <c r="C86" s="0" t="n">
        <v>19.17578</v>
      </c>
      <c r="F86" s="1" t="n">
        <f aca="false">(C86*0.67)/100</f>
        <v>0.128477726</v>
      </c>
    </row>
    <row r="87" customFormat="false" ht="15" hidden="false" customHeight="false" outlineLevel="0" collapsed="false">
      <c r="B87" s="0" t="n">
        <v>80</v>
      </c>
      <c r="C87" s="0" t="n">
        <v>18.64312</v>
      </c>
      <c r="F87" s="1" t="n">
        <f aca="false">(C87*0.67)/100</f>
        <v>0.124908904</v>
      </c>
    </row>
    <row r="88" customFormat="false" ht="15" hidden="false" customHeight="false" outlineLevel="0" collapsed="false">
      <c r="B88" s="0" t="n">
        <v>81</v>
      </c>
      <c r="C88" s="0" t="n">
        <v>18.11046</v>
      </c>
      <c r="F88" s="1" t="n">
        <f aca="false">(C88*0.67)/100</f>
        <v>0.121340082</v>
      </c>
    </row>
    <row r="89" customFormat="false" ht="15" hidden="false" customHeight="false" outlineLevel="0" collapsed="false">
      <c r="B89" s="0" t="n">
        <v>82</v>
      </c>
      <c r="C89" s="0" t="n">
        <v>17.74601</v>
      </c>
      <c r="F89" s="1" t="n">
        <f aca="false">(C89*0.67)/100</f>
        <v>0.118898267</v>
      </c>
    </row>
    <row r="90" customFormat="false" ht="15" hidden="false" customHeight="false" outlineLevel="0" collapsed="false">
      <c r="B90" s="0" t="n">
        <v>83</v>
      </c>
      <c r="C90" s="0" t="n">
        <v>17.12924</v>
      </c>
      <c r="F90" s="1" t="n">
        <f aca="false">(C90*0.67)/100</f>
        <v>0.114765908</v>
      </c>
    </row>
    <row r="91" customFormat="false" ht="15" hidden="false" customHeight="false" outlineLevel="0" collapsed="false">
      <c r="B91" s="0" t="n">
        <v>84</v>
      </c>
      <c r="C91" s="0" t="n">
        <v>16.31623</v>
      </c>
      <c r="F91" s="1" t="n">
        <f aca="false">(C91*0.67)/100</f>
        <v>0.109318741</v>
      </c>
    </row>
    <row r="92" customFormat="false" ht="15" hidden="false" customHeight="false" outlineLevel="0" collapsed="false">
      <c r="B92" s="0" t="n">
        <v>85</v>
      </c>
      <c r="C92" s="0" t="n">
        <v>15.97981</v>
      </c>
      <c r="F92" s="1" t="n">
        <f aca="false">(C92*0.67)/100</f>
        <v>0.107064727</v>
      </c>
    </row>
    <row r="93" customFormat="false" ht="15" hidden="false" customHeight="false" outlineLevel="0" collapsed="false">
      <c r="B93" s="0" t="n">
        <v>86</v>
      </c>
      <c r="C93" s="0" t="n">
        <v>16.14802</v>
      </c>
      <c r="F93" s="1" t="n">
        <f aca="false">(C93*0.67)/100</f>
        <v>0.108191734</v>
      </c>
    </row>
    <row r="94" customFormat="false" ht="15" hidden="false" customHeight="false" outlineLevel="0" collapsed="false">
      <c r="B94" s="0" t="n">
        <v>87</v>
      </c>
      <c r="C94" s="0" t="n">
        <v>15.97981</v>
      </c>
      <c r="F94" s="1" t="n">
        <f aca="false">(C94*0.67)/100</f>
        <v>0.107064727</v>
      </c>
    </row>
    <row r="95" customFormat="false" ht="15" hidden="false" customHeight="false" outlineLevel="0" collapsed="false">
      <c r="B95" s="0" t="n">
        <v>88</v>
      </c>
      <c r="C95" s="0" t="n">
        <v>15.33502</v>
      </c>
      <c r="F95" s="1" t="n">
        <f aca="false">(C95*0.67)/100</f>
        <v>0.102744634</v>
      </c>
    </row>
    <row r="96" customFormat="false" ht="15" hidden="false" customHeight="false" outlineLevel="0" collapsed="false">
      <c r="B96" s="0" t="n">
        <v>89</v>
      </c>
      <c r="C96" s="0" t="n">
        <v>14.63415</v>
      </c>
      <c r="F96" s="1" t="n">
        <f aca="false">(C96*0.67)/100</f>
        <v>0.098048805</v>
      </c>
    </row>
    <row r="97" customFormat="false" ht="15" hidden="false" customHeight="false" outlineLevel="0" collapsed="false">
      <c r="B97" s="0" t="n">
        <v>90</v>
      </c>
      <c r="C97" s="0" t="n">
        <v>13.93328</v>
      </c>
      <c r="F97" s="1" t="n">
        <f aca="false">(C97*0.67)/100</f>
        <v>0.093352976</v>
      </c>
    </row>
    <row r="98" customFormat="false" ht="15" hidden="false" customHeight="false" outlineLevel="0" collapsed="false">
      <c r="B98" s="0" t="n">
        <v>91</v>
      </c>
      <c r="C98" s="0" t="n">
        <v>13.73703</v>
      </c>
      <c r="F98" s="1" t="n">
        <f aca="false">(C98*0.67)/100</f>
        <v>0.092038101</v>
      </c>
    </row>
    <row r="99" customFormat="false" ht="15" hidden="false" customHeight="false" outlineLevel="0" collapsed="false">
      <c r="B99" s="0" t="n">
        <v>92</v>
      </c>
      <c r="C99" s="0" t="n">
        <v>13.03616</v>
      </c>
      <c r="F99" s="1" t="n">
        <f aca="false">(C99*0.67)/100</f>
        <v>0.087342272</v>
      </c>
    </row>
    <row r="100" customFormat="false" ht="15" hidden="false" customHeight="false" outlineLevel="0" collapsed="false">
      <c r="B100" s="0" t="n">
        <v>93</v>
      </c>
      <c r="C100" s="0" t="n">
        <v>12.5035</v>
      </c>
      <c r="F100" s="1" t="n">
        <f aca="false">(C100*0.67)/100</f>
        <v>0.08377345</v>
      </c>
    </row>
    <row r="101" customFormat="false" ht="15" hidden="false" customHeight="false" outlineLevel="0" collapsed="false">
      <c r="B101" s="0" t="n">
        <v>94</v>
      </c>
      <c r="C101" s="0" t="n">
        <v>12.5035</v>
      </c>
      <c r="F101" s="1" t="n">
        <f aca="false">(C101*0.67)/100</f>
        <v>0.08377345</v>
      </c>
    </row>
    <row r="102" customFormat="false" ht="15" hidden="false" customHeight="false" outlineLevel="0" collapsed="false">
      <c r="B102" s="0" t="n">
        <v>95</v>
      </c>
      <c r="C102" s="0" t="n">
        <v>11.6905</v>
      </c>
      <c r="F102" s="1" t="n">
        <f aca="false">(C102*0.67)/100</f>
        <v>0.07832635</v>
      </c>
    </row>
    <row r="103" customFormat="false" ht="15" hidden="false" customHeight="false" outlineLevel="0" collapsed="false">
      <c r="B103" s="0" t="n">
        <v>96</v>
      </c>
      <c r="C103" s="0" t="n">
        <v>11.24194</v>
      </c>
      <c r="F103" s="1" t="n">
        <f aca="false">(C103*0.67)/100</f>
        <v>0.075320998</v>
      </c>
    </row>
    <row r="104" customFormat="false" ht="15" hidden="false" customHeight="false" outlineLevel="0" collapsed="false">
      <c r="B104" s="0" t="n">
        <v>97</v>
      </c>
      <c r="C104" s="0" t="n">
        <v>10.34483</v>
      </c>
      <c r="F104" s="1" t="n">
        <f aca="false">(C104*0.67)/100</f>
        <v>0.069310361</v>
      </c>
    </row>
    <row r="105" customFormat="false" ht="15" hidden="false" customHeight="false" outlineLevel="0" collapsed="false">
      <c r="B105" s="0" t="n">
        <v>98</v>
      </c>
      <c r="C105" s="0" t="n">
        <v>10.00841</v>
      </c>
      <c r="F105" s="1" t="n">
        <f aca="false">(C105*0.67)/100</f>
        <v>0.067056347</v>
      </c>
    </row>
    <row r="106" customFormat="false" ht="15" hidden="false" customHeight="false" outlineLevel="0" collapsed="false">
      <c r="B106" s="0" t="n">
        <v>99</v>
      </c>
      <c r="C106" s="0" t="n">
        <v>9.44772</v>
      </c>
      <c r="F106" s="1" t="n">
        <f aca="false">(C106*0.67)/100</f>
        <v>0.063299724</v>
      </c>
    </row>
    <row r="107" customFormat="false" ht="15" hidden="false" customHeight="false" outlineLevel="0" collapsed="false">
      <c r="B107" s="0" t="n">
        <v>100</v>
      </c>
      <c r="C107" s="0" t="n">
        <v>9.1954</v>
      </c>
      <c r="F107" s="1" t="n">
        <f aca="false">(C107*0.67)/100</f>
        <v>0.06160918</v>
      </c>
    </row>
    <row r="108" customFormat="false" ht="15" hidden="false" customHeight="false" outlineLevel="0" collapsed="false">
      <c r="B108" s="0" t="n">
        <v>101</v>
      </c>
      <c r="C108" s="0" t="n">
        <v>8.4665</v>
      </c>
      <c r="F108" s="1" t="n">
        <f aca="false">(C108*0.67)/100</f>
        <v>0.05672555</v>
      </c>
    </row>
    <row r="109" customFormat="false" ht="15" hidden="false" customHeight="false" outlineLevel="0" collapsed="false">
      <c r="B109" s="0" t="n">
        <v>102</v>
      </c>
      <c r="C109" s="0" t="n">
        <v>8.04598</v>
      </c>
      <c r="F109" s="1" t="n">
        <f aca="false">(C109*0.67)/100</f>
        <v>0.053908066</v>
      </c>
    </row>
    <row r="110" customFormat="false" ht="15" hidden="false" customHeight="false" outlineLevel="0" collapsed="false">
      <c r="B110" s="0" t="n">
        <v>103</v>
      </c>
      <c r="C110" s="0" t="n">
        <v>7.23297</v>
      </c>
      <c r="F110" s="1" t="n">
        <f aca="false">(C110*0.67)/100</f>
        <v>0.048460899</v>
      </c>
    </row>
    <row r="111" customFormat="false" ht="15" hidden="false" customHeight="false" outlineLevel="0" collapsed="false">
      <c r="B111" s="0" t="n">
        <v>104</v>
      </c>
      <c r="C111" s="0" t="n">
        <v>6.50407</v>
      </c>
      <c r="F111" s="1" t="n">
        <f aca="false">(C111*0.67)/100</f>
        <v>0.043577269</v>
      </c>
    </row>
    <row r="112" customFormat="false" ht="15" hidden="false" customHeight="false" outlineLevel="0" collapsed="false">
      <c r="B112" s="0" t="n">
        <v>105</v>
      </c>
      <c r="C112" s="0" t="n">
        <v>5.9714</v>
      </c>
      <c r="F112" s="1" t="n">
        <f aca="false">(C112*0.67)/100</f>
        <v>0.04000838</v>
      </c>
    </row>
    <row r="113" customFormat="false" ht="15" hidden="false" customHeight="false" outlineLevel="0" collapsed="false">
      <c r="B113" s="0" t="n">
        <v>106</v>
      </c>
      <c r="C113" s="0" t="n">
        <v>5.35464</v>
      </c>
      <c r="F113" s="1" t="n">
        <f aca="false">(C113*0.67)/100</f>
        <v>0.035876088</v>
      </c>
    </row>
    <row r="114" customFormat="false" ht="15" hidden="false" customHeight="false" outlineLevel="0" collapsed="false">
      <c r="B114" s="0" t="n">
        <v>107</v>
      </c>
      <c r="C114" s="0" t="n">
        <v>4.90608</v>
      </c>
      <c r="F114" s="1" t="n">
        <f aca="false">(C114*0.67)/100</f>
        <v>0.032870736</v>
      </c>
    </row>
    <row r="115" customFormat="false" ht="15" hidden="false" customHeight="false" outlineLevel="0" collapsed="false">
      <c r="B115" s="0" t="n">
        <v>108</v>
      </c>
      <c r="C115" s="0" t="n">
        <v>4.54163</v>
      </c>
      <c r="F115" s="1" t="n">
        <f aca="false">(C115*0.67)/100</f>
        <v>0.030428921</v>
      </c>
    </row>
    <row r="116" customFormat="false" ht="15" hidden="false" customHeight="false" outlineLevel="0" collapsed="false">
      <c r="B116" s="0" t="n">
        <v>109</v>
      </c>
      <c r="C116" s="0" t="n">
        <v>4.12111</v>
      </c>
      <c r="F116" s="1" t="n">
        <f aca="false">(C116*0.67)/100</f>
        <v>0.027611437</v>
      </c>
    </row>
    <row r="117" customFormat="false" ht="15" hidden="false" customHeight="false" outlineLevel="0" collapsed="false">
      <c r="B117" s="0" t="n">
        <v>110</v>
      </c>
      <c r="C117" s="0" t="n">
        <v>3.84076</v>
      </c>
      <c r="F117" s="1" t="n">
        <f aca="false">(C117*0.67)/100</f>
        <v>0.025733092</v>
      </c>
    </row>
    <row r="118" customFormat="false" ht="15" hidden="false" customHeight="false" outlineLevel="0" collapsed="false">
      <c r="B118" s="0" t="n">
        <v>111</v>
      </c>
      <c r="C118" s="0" t="n">
        <v>3.47631</v>
      </c>
      <c r="F118" s="1" t="n">
        <f aca="false">(C118*0.67)/100</f>
        <v>0.023291277</v>
      </c>
    </row>
    <row r="119" customFormat="false" ht="15" hidden="false" customHeight="false" outlineLevel="0" collapsed="false">
      <c r="B119" s="0" t="n">
        <v>112</v>
      </c>
      <c r="C119" s="0" t="n">
        <v>2.94365</v>
      </c>
      <c r="F119" s="1" t="n">
        <f aca="false">(C119*0.67)/100</f>
        <v>0.019722455</v>
      </c>
    </row>
    <row r="120" customFormat="false" ht="15" hidden="false" customHeight="false" outlineLevel="0" collapsed="false">
      <c r="B120" s="0" t="n">
        <v>113</v>
      </c>
      <c r="C120" s="0" t="n">
        <v>2.49509</v>
      </c>
      <c r="F120" s="1" t="n">
        <f aca="false">(C120*0.67)/100</f>
        <v>0.016717103</v>
      </c>
    </row>
    <row r="121" customFormat="false" ht="15" hidden="false" customHeight="false" outlineLevel="0" collapsed="false">
      <c r="B121" s="0" t="n">
        <v>114</v>
      </c>
      <c r="C121" s="0" t="n">
        <v>1.87833</v>
      </c>
      <c r="F121" s="1" t="n">
        <f aca="false">(C121*0.67)/100</f>
        <v>0.012584811</v>
      </c>
    </row>
    <row r="122" customFormat="false" ht="15" hidden="false" customHeight="false" outlineLevel="0" collapsed="false">
      <c r="B122" s="0" t="n">
        <v>115</v>
      </c>
      <c r="C122" s="0" t="n">
        <v>1.59798</v>
      </c>
      <c r="F122" s="1" t="n">
        <f aca="false">(C122*0.67)/100</f>
        <v>0.010706466</v>
      </c>
    </row>
    <row r="123" customFormat="false" ht="15" hidden="false" customHeight="false" outlineLevel="0" collapsed="false">
      <c r="B123" s="0" t="n">
        <v>116</v>
      </c>
      <c r="C123" s="0" t="n">
        <v>1.51388</v>
      </c>
      <c r="F123" s="1" t="n">
        <f aca="false">(C123*0.67)/100</f>
        <v>0.010142996</v>
      </c>
    </row>
    <row r="124" customFormat="false" ht="15" hidden="false" customHeight="false" outlineLevel="0" collapsed="false">
      <c r="B124" s="0" t="n">
        <v>117</v>
      </c>
      <c r="C124" s="0" t="n">
        <v>0.7289</v>
      </c>
      <c r="F124" s="1" t="n">
        <f aca="false">(C124*0.67)/100</f>
        <v>0.00488363</v>
      </c>
    </row>
    <row r="125" customFormat="false" ht="15" hidden="false" customHeight="false" outlineLevel="0" collapsed="false">
      <c r="B125" s="0" t="n">
        <v>118</v>
      </c>
      <c r="C125" s="0" t="n">
        <v>0.7289</v>
      </c>
      <c r="F125" s="1" t="n">
        <f aca="false">(C125*0.67)/100</f>
        <v>0.00488363</v>
      </c>
    </row>
    <row r="126" customFormat="false" ht="15" hidden="false" customHeight="false" outlineLevel="0" collapsed="false">
      <c r="B126" s="0" t="n">
        <v>119</v>
      </c>
      <c r="C126" s="0" t="n">
        <v>0.53266</v>
      </c>
      <c r="F126" s="1" t="n">
        <f aca="false">(C126*0.67)/100</f>
        <v>0.003568822</v>
      </c>
    </row>
    <row r="127" customFormat="false" ht="15" hidden="false" customHeight="false" outlineLevel="0" collapsed="false">
      <c r="B127" s="0" t="n">
        <v>120</v>
      </c>
      <c r="C127" s="0" t="n">
        <v>0</v>
      </c>
      <c r="F127" s="1" t="n">
        <f aca="false">(C127*0.67)/100</f>
        <v>0</v>
      </c>
    </row>
  </sheetData>
  <mergeCells count="5">
    <mergeCell ref="A1:B2"/>
    <mergeCell ref="C1:F2"/>
    <mergeCell ref="C3:F4"/>
    <mergeCell ref="B5:C5"/>
    <mergeCell ref="F5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B7:C127 C4"/>
    </sheetView>
  </sheetViews>
  <sheetFormatPr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3.28"/>
    <col collapsed="false" customWidth="true" hidden="false" outlineLevel="0" max="3" min="3" style="0" width="14.43"/>
    <col collapsed="false" customWidth="true" hidden="false" outlineLevel="0" max="4" min="4" style="0" width="17.43"/>
    <col collapsed="false" customWidth="true" hidden="false" outlineLevel="0" max="1025" min="5" style="0" width="8.53"/>
  </cols>
  <sheetData>
    <row r="1" customFormat="false" ht="23.25" hidden="false" customHeight="false" outlineLevel="0" collapsed="false">
      <c r="A1" s="13" t="s">
        <v>15</v>
      </c>
      <c r="B1" s="14" t="s">
        <v>16</v>
      </c>
      <c r="C1" s="15" t="s">
        <v>17</v>
      </c>
      <c r="D1" s="16" t="s">
        <v>18</v>
      </c>
    </row>
    <row r="2" customFormat="false" ht="15.75" hidden="false" customHeight="false" outlineLevel="0" collapsed="false">
      <c r="A2" s="6" t="n">
        <v>0.945</v>
      </c>
      <c r="B2" s="6" t="n">
        <v>1.033</v>
      </c>
      <c r="C2" s="6" t="n">
        <v>3.345</v>
      </c>
      <c r="D2" s="6" t="n">
        <v>1.0235</v>
      </c>
    </row>
    <row r="4" customFormat="false" ht="15" hidden="false" customHeight="false" outlineLevel="0" collapsed="false">
      <c r="A4" s="1" t="n">
        <f aca="false">('2.5x2.5'!F7)*0.945</f>
        <v>0.72818676</v>
      </c>
      <c r="B4" s="1" t="n">
        <f aca="false">('2.5x2.5'!F7)*1.033</f>
        <v>0.795996744</v>
      </c>
      <c r="C4" s="1" t="n">
        <f aca="false">('2.5x2.5'!F7)*3.345</f>
        <v>2.57754996</v>
      </c>
      <c r="D4" s="1" t="n">
        <f aca="false">('2.5x2.5'!F7)*1.0235</f>
        <v>0.788676348</v>
      </c>
    </row>
    <row r="5" customFormat="false" ht="15" hidden="false" customHeight="false" outlineLevel="0" collapsed="false">
      <c r="A5" s="1" t="n">
        <f aca="false">('2.5x2.5'!F8)*0.945</f>
        <v>0.616187507418</v>
      </c>
      <c r="B5" s="1" t="n">
        <f aca="false">('2.5x2.5'!F8)*1.033</f>
        <v>0.6735679313892</v>
      </c>
      <c r="C5" s="1" t="n">
        <f aca="false">('2.5x2.5'!F8)*3.345</f>
        <v>2.181108161178</v>
      </c>
      <c r="D5" s="1" t="n">
        <f aca="false">('2.5x2.5'!F8)*1.0235</f>
        <v>0.6673734538014</v>
      </c>
    </row>
    <row r="6" customFormat="false" ht="15" hidden="false" customHeight="false" outlineLevel="0" collapsed="false">
      <c r="A6" s="1" t="n">
        <f aca="false">('2.5x2.5'!F9)*0.945</f>
        <v>0.596247764553</v>
      </c>
      <c r="B6" s="1" t="n">
        <f aca="false">('2.5x2.5'!F9)*1.033</f>
        <v>0.6517713659082</v>
      </c>
      <c r="C6" s="1" t="n">
        <f aca="false">('2.5x2.5'!F9)*3.345</f>
        <v>2.110527801513</v>
      </c>
      <c r="D6" s="1" t="n">
        <f aca="false">('2.5x2.5'!F9)*1.0235</f>
        <v>0.6457773407619</v>
      </c>
    </row>
    <row r="7" customFormat="false" ht="15" hidden="false" customHeight="false" outlineLevel="0" collapsed="false">
      <c r="A7" s="1" t="n">
        <f aca="false">('2.5x2.5'!F10)*0.945</f>
        <v>0.587817939303</v>
      </c>
      <c r="B7" s="1" t="n">
        <f aca="false">('2.5x2.5'!F10)*1.033</f>
        <v>0.6425565410582</v>
      </c>
      <c r="C7" s="1" t="n">
        <f aca="false">('2.5x2.5'!F10)*3.345</f>
        <v>2.080688896263</v>
      </c>
      <c r="D7" s="1" t="n">
        <f aca="false">('2.5x2.5'!F10)*1.0235</f>
        <v>0.6366472601869</v>
      </c>
    </row>
    <row r="8" customFormat="false" ht="15" hidden="false" customHeight="false" outlineLevel="0" collapsed="false">
      <c r="A8" s="1" t="n">
        <f aca="false">('2.5x2.5'!F11)*0.945</f>
        <v>0.572903623467</v>
      </c>
      <c r="B8" s="1" t="n">
        <f aca="false">('2.5x2.5'!F11)*1.033</f>
        <v>0.6262533788798</v>
      </c>
      <c r="C8" s="1" t="n">
        <f aca="false">('2.5x2.5'!F11)*3.345</f>
        <v>2.027896952907</v>
      </c>
      <c r="D8" s="1" t="n">
        <f aca="false">('2.5x2.5'!F11)*1.0235</f>
        <v>0.6204940302841</v>
      </c>
    </row>
    <row r="9" customFormat="false" ht="15" hidden="false" customHeight="false" outlineLevel="0" collapsed="false">
      <c r="A9" s="1" t="n">
        <f aca="false">('2.5x2.5'!F12)*0.945</f>
        <v>0.560583128889</v>
      </c>
      <c r="B9" s="1" t="n">
        <f aca="false">('2.5x2.5'!F12)*1.033</f>
        <v>0.6127855789866</v>
      </c>
      <c r="C9" s="1" t="n">
        <f aca="false">('2.5x2.5'!F12)*3.345</f>
        <v>1.984286313369</v>
      </c>
      <c r="D9" s="1" t="n">
        <f aca="false">('2.5x2.5'!F12)*1.0235</f>
        <v>0.6071500872147</v>
      </c>
    </row>
    <row r="10" customFormat="false" ht="15" hidden="false" customHeight="false" outlineLevel="0" collapsed="false">
      <c r="A10" s="1" t="n">
        <f aca="false">('2.5x2.5'!F13)*0.945</f>
        <v>0.541615990797</v>
      </c>
      <c r="B10" s="1" t="n">
        <f aca="false">('2.5x2.5'!F13)*1.033</f>
        <v>0.5920521888818</v>
      </c>
      <c r="C10" s="1" t="n">
        <f aca="false">('2.5x2.5'!F13)*3.345</f>
        <v>1.917148665837</v>
      </c>
      <c r="D10" s="1" t="n">
        <f aca="false">('2.5x2.5'!F13)*1.0235</f>
        <v>0.5866073720431</v>
      </c>
    </row>
    <row r="11" customFormat="false" ht="15" hidden="false" customHeight="false" outlineLevel="0" collapsed="false">
      <c r="A11" s="1" t="n">
        <f aca="false">('2.5x2.5'!F14)*0.945</f>
        <v>0.528809162553</v>
      </c>
      <c r="B11" s="1" t="n">
        <f aca="false">('2.5x2.5'!F14)*1.033</f>
        <v>0.5780527671082</v>
      </c>
      <c r="C11" s="1" t="n">
        <f aca="false">('2.5x2.5'!F14)*3.345</f>
        <v>1.871816559513</v>
      </c>
      <c r="D11" s="1" t="n">
        <f aca="false">('2.5x2.5'!F14)*1.0235</f>
        <v>0.5727366961619</v>
      </c>
    </row>
    <row r="12" customFormat="false" ht="15" hidden="false" customHeight="false" outlineLevel="0" collapsed="false">
      <c r="A12" s="1" t="n">
        <f aca="false">('2.5x2.5'!F15)*0.945</f>
        <v>0.516326577606</v>
      </c>
      <c r="B12" s="1" t="n">
        <f aca="false">('2.5x2.5'!F15)*1.033</f>
        <v>0.5644077827164</v>
      </c>
      <c r="C12" s="1" t="n">
        <f aca="false">('2.5x2.5'!F15)*3.345</f>
        <v>1.827632171526</v>
      </c>
      <c r="D12" s="1" t="n">
        <f aca="false">('2.5x2.5'!F15)*1.0235</f>
        <v>0.5592171980738</v>
      </c>
    </row>
    <row r="13" customFormat="false" ht="15" hidden="false" customHeight="false" outlineLevel="0" collapsed="false">
      <c r="A13" s="1" t="n">
        <f aca="false">('2.5x2.5'!F16)*0.945</f>
        <v>0.499953260772</v>
      </c>
      <c r="B13" s="1" t="n">
        <f aca="false">('2.5x2.5'!F16)*1.033</f>
        <v>0.5465097548968</v>
      </c>
      <c r="C13" s="1" t="n">
        <f aca="false">('2.5x2.5'!F16)*3.345</f>
        <v>1.769675827812</v>
      </c>
      <c r="D13" s="1" t="n">
        <f aca="false">('2.5x2.5'!F16)*1.0235</f>
        <v>0.5414837697356</v>
      </c>
    </row>
    <row r="14" customFormat="false" ht="15" hidden="false" customHeight="false" outlineLevel="0" collapsed="false">
      <c r="A14" s="1" t="n">
        <f aca="false">('2.5x2.5'!F17)*0.945</f>
        <v>0.491037101856</v>
      </c>
      <c r="B14" s="1" t="n">
        <f aca="false">('2.5x2.5'!F17)*1.033</f>
        <v>0.5367633081664</v>
      </c>
      <c r="C14" s="1" t="n">
        <f aca="false">('2.5x2.5'!F17)*3.345</f>
        <v>1.738115455776</v>
      </c>
      <c r="D14" s="1" t="n">
        <f aca="false">('2.5x2.5'!F17)*1.0235</f>
        <v>0.5318269563488</v>
      </c>
    </row>
    <row r="15" customFormat="false" ht="15" hidden="false" customHeight="false" outlineLevel="0" collapsed="false">
      <c r="A15" s="1" t="n">
        <f aca="false">('2.5x2.5'!F18)*0.945</f>
        <v>0.47369111769</v>
      </c>
      <c r="B15" s="1" t="n">
        <f aca="false">('2.5x2.5'!F18)*1.033</f>
        <v>0.517802036586</v>
      </c>
      <c r="C15" s="1" t="n">
        <f aca="false">('2.5x2.5'!F18)*3.345</f>
        <v>1.67671617849</v>
      </c>
      <c r="D15" s="1" t="n">
        <f aca="false">('2.5x2.5'!F18)*1.0235</f>
        <v>0.513040062387</v>
      </c>
    </row>
    <row r="16" customFormat="false" ht="15" hidden="false" customHeight="false" outlineLevel="0" collapsed="false">
      <c r="A16" s="1" t="n">
        <f aca="false">('2.5x2.5'!F19)*0.945</f>
        <v>0.463153804848</v>
      </c>
      <c r="B16" s="1" t="n">
        <f aca="false">('2.5x2.5'!F19)*1.033</f>
        <v>0.5062834713312</v>
      </c>
      <c r="C16" s="1" t="n">
        <f aca="false">('2.5x2.5'!F19)*3.345</f>
        <v>1.639417436208</v>
      </c>
      <c r="D16" s="1" t="n">
        <f aca="false">('2.5x2.5'!F19)*1.0235</f>
        <v>0.5016274277904</v>
      </c>
    </row>
    <row r="17" customFormat="false" ht="15" hidden="false" customHeight="false" outlineLevel="0" collapsed="false">
      <c r="A17" s="1" t="n">
        <f aca="false">('2.5x2.5'!F20)*0.945</f>
        <v>0.4532649786</v>
      </c>
      <c r="B17" s="1" t="n">
        <f aca="false">('2.5x2.5'!F20)*1.033</f>
        <v>0.49547378084</v>
      </c>
      <c r="C17" s="1" t="n">
        <f aca="false">('2.5x2.5'!F20)*3.345</f>
        <v>1.6044141306</v>
      </c>
      <c r="D17" s="1" t="n">
        <f aca="false">('2.5x2.5'!F20)*1.0235</f>
        <v>0.49091714878</v>
      </c>
    </row>
    <row r="18" customFormat="false" ht="15" hidden="false" customHeight="false" outlineLevel="0" collapsed="false">
      <c r="A18" s="1" t="n">
        <f aca="false">('2.5x2.5'!F21)*0.945</f>
        <v>0.443862486018</v>
      </c>
      <c r="B18" s="1" t="n">
        <f aca="false">('2.5x2.5'!F21)*1.033</f>
        <v>0.4851957122292</v>
      </c>
      <c r="C18" s="1" t="n">
        <f aca="false">('2.5x2.5'!F21)*3.345</f>
        <v>1.571132291778</v>
      </c>
      <c r="D18" s="1" t="n">
        <f aca="false">('2.5x2.5'!F21)*1.0235</f>
        <v>0.4807336025814</v>
      </c>
    </row>
    <row r="19" customFormat="false" ht="15" hidden="false" customHeight="false" outlineLevel="0" collapsed="false">
      <c r="A19" s="1" t="n">
        <f aca="false">('2.5x2.5'!F22)*0.945</f>
        <v>0.428461899075</v>
      </c>
      <c r="B19" s="1" t="n">
        <f aca="false">('2.5x2.5'!F22)*1.033</f>
        <v>0.468360996555</v>
      </c>
      <c r="C19" s="1" t="n">
        <f aca="false">('2.5x2.5'!F22)*3.345</f>
        <v>1.516619103075</v>
      </c>
      <c r="D19" s="1" t="n">
        <f aca="false">('2.5x2.5'!F22)*1.0235</f>
        <v>0.4640537076225</v>
      </c>
    </row>
    <row r="20" customFormat="false" ht="15" hidden="false" customHeight="false" outlineLevel="0" collapsed="false">
      <c r="A20" s="1" t="n">
        <f aca="false">('2.5x2.5'!F23)*0.945</f>
        <v>0.422463742155</v>
      </c>
      <c r="B20" s="1" t="n">
        <f aca="false">('2.5x2.5'!F23)*1.033</f>
        <v>0.461804281107</v>
      </c>
      <c r="C20" s="1" t="n">
        <f aca="false">('2.5x2.5'!F23)*3.345</f>
        <v>1.495387531755</v>
      </c>
      <c r="D20" s="1" t="n">
        <f aca="false">('2.5x2.5'!F23)*1.0235</f>
        <v>0.4575572911065</v>
      </c>
    </row>
    <row r="21" customFormat="false" ht="15" hidden="false" customHeight="false" outlineLevel="0" collapsed="false">
      <c r="A21" s="1" t="n">
        <f aca="false">('2.5x2.5'!F24)*0.945</f>
        <v>0.410629581243</v>
      </c>
      <c r="B21" s="1" t="n">
        <f aca="false">('2.5x2.5'!F24)*1.033</f>
        <v>0.4488681030942</v>
      </c>
      <c r="C21" s="1" t="n">
        <f aca="false">('2.5x2.5'!F24)*3.345</f>
        <v>1.453498359003</v>
      </c>
      <c r="D21" s="1" t="n">
        <f aca="false">('2.5x2.5'!F24)*1.0235</f>
        <v>0.4447400808489</v>
      </c>
    </row>
    <row r="22" customFormat="false" ht="15" hidden="false" customHeight="false" outlineLevel="0" collapsed="false">
      <c r="A22" s="1" t="n">
        <f aca="false">('2.5x2.5'!F25)*0.945</f>
        <v>0.399605934735</v>
      </c>
      <c r="B22" s="1" t="n">
        <f aca="false">('2.5x2.5'!F25)*1.033</f>
        <v>0.436817915959</v>
      </c>
      <c r="C22" s="1" t="n">
        <f aca="false">('2.5x2.5'!F25)*3.345</f>
        <v>1.414478149935</v>
      </c>
      <c r="D22" s="1" t="n">
        <f aca="false">('2.5x2.5'!F25)*1.0235</f>
        <v>0.4328007134405</v>
      </c>
    </row>
    <row r="23" customFormat="false" ht="15" hidden="false" customHeight="false" outlineLevel="0" collapsed="false">
      <c r="A23" s="1" t="n">
        <f aca="false">('2.5x2.5'!F26)*0.945</f>
        <v>0.385826439159</v>
      </c>
      <c r="B23" s="1" t="n">
        <f aca="false">('2.5x2.5'!F26)*1.033</f>
        <v>0.4217552504246</v>
      </c>
      <c r="C23" s="1" t="n">
        <f aca="false">('2.5x2.5'!F26)*3.345</f>
        <v>1.365703110039</v>
      </c>
      <c r="D23" s="1" t="n">
        <f aca="false">('2.5x2.5'!F26)*1.0235</f>
        <v>0.4178765719357</v>
      </c>
    </row>
    <row r="24" customFormat="false" ht="15" hidden="false" customHeight="false" outlineLevel="0" collapsed="false">
      <c r="A24" s="1" t="n">
        <f aca="false">('2.5x2.5'!F27)*0.945</f>
        <v>0.376910280243</v>
      </c>
      <c r="B24" s="1" t="n">
        <f aca="false">('2.5x2.5'!F27)*1.033</f>
        <v>0.4120088036942</v>
      </c>
      <c r="C24" s="1" t="n">
        <f aca="false">('2.5x2.5'!F27)*3.345</f>
        <v>1.334142738003</v>
      </c>
      <c r="D24" s="1" t="n">
        <f aca="false">('2.5x2.5'!F27)*1.0235</f>
        <v>0.4082197585489</v>
      </c>
    </row>
    <row r="25" customFormat="false" ht="15" hidden="false" customHeight="false" outlineLevel="0" collapsed="false">
      <c r="A25" s="1" t="n">
        <f aca="false">('2.5x2.5'!F28)*0.945</f>
        <v>0.365886633735</v>
      </c>
      <c r="B25" s="1" t="n">
        <f aca="false">('2.5x2.5'!F28)*1.033</f>
        <v>0.399958616559</v>
      </c>
      <c r="C25" s="1" t="n">
        <f aca="false">('2.5x2.5'!F28)*3.345</f>
        <v>1.295122528935</v>
      </c>
      <c r="D25" s="1" t="n">
        <f aca="false">('2.5x2.5'!F28)*1.0235</f>
        <v>0.3962803911405</v>
      </c>
    </row>
    <row r="26" customFormat="false" ht="15" hidden="false" customHeight="false" outlineLevel="0" collapsed="false">
      <c r="A26" s="1" t="n">
        <f aca="false">('2.5x2.5'!F29)*0.945</f>
        <v>0.356970474819</v>
      </c>
      <c r="B26" s="1" t="n">
        <f aca="false">('2.5x2.5'!F29)*1.033</f>
        <v>0.3902121698286</v>
      </c>
      <c r="C26" s="1" t="n">
        <f aca="false">('2.5x2.5'!F29)*3.345</f>
        <v>1.263562156899</v>
      </c>
      <c r="D26" s="1" t="n">
        <f aca="false">('2.5x2.5'!F29)*1.0235</f>
        <v>0.3866235777537</v>
      </c>
    </row>
    <row r="27" customFormat="false" ht="15" hidden="false" customHeight="false" outlineLevel="0" collapsed="false">
      <c r="A27" s="1" t="n">
        <f aca="false">('2.5x2.5'!F30)*0.945</f>
        <v>0.348054378462</v>
      </c>
      <c r="B27" s="1" t="n">
        <f aca="false">('2.5x2.5'!F30)*1.033</f>
        <v>0.3804657914828</v>
      </c>
      <c r="C27" s="1" t="n">
        <f aca="false">('2.5x2.5'!F30)*3.345</f>
        <v>1.232002006302</v>
      </c>
      <c r="D27" s="1" t="n">
        <f aca="false">('2.5x2.5'!F30)*1.0235</f>
        <v>0.3769668321226</v>
      </c>
    </row>
    <row r="28" customFormat="false" ht="15" hidden="false" customHeight="false" outlineLevel="0" collapsed="false">
      <c r="A28" s="1" t="n">
        <f aca="false">('2.5x2.5'!F31)*0.945</f>
        <v>0.342056221542</v>
      </c>
      <c r="B28" s="1" t="n">
        <f aca="false">('2.5x2.5'!F31)*1.033</f>
        <v>0.3739090760348</v>
      </c>
      <c r="C28" s="1" t="n">
        <f aca="false">('2.5x2.5'!F31)*3.345</f>
        <v>1.210770434982</v>
      </c>
      <c r="D28" s="1" t="n">
        <f aca="false">('2.5x2.5'!F31)*1.0235</f>
        <v>0.3704704156066</v>
      </c>
    </row>
    <row r="29" customFormat="false" ht="15" hidden="false" customHeight="false" outlineLevel="0" collapsed="false">
      <c r="A29" s="1" t="n">
        <f aca="false">('2.5x2.5'!F32)*0.945</f>
        <v>0.33022206063</v>
      </c>
      <c r="B29" s="1" t="n">
        <f aca="false">('2.5x2.5'!F32)*1.033</f>
        <v>0.360972898022</v>
      </c>
      <c r="C29" s="1" t="n">
        <f aca="false">('2.5x2.5'!F32)*3.345</f>
        <v>1.16888126223</v>
      </c>
      <c r="D29" s="1" t="n">
        <f aca="false">('2.5x2.5'!F32)*1.0235</f>
        <v>0.357653205349</v>
      </c>
    </row>
    <row r="30" customFormat="false" ht="15" hidden="false" customHeight="false" outlineLevel="0" collapsed="false">
      <c r="A30" s="1" t="n">
        <f aca="false">('2.5x2.5'!F33)*0.945</f>
        <v>0.316280412126</v>
      </c>
      <c r="B30" s="1" t="n">
        <f aca="false">('2.5x2.5'!F33)*1.033</f>
        <v>0.3457329796044</v>
      </c>
      <c r="C30" s="1" t="n">
        <f aca="false">('2.5x2.5'!F33)*3.345</f>
        <v>1.119532252446</v>
      </c>
      <c r="D30" s="1" t="n">
        <f aca="false">('2.5x2.5'!F33)*1.0235</f>
        <v>0.3425534410698</v>
      </c>
    </row>
    <row r="31" customFormat="false" ht="15" hidden="false" customHeight="false" outlineLevel="0" collapsed="false">
      <c r="A31" s="1" t="n">
        <f aca="false">('2.5x2.5'!F34)*0.945</f>
        <v>0.311741256204</v>
      </c>
      <c r="B31" s="1" t="n">
        <f aca="false">('2.5x2.5'!F34)*1.033</f>
        <v>0.3407711297976</v>
      </c>
      <c r="C31" s="1" t="n">
        <f aca="false">('2.5x2.5'!F34)*3.345</f>
        <v>1.103465081484</v>
      </c>
      <c r="D31" s="1" t="n">
        <f aca="false">('2.5x2.5'!F34)*1.0235</f>
        <v>0.3376372229892</v>
      </c>
    </row>
    <row r="32" customFormat="false" ht="15" hidden="false" customHeight="false" outlineLevel="0" collapsed="false">
      <c r="A32" s="1" t="n">
        <f aca="false">('2.5x2.5'!F35)*0.945</f>
        <v>0.30379776462</v>
      </c>
      <c r="B32" s="1" t="n">
        <f aca="false">('2.5x2.5'!F35)*1.033</f>
        <v>0.332087926828</v>
      </c>
      <c r="C32" s="1" t="n">
        <f aca="false">('2.5x2.5'!F35)*3.345</f>
        <v>1.07534764302</v>
      </c>
      <c r="D32" s="1" t="n">
        <f aca="false">('2.5x2.5'!F35)*1.0235</f>
        <v>0.329033875226</v>
      </c>
    </row>
    <row r="33" customFormat="false" ht="15" hidden="false" customHeight="false" outlineLevel="0" collapsed="false">
      <c r="A33" s="1" t="n">
        <f aca="false">('2.5x2.5'!F36)*0.945</f>
        <v>0.297313336593</v>
      </c>
      <c r="B33" s="1" t="n">
        <f aca="false">('2.5x2.5'!F36)*1.033</f>
        <v>0.3249996578842</v>
      </c>
      <c r="C33" s="1" t="n">
        <f aca="false">('2.5x2.5'!F36)*3.345</f>
        <v>1.052394826353</v>
      </c>
      <c r="D33" s="1" t="n">
        <f aca="false">('2.5x2.5'!F36)*1.0235</f>
        <v>0.3220107936539</v>
      </c>
    </row>
    <row r="34" customFormat="false" ht="15" hidden="false" customHeight="false" outlineLevel="0" collapsed="false">
      <c r="A34" s="1" t="n">
        <f aca="false">('2.5x2.5'!F37)*0.945</f>
        <v>0.288397177677</v>
      </c>
      <c r="B34" s="1" t="n">
        <f aca="false">('2.5x2.5'!F37)*1.033</f>
        <v>0.3152532111538</v>
      </c>
      <c r="C34" s="1" t="n">
        <f aca="false">('2.5x2.5'!F37)*3.345</f>
        <v>1.020834454317</v>
      </c>
      <c r="D34" s="1" t="n">
        <f aca="false">('2.5x2.5'!F37)*1.0235</f>
        <v>0.3123539802671</v>
      </c>
    </row>
    <row r="35" customFormat="false" ht="15" hidden="false" customHeight="false" outlineLevel="0" collapsed="false">
      <c r="A35" s="1" t="n">
        <f aca="false">('2.5x2.5'!F38)*0.945</f>
        <v>0.278994685095</v>
      </c>
      <c r="B35" s="1" t="n">
        <f aca="false">('2.5x2.5'!F38)*1.033</f>
        <v>0.304975142543</v>
      </c>
      <c r="C35" s="1" t="n">
        <f aca="false">('2.5x2.5'!F38)*3.345</f>
        <v>0.987552615495</v>
      </c>
      <c r="D35" s="1" t="n">
        <f aca="false">('2.5x2.5'!F38)*1.0235</f>
        <v>0.3021704340685</v>
      </c>
    </row>
    <row r="36" customFormat="false" ht="15" hidden="false" customHeight="false" outlineLevel="0" collapsed="false">
      <c r="A36" s="1" t="n">
        <f aca="false">('2.5x2.5'!F39)*0.945</f>
        <v>0.269105858847</v>
      </c>
      <c r="B36" s="1" t="n">
        <f aca="false">('2.5x2.5'!F39)*1.033</f>
        <v>0.2941654520518</v>
      </c>
      <c r="C36" s="1" t="n">
        <f aca="false">('2.5x2.5'!F39)*3.345</f>
        <v>0.952549309887</v>
      </c>
      <c r="D36" s="1" t="n">
        <f aca="false">('2.5x2.5'!F39)*1.0235</f>
        <v>0.2914601550581</v>
      </c>
    </row>
    <row r="37" customFormat="false" ht="15" hidden="false" customHeight="false" outlineLevel="0" collapsed="false">
      <c r="A37" s="1" t="n">
        <f aca="false">('2.5x2.5'!F40)*0.945</f>
        <v>0.263107701927</v>
      </c>
      <c r="B37" s="1" t="n">
        <f aca="false">('2.5x2.5'!F40)*1.033</f>
        <v>0.2876087366038</v>
      </c>
      <c r="C37" s="1" t="n">
        <f aca="false">('2.5x2.5'!F40)*3.345</f>
        <v>0.931317738567</v>
      </c>
      <c r="D37" s="1" t="n">
        <f aca="false">('2.5x2.5'!F40)*1.0235</f>
        <v>0.2849637385421</v>
      </c>
    </row>
    <row r="38" customFormat="false" ht="15" hidden="false" customHeight="false" outlineLevel="0" collapsed="false">
      <c r="A38" s="1" t="n">
        <f aca="false">('2.5x2.5'!F41)*0.945</f>
        <v>0.254677876677</v>
      </c>
      <c r="B38" s="1" t="n">
        <f aca="false">('2.5x2.5'!F41)*1.033</f>
        <v>0.2783939117538</v>
      </c>
      <c r="C38" s="1" t="n">
        <f aca="false">('2.5x2.5'!F41)*3.345</f>
        <v>0.901478833317</v>
      </c>
      <c r="D38" s="1" t="n">
        <f aca="false">('2.5x2.5'!F41)*1.0235</f>
        <v>0.2758336579671</v>
      </c>
    </row>
    <row r="39" customFormat="false" ht="15" hidden="false" customHeight="false" outlineLevel="0" collapsed="false">
      <c r="A39" s="1" t="n">
        <f aca="false">('2.5x2.5'!F42)*0.945</f>
        <v>0.249166053423</v>
      </c>
      <c r="B39" s="1" t="n">
        <f aca="false">('2.5x2.5'!F42)*1.033</f>
        <v>0.2723688181862</v>
      </c>
      <c r="C39" s="1" t="n">
        <f aca="false">('2.5x2.5'!F42)*3.345</f>
        <v>0.881968728783</v>
      </c>
      <c r="D39" s="1" t="n">
        <f aca="false">('2.5x2.5'!F42)*1.0235</f>
        <v>0.2698639742629</v>
      </c>
    </row>
    <row r="40" customFormat="false" ht="15" hidden="false" customHeight="false" outlineLevel="0" collapsed="false">
      <c r="A40" s="1" t="n">
        <f aca="false">('2.5x2.5'!F43)*0.945</f>
        <v>0.242843715765</v>
      </c>
      <c r="B40" s="1" t="n">
        <f aca="false">('2.5x2.5'!F43)*1.033</f>
        <v>0.265457733741</v>
      </c>
      <c r="C40" s="1" t="n">
        <f aca="false">('2.5x2.5'!F43)*3.345</f>
        <v>0.859589660565</v>
      </c>
      <c r="D40" s="1" t="n">
        <f aca="false">('2.5x2.5'!F43)*1.0235</f>
        <v>0.2630164477095</v>
      </c>
    </row>
    <row r="41" customFormat="false" ht="15" hidden="false" customHeight="false" outlineLevel="0" collapsed="false">
      <c r="A41" s="1" t="n">
        <f aca="false">('2.5x2.5'!F44)*0.945</f>
        <v>0.233765403921</v>
      </c>
      <c r="B41" s="1" t="n">
        <f aca="false">('2.5x2.5'!F44)*1.033</f>
        <v>0.2555340341274</v>
      </c>
      <c r="C41" s="1" t="n">
        <f aca="false">('2.5x2.5'!F44)*3.345</f>
        <v>0.827455318641</v>
      </c>
      <c r="D41" s="1" t="n">
        <f aca="false">('2.5x2.5'!F44)*1.0235</f>
        <v>0.2531840115483</v>
      </c>
    </row>
    <row r="42" customFormat="false" ht="15" hidden="false" customHeight="false" outlineLevel="0" collapsed="false">
      <c r="A42" s="1" t="n">
        <f aca="false">('2.5x2.5'!F45)*0.945</f>
        <v>0.227929399929</v>
      </c>
      <c r="B42" s="1" t="n">
        <f aca="false">('2.5x2.5'!F45)*1.033</f>
        <v>0.2491545715626</v>
      </c>
      <c r="C42" s="1" t="n">
        <f aca="false">('2.5x2.5'!F45)*3.345</f>
        <v>0.806797717209</v>
      </c>
      <c r="D42" s="1" t="n">
        <f aca="false">('2.5x2.5'!F45)*1.0235</f>
        <v>0.2468632178067</v>
      </c>
    </row>
    <row r="43" customFormat="false" ht="15" hidden="false" customHeight="false" outlineLevel="0" collapsed="false">
      <c r="A43" s="1" t="n">
        <f aca="false">('2.5x2.5'!F46)*0.945</f>
        <v>0.221931243009</v>
      </c>
      <c r="B43" s="1" t="n">
        <f aca="false">('2.5x2.5'!F46)*1.033</f>
        <v>0.2425978561146</v>
      </c>
      <c r="C43" s="1" t="n">
        <f aca="false">('2.5x2.5'!F46)*3.345</f>
        <v>0.785566145889</v>
      </c>
      <c r="D43" s="1" t="n">
        <f aca="false">('2.5x2.5'!F46)*1.0235</f>
        <v>0.2403668012907</v>
      </c>
    </row>
    <row r="44" customFormat="false" ht="15" hidden="false" customHeight="false" outlineLevel="0" collapsed="false">
      <c r="A44" s="1" t="n">
        <f aca="false">('2.5x2.5'!F47)*0.945</f>
        <v>0.216905753421</v>
      </c>
      <c r="B44" s="1" t="n">
        <f aca="false">('2.5x2.5'!F47)*1.033</f>
        <v>0.2371043844274</v>
      </c>
      <c r="C44" s="1" t="n">
        <f aca="false">('2.5x2.5'!F47)*3.345</f>
        <v>0.767777508141</v>
      </c>
      <c r="D44" s="1" t="n">
        <f aca="false">('2.5x2.5'!F47)*1.0235</f>
        <v>0.2349238503983</v>
      </c>
    </row>
    <row r="45" customFormat="false" ht="15" hidden="false" customHeight="false" outlineLevel="0" collapsed="false">
      <c r="A45" s="1" t="n">
        <f aca="false">('2.5x2.5'!F48)*0.945</f>
        <v>0.211069749429</v>
      </c>
      <c r="B45" s="1" t="n">
        <f aca="false">('2.5x2.5'!F48)*1.033</f>
        <v>0.2307249218626</v>
      </c>
      <c r="C45" s="1" t="n">
        <f aca="false">('2.5x2.5'!F48)*3.345</f>
        <v>0.747119906709</v>
      </c>
      <c r="D45" s="1" t="n">
        <f aca="false">('2.5x2.5'!F48)*1.0235</f>
        <v>0.2286030566567</v>
      </c>
    </row>
    <row r="46" customFormat="false" ht="15" hidden="false" customHeight="false" outlineLevel="0" collapsed="false">
      <c r="A46" s="1" t="n">
        <f aca="false">('2.5x2.5'!F49)*0.945</f>
        <v>0.20247783381</v>
      </c>
      <c r="B46" s="1" t="n">
        <f aca="false">('2.5x2.5'!F49)*1.033</f>
        <v>0.221332912514</v>
      </c>
      <c r="C46" s="1" t="n">
        <f aca="false">('2.5x2.5'!F49)*3.345</f>
        <v>0.71670725301</v>
      </c>
      <c r="D46" s="1" t="n">
        <f aca="false">('2.5x2.5'!F49)*1.0235</f>
        <v>0.219297421063</v>
      </c>
    </row>
    <row r="47" customFormat="false" ht="15" hidden="false" customHeight="false" outlineLevel="0" collapsed="false">
      <c r="A47" s="1" t="n">
        <f aca="false">('2.5x2.5'!F50)*0.945</f>
        <v>0.195669099927</v>
      </c>
      <c r="B47" s="1" t="n">
        <f aca="false">('2.5x2.5'!F50)*1.033</f>
        <v>0.2138901378038</v>
      </c>
      <c r="C47" s="1" t="n">
        <f aca="false">('2.5x2.5'!F50)*3.345</f>
        <v>0.692606496567</v>
      </c>
      <c r="D47" s="1" t="n">
        <f aca="false">('2.5x2.5'!F50)*1.0235</f>
        <v>0.2119230939421</v>
      </c>
    </row>
    <row r="48" customFormat="false" ht="15" hidden="false" customHeight="false" outlineLevel="0" collapsed="false">
      <c r="A48" s="1" t="n">
        <f aca="false">('2.5x2.5'!F51)*0.945</f>
        <v>0.187725608343</v>
      </c>
      <c r="B48" s="1" t="n">
        <f aca="false">('2.5x2.5'!F51)*1.033</f>
        <v>0.2052069348342</v>
      </c>
      <c r="C48" s="1" t="n">
        <f aca="false">('2.5x2.5'!F51)*3.345</f>
        <v>0.664489058103</v>
      </c>
      <c r="D48" s="1" t="n">
        <f aca="false">('2.5x2.5'!F51)*1.0235</f>
        <v>0.2033197461789</v>
      </c>
    </row>
    <row r="49" customFormat="false" ht="15" hidden="false" customHeight="false" outlineLevel="0" collapsed="false">
      <c r="A49" s="1" t="n">
        <f aca="false">('2.5x2.5'!F52)*0.945</f>
        <v>0.18318651498</v>
      </c>
      <c r="B49" s="1" t="n">
        <f aca="false">('2.5x2.5'!F52)*1.033</f>
        <v>0.200245153412</v>
      </c>
      <c r="C49" s="1" t="n">
        <f aca="false">('2.5x2.5'!F52)*3.345</f>
        <v>0.64842210858</v>
      </c>
      <c r="D49" s="1" t="n">
        <f aca="false">('2.5x2.5'!F52)*1.0235</f>
        <v>0.198403595854</v>
      </c>
    </row>
    <row r="50" customFormat="false" ht="15" hidden="false" customHeight="false" outlineLevel="0" collapsed="false">
      <c r="A50" s="1" t="n">
        <f aca="false">('2.5x2.5'!F53)*0.945</f>
        <v>0.182213847648</v>
      </c>
      <c r="B50" s="1" t="n">
        <f aca="false">('2.5x2.5'!F53)*1.033</f>
        <v>0.1991819096512</v>
      </c>
      <c r="C50" s="1" t="n">
        <f aca="false">('2.5x2.5'!F53)*3.345</f>
        <v>0.644979175008</v>
      </c>
      <c r="D50" s="1" t="n">
        <f aca="false">('2.5x2.5'!F53)*1.0235</f>
        <v>0.1973501302304</v>
      </c>
    </row>
    <row r="51" customFormat="false" ht="15" hidden="false" customHeight="false" outlineLevel="0" collapsed="false">
      <c r="A51" s="1" t="n">
        <f aca="false">('2.5x2.5'!F54)*0.945</f>
        <v>0.174270356064</v>
      </c>
      <c r="B51" s="1" t="n">
        <f aca="false">('2.5x2.5'!F54)*1.033</f>
        <v>0.1904987066816</v>
      </c>
      <c r="C51" s="1" t="n">
        <f aca="false">('2.5x2.5'!F54)*3.345</f>
        <v>0.616861736544</v>
      </c>
      <c r="D51" s="1" t="n">
        <f aca="false">('2.5x2.5'!F54)*1.0235</f>
        <v>0.1887467824672</v>
      </c>
    </row>
    <row r="52" customFormat="false" ht="15" hidden="false" customHeight="false" outlineLevel="0" collapsed="false">
      <c r="A52" s="1" t="n">
        <f aca="false">('2.5x2.5'!F55)*0.945</f>
        <v>0.170217533808</v>
      </c>
      <c r="B52" s="1" t="n">
        <f aca="false">('2.5x2.5'!F55)*1.033</f>
        <v>0.1860684787552</v>
      </c>
      <c r="C52" s="1" t="n">
        <f aca="false">('2.5x2.5'!F55)*3.345</f>
        <v>0.602516032368</v>
      </c>
      <c r="D52" s="1" t="n">
        <f aca="false">('2.5x2.5'!F55)*1.0235</f>
        <v>0.1843572971984</v>
      </c>
    </row>
    <row r="53" customFormat="false" ht="15" hidden="false" customHeight="false" outlineLevel="0" collapsed="false">
      <c r="A53" s="1" t="n">
        <f aca="false">('2.5x2.5'!F56)*0.945</f>
        <v>0.165840530814</v>
      </c>
      <c r="B53" s="1" t="n">
        <f aca="false">('2.5x2.5'!F56)*1.033</f>
        <v>0.1812838818316</v>
      </c>
      <c r="C53" s="1" t="n">
        <f aca="false">('2.5x2.5'!F56)*3.345</f>
        <v>0.587022831294</v>
      </c>
      <c r="D53" s="1" t="n">
        <f aca="false">('2.5x2.5'!F56)*1.0235</f>
        <v>0.1796167018922</v>
      </c>
    </row>
    <row r="54" customFormat="false" ht="15" hidden="false" customHeight="false" outlineLevel="0" collapsed="false">
      <c r="A54" s="1" t="n">
        <f aca="false">('2.5x2.5'!F57)*0.945</f>
        <v>0.159842373894</v>
      </c>
      <c r="B54" s="1" t="n">
        <f aca="false">('2.5x2.5'!F57)*1.033</f>
        <v>0.1747271663836</v>
      </c>
      <c r="C54" s="1" t="n">
        <f aca="false">('2.5x2.5'!F57)*3.345</f>
        <v>0.565791259974</v>
      </c>
      <c r="D54" s="1" t="n">
        <f aca="false">('2.5x2.5'!F57)*1.0235</f>
        <v>0.1731202853762</v>
      </c>
    </row>
    <row r="55" customFormat="false" ht="15" hidden="false" customHeight="false" outlineLevel="0" collapsed="false">
      <c r="A55" s="1" t="n">
        <f aca="false">('2.5x2.5'!F58)*0.945</f>
        <v>0.153844216974</v>
      </c>
      <c r="B55" s="1" t="n">
        <f aca="false">('2.5x2.5'!F58)*1.033</f>
        <v>0.1681704509356</v>
      </c>
      <c r="C55" s="1" t="n">
        <f aca="false">('2.5x2.5'!F58)*3.345</f>
        <v>0.544559688654</v>
      </c>
      <c r="D55" s="1" t="n">
        <f aca="false">('2.5x2.5'!F58)*1.0235</f>
        <v>0.1666238688602</v>
      </c>
    </row>
    <row r="56" customFormat="false" ht="15" hidden="false" customHeight="false" outlineLevel="0" collapsed="false">
      <c r="A56" s="1" t="n">
        <f aca="false">('2.5x2.5'!F59)*0.945</f>
        <v>0.14946721398</v>
      </c>
      <c r="B56" s="1" t="n">
        <f aca="false">('2.5x2.5'!F59)*1.033</f>
        <v>0.163385854012</v>
      </c>
      <c r="C56" s="1" t="n">
        <f aca="false">('2.5x2.5'!F59)*3.345</f>
        <v>0.52906648758</v>
      </c>
      <c r="D56" s="1" t="n">
        <f aca="false">('2.5x2.5'!F59)*1.0235</f>
        <v>0.161883273554</v>
      </c>
    </row>
    <row r="57" customFormat="false" ht="15" hidden="false" customHeight="false" outlineLevel="0" collapsed="false">
      <c r="A57" s="1" t="n">
        <f aca="false">('2.5x2.5'!F60)*0.945</f>
        <v>0.14590072539</v>
      </c>
      <c r="B57" s="1" t="n">
        <f aca="false">('2.5x2.5'!F60)*1.033</f>
        <v>0.159487247966</v>
      </c>
      <c r="C57" s="1" t="n">
        <f aca="false">('2.5x2.5'!F60)*3.345</f>
        <v>0.51644225019</v>
      </c>
      <c r="D57" s="1" t="n">
        <f aca="false">('2.5x2.5'!F60)*1.0235</f>
        <v>0.158020521097</v>
      </c>
    </row>
    <row r="58" customFormat="false" ht="15" hidden="false" customHeight="false" outlineLevel="0" collapsed="false">
      <c r="A58" s="1" t="n">
        <f aca="false">('2.5x2.5'!F61)*0.945</f>
        <v>0.142010056062</v>
      </c>
      <c r="B58" s="1" t="n">
        <f aca="false">('2.5x2.5'!F61)*1.033</f>
        <v>0.1552342729228</v>
      </c>
      <c r="C58" s="1" t="n">
        <f aca="false">('2.5x2.5'!F61)*3.345</f>
        <v>0.502670515902</v>
      </c>
      <c r="D58" s="1" t="n">
        <f aca="false">('2.5x2.5'!F61)*1.0235</f>
        <v>0.1538066586026</v>
      </c>
    </row>
    <row r="59" customFormat="false" ht="15" hidden="false" customHeight="false" outlineLevel="0" collapsed="false">
      <c r="A59" s="1" t="n">
        <f aca="false">('2.5x2.5'!F62)*0.945</f>
        <v>0.138929963697</v>
      </c>
      <c r="B59" s="1" t="n">
        <f aca="false">('2.5x2.5'!F62)*1.033</f>
        <v>0.1518673571418</v>
      </c>
      <c r="C59" s="1" t="n">
        <f aca="false">('2.5x2.5'!F62)*3.345</f>
        <v>0.491767966737</v>
      </c>
      <c r="D59" s="1" t="n">
        <f aca="false">('2.5x2.5'!F62)*1.0235</f>
        <v>0.1504707067131</v>
      </c>
    </row>
    <row r="60" customFormat="false" ht="15" hidden="false" customHeight="false" outlineLevel="0" collapsed="false">
      <c r="A60" s="1" t="n">
        <f aca="false">('2.5x2.5'!F63)*0.945</f>
        <v>0.134552898144</v>
      </c>
      <c r="B60" s="1" t="n">
        <f aca="false">('2.5x2.5'!F63)*1.033</f>
        <v>0.1470826918336</v>
      </c>
      <c r="C60" s="1" t="n">
        <f aca="false">('2.5x2.5'!F63)*3.345</f>
        <v>0.476274544224</v>
      </c>
      <c r="D60" s="1" t="n">
        <f aca="false">('2.5x2.5'!F63)*1.0235</f>
        <v>0.1457300436512</v>
      </c>
    </row>
    <row r="61" customFormat="false" ht="15" hidden="false" customHeight="false" outlineLevel="0" collapsed="false">
      <c r="A61" s="1" t="n">
        <f aca="false">('2.5x2.5'!F64)*0.945</f>
        <v>0.127582073892</v>
      </c>
      <c r="B61" s="1" t="n">
        <f aca="false">('2.5x2.5'!F64)*1.033</f>
        <v>0.1394627326248</v>
      </c>
      <c r="C61" s="1" t="n">
        <f aca="false">('2.5x2.5'!F64)*3.345</f>
        <v>0.451600039332</v>
      </c>
      <c r="D61" s="1" t="n">
        <f aca="false">('2.5x2.5'!F64)*1.0235</f>
        <v>0.1381801615116</v>
      </c>
    </row>
    <row r="62" customFormat="false" ht="15" hidden="false" customHeight="false" outlineLevel="0" collapsed="false">
      <c r="A62" s="1" t="n">
        <f aca="false">('2.5x2.5'!F65)*0.945</f>
        <v>0.123529314195</v>
      </c>
      <c r="B62" s="1" t="n">
        <f aca="false">('2.5x2.5'!F65)*1.033</f>
        <v>0.135032573083</v>
      </c>
      <c r="C62" s="1" t="n">
        <f aca="false">('2.5x2.5'!F65)*3.345</f>
        <v>0.437254556595</v>
      </c>
      <c r="D62" s="1" t="n">
        <f aca="false">('2.5x2.5'!F65)*1.0235</f>
        <v>0.1337907439985</v>
      </c>
    </row>
    <row r="63" customFormat="false" ht="15" hidden="false" customHeight="false" outlineLevel="0" collapsed="false">
      <c r="A63" s="1" t="n">
        <f aca="false">('2.5x2.5'!F66)*0.945</f>
        <v>0.122556646863</v>
      </c>
      <c r="B63" s="1" t="n">
        <f aca="false">('2.5x2.5'!F66)*1.033</f>
        <v>0.1339693293222</v>
      </c>
      <c r="C63" s="1" t="n">
        <f aca="false">('2.5x2.5'!F66)*3.345</f>
        <v>0.433811623023</v>
      </c>
      <c r="D63" s="1" t="n">
        <f aca="false">('2.5x2.5'!F66)*1.0235</f>
        <v>0.1327372783749</v>
      </c>
    </row>
    <row r="64" customFormat="false" ht="15" hidden="false" customHeight="false" outlineLevel="0" collapsed="false">
      <c r="A64" s="1" t="n">
        <f aca="false">('2.5x2.5'!F67)*0.945</f>
        <v>0.118665914976</v>
      </c>
      <c r="B64" s="1" t="n">
        <f aca="false">('2.5x2.5'!F67)*1.033</f>
        <v>0.1297162858944</v>
      </c>
      <c r="C64" s="1" t="n">
        <f aca="false">('2.5x2.5'!F67)*3.345</f>
        <v>0.420039667296</v>
      </c>
      <c r="D64" s="1" t="n">
        <f aca="false">('2.5x2.5'!F67)*1.0235</f>
        <v>0.1285233481248</v>
      </c>
    </row>
    <row r="65" customFormat="false" ht="15" hidden="false" customHeight="false" outlineLevel="0" collapsed="false">
      <c r="A65" s="1" t="n">
        <f aca="false">('2.5x2.5'!F68)*0.945</f>
        <v>0.114613155279</v>
      </c>
      <c r="B65" s="1" t="n">
        <f aca="false">('2.5x2.5'!F68)*1.033</f>
        <v>0.1252861263526</v>
      </c>
      <c r="C65" s="1" t="n">
        <f aca="false">('2.5x2.5'!F68)*3.345</f>
        <v>0.405694184559</v>
      </c>
      <c r="D65" s="1" t="n">
        <f aca="false">('2.5x2.5'!F68)*1.0235</f>
        <v>0.1241339306117</v>
      </c>
    </row>
    <row r="66" customFormat="false" ht="15" hidden="false" customHeight="false" outlineLevel="0" collapsed="false">
      <c r="A66" s="1" t="n">
        <f aca="false">('2.5x2.5'!F69)*0.945</f>
        <v>0.112181486949</v>
      </c>
      <c r="B66" s="1" t="n">
        <f aca="false">('2.5x2.5'!F69)*1.033</f>
        <v>0.1226280169506</v>
      </c>
      <c r="C66" s="1" t="n">
        <f aca="false">('2.5x2.5'!F69)*3.345</f>
        <v>0.397086850629</v>
      </c>
      <c r="D66" s="1" t="n">
        <f aca="false">('2.5x2.5'!F69)*1.0235</f>
        <v>0.1215002665527</v>
      </c>
    </row>
    <row r="67" customFormat="false" ht="15" hidden="false" customHeight="false" outlineLevel="0" collapsed="false">
      <c r="A67" s="1" t="n">
        <f aca="false">('2.5x2.5'!F70)*0.945</f>
        <v>0.108290755062</v>
      </c>
      <c r="B67" s="1" t="n">
        <f aca="false">('2.5x2.5'!F70)*1.033</f>
        <v>0.1183749735228</v>
      </c>
      <c r="C67" s="1" t="n">
        <f aca="false">('2.5x2.5'!F70)*3.345</f>
        <v>0.383314894902</v>
      </c>
      <c r="D67" s="1" t="n">
        <f aca="false">('2.5x2.5'!F70)*1.0235</f>
        <v>0.1172863363026</v>
      </c>
    </row>
    <row r="68" customFormat="false" ht="15" hidden="false" customHeight="false" outlineLevel="0" collapsed="false">
      <c r="A68" s="1" t="n">
        <f aca="false">('2.5x2.5'!F71)*0.945</f>
        <v>0.105210662697</v>
      </c>
      <c r="B68" s="1" t="n">
        <f aca="false">('2.5x2.5'!F71)*1.033</f>
        <v>0.1150080577418</v>
      </c>
      <c r="C68" s="1" t="n">
        <f aca="false">('2.5x2.5'!F71)*3.345</f>
        <v>0.372412345737</v>
      </c>
      <c r="D68" s="1" t="n">
        <f aca="false">('2.5x2.5'!F71)*1.0235</f>
        <v>0.1139503844131</v>
      </c>
    </row>
    <row r="69" customFormat="false" ht="15" hidden="false" customHeight="false" outlineLevel="0" collapsed="false">
      <c r="A69" s="1" t="n">
        <f aca="false">('2.5x2.5'!F72)*0.945</f>
        <v>0.101806327035</v>
      </c>
      <c r="B69" s="1" t="n">
        <f aca="false">('2.5x2.5'!F72)*1.033</f>
        <v>0.111286704579</v>
      </c>
      <c r="C69" s="1" t="n">
        <f aca="false">('2.5x2.5'!F72)*3.345</f>
        <v>0.360362078235</v>
      </c>
      <c r="D69" s="1" t="n">
        <f aca="false">('2.5x2.5'!F72)*1.0235</f>
        <v>0.1102632547305</v>
      </c>
    </row>
    <row r="70" customFormat="false" ht="15" hidden="false" customHeight="false" outlineLevel="0" collapsed="false">
      <c r="A70" s="1" t="n">
        <f aca="false">('2.5x2.5'!F73)*0.945</f>
        <v>0.093862835451</v>
      </c>
      <c r="B70" s="1" t="n">
        <f aca="false">('2.5x2.5'!F73)*1.033</f>
        <v>0.1026035016094</v>
      </c>
      <c r="C70" s="1" t="n">
        <f aca="false">('2.5x2.5'!F73)*3.345</f>
        <v>0.332244639771</v>
      </c>
      <c r="D70" s="1" t="n">
        <f aca="false">('2.5x2.5'!F73)*1.0235</f>
        <v>0.1016599069673</v>
      </c>
    </row>
    <row r="71" customFormat="false" ht="15" hidden="false" customHeight="false" outlineLevel="0" collapsed="false">
      <c r="A71" s="1" t="n">
        <f aca="false">('2.5x2.5'!F74)*0.945</f>
        <v>0.093862835451</v>
      </c>
      <c r="B71" s="1" t="n">
        <f aca="false">('2.5x2.5'!F74)*1.033</f>
        <v>0.1026035016094</v>
      </c>
      <c r="C71" s="1" t="n">
        <f aca="false">('2.5x2.5'!F74)*3.345</f>
        <v>0.332244639771</v>
      </c>
      <c r="D71" s="1" t="n">
        <f aca="false">('2.5x2.5'!F74)*1.0235</f>
        <v>0.1016599069673</v>
      </c>
    </row>
    <row r="72" customFormat="false" ht="15" hidden="false" customHeight="false" outlineLevel="0" collapsed="false">
      <c r="A72" s="1" t="n">
        <f aca="false">('2.5x2.5'!F75)*0.945</f>
        <v>0.090296346861</v>
      </c>
      <c r="B72" s="1" t="n">
        <f aca="false">('2.5x2.5'!F75)*1.033</f>
        <v>0.0987048955634</v>
      </c>
      <c r="C72" s="1" t="n">
        <f aca="false">('2.5x2.5'!F75)*3.345</f>
        <v>0.319620402381</v>
      </c>
      <c r="D72" s="1" t="n">
        <f aca="false">('2.5x2.5'!F75)*1.0235</f>
        <v>0.0977971545103</v>
      </c>
    </row>
    <row r="73" customFormat="false" ht="15" hidden="false" customHeight="false" outlineLevel="0" collapsed="false">
      <c r="A73" s="1" t="n">
        <f aca="false">('2.5x2.5'!F76)*0.945</f>
        <v>0.087378344865</v>
      </c>
      <c r="B73" s="1" t="n">
        <f aca="false">('2.5x2.5'!F76)*1.033</f>
        <v>0.095515164281</v>
      </c>
      <c r="C73" s="1" t="n">
        <f aca="false">('2.5x2.5'!F76)*3.345</f>
        <v>0.309291601665</v>
      </c>
      <c r="D73" s="1" t="n">
        <f aca="false">('2.5x2.5'!F76)*1.0235</f>
        <v>0.0946367576395</v>
      </c>
    </row>
    <row r="74" customFormat="false" ht="15" hidden="false" customHeight="false" outlineLevel="0" collapsed="false">
      <c r="A74" s="1" t="n">
        <f aca="false">('2.5x2.5'!F77)*0.945</f>
        <v>0.085433010201</v>
      </c>
      <c r="B74" s="1" t="n">
        <f aca="false">('2.5x2.5'!F77)*1.033</f>
        <v>0.0933886767594</v>
      </c>
      <c r="C74" s="1" t="n">
        <f aca="false">('2.5x2.5'!F77)*3.345</f>
        <v>0.302405734521</v>
      </c>
      <c r="D74" s="1" t="n">
        <f aca="false">('2.5x2.5'!F77)*1.0235</f>
        <v>0.0925298263923</v>
      </c>
    </row>
    <row r="75" customFormat="false" ht="15" hidden="false" customHeight="false" outlineLevel="0" collapsed="false">
      <c r="A75" s="1" t="n">
        <f aca="false">('2.5x2.5'!F78)*0.945</f>
        <v>0.082352855277</v>
      </c>
      <c r="B75" s="1" t="n">
        <f aca="false">('2.5x2.5'!F78)*1.033</f>
        <v>0.0900216925938</v>
      </c>
      <c r="C75" s="1" t="n">
        <f aca="false">('2.5x2.5'!F78)*3.345</f>
        <v>0.291502963917</v>
      </c>
      <c r="D75" s="1" t="n">
        <f aca="false">('2.5x2.5'!F78)*1.0235</f>
        <v>0.0891938067471</v>
      </c>
    </row>
    <row r="76" customFormat="false" ht="15" hidden="false" customHeight="false" outlineLevel="0" collapsed="false">
      <c r="A76" s="1" t="n">
        <f aca="false">('2.5x2.5'!F79)*0.945</f>
        <v>0.077975852283</v>
      </c>
      <c r="B76" s="1" t="n">
        <f aca="false">('2.5x2.5'!F79)*1.033</f>
        <v>0.0852370956702</v>
      </c>
      <c r="C76" s="1" t="n">
        <f aca="false">('2.5x2.5'!F79)*3.345</f>
        <v>0.276009762843</v>
      </c>
      <c r="D76" s="1" t="n">
        <f aca="false">('2.5x2.5'!F79)*1.0235</f>
        <v>0.0844532114409</v>
      </c>
    </row>
    <row r="77" customFormat="false" ht="15" hidden="false" customHeight="false" outlineLevel="0" collapsed="false">
      <c r="A77" s="1" t="n">
        <f aca="false">('2.5x2.5'!F80)*0.945</f>
        <v>0.076516851285</v>
      </c>
      <c r="B77" s="1" t="n">
        <f aca="false">('2.5x2.5'!F80)*1.033</f>
        <v>0.083642230029</v>
      </c>
      <c r="C77" s="1" t="n">
        <f aca="false">('2.5x2.5'!F80)*3.345</f>
        <v>0.270845362485</v>
      </c>
      <c r="D77" s="1" t="n">
        <f aca="false">('2.5x2.5'!F80)*1.0235</f>
        <v>0.0828730130055</v>
      </c>
    </row>
    <row r="78" customFormat="false" ht="15" hidden="false" customHeight="false" outlineLevel="0" collapsed="false">
      <c r="A78" s="1" t="n">
        <f aca="false">('2.5x2.5'!F81)*0.945</f>
        <v>0.074409363693</v>
      </c>
      <c r="B78" s="1" t="n">
        <f aca="false">('2.5x2.5'!F81)*1.033</f>
        <v>0.0813384896242</v>
      </c>
      <c r="C78" s="1" t="n">
        <f aca="false">('2.5x2.5'!F81)*3.345</f>
        <v>0.263385525453</v>
      </c>
      <c r="D78" s="1" t="n">
        <f aca="false">('2.5x2.5'!F81)*1.0235</f>
        <v>0.0805904589839</v>
      </c>
    </row>
    <row r="79" customFormat="false" ht="15" hidden="false" customHeight="false" outlineLevel="0" collapsed="false">
      <c r="A79" s="1" t="n">
        <f aca="false">('2.5x2.5'!F82)*0.945</f>
        <v>0.072464029029</v>
      </c>
      <c r="B79" s="1" t="n">
        <f aca="false">('2.5x2.5'!F82)*1.033</f>
        <v>0.0792120021026</v>
      </c>
      <c r="C79" s="1" t="n">
        <f aca="false">('2.5x2.5'!F82)*3.345</f>
        <v>0.256499658309</v>
      </c>
      <c r="D79" s="1" t="n">
        <f aca="false">('2.5x2.5'!F82)*1.0235</f>
        <v>0.0784835277367</v>
      </c>
    </row>
    <row r="80" customFormat="false" ht="15" hidden="false" customHeight="false" outlineLevel="0" collapsed="false">
      <c r="A80" s="1" t="n">
        <f aca="false">('2.5x2.5'!F83)*0.945</f>
        <v>0.067924935666</v>
      </c>
      <c r="B80" s="1" t="n">
        <f aca="false">('2.5x2.5'!F83)*1.033</f>
        <v>0.0742502206804</v>
      </c>
      <c r="C80" s="1" t="n">
        <f aca="false">('2.5x2.5'!F83)*3.345</f>
        <v>0.240432708786</v>
      </c>
      <c r="D80" s="1" t="n">
        <f aca="false">('2.5x2.5'!F83)*1.0235</f>
        <v>0.0735673774118</v>
      </c>
    </row>
    <row r="81" customFormat="false" ht="15" hidden="false" customHeight="false" outlineLevel="0" collapsed="false">
      <c r="A81" s="1" t="n">
        <f aca="false">('2.5x2.5'!F84)*0.945</f>
        <v>0.066952205775</v>
      </c>
      <c r="B81" s="1" t="n">
        <f aca="false">('2.5x2.5'!F84)*1.033</f>
        <v>0.073186908535</v>
      </c>
      <c r="C81" s="1" t="n">
        <f aca="false">('2.5x2.5'!F84)*3.345</f>
        <v>0.236989553775</v>
      </c>
      <c r="D81" s="1" t="n">
        <f aca="false">('2.5x2.5'!F84)*1.0235</f>
        <v>0.0725138440325</v>
      </c>
    </row>
    <row r="82" customFormat="false" ht="15" hidden="false" customHeight="false" outlineLevel="0" collapsed="false">
      <c r="A82" s="1" t="n">
        <f aca="false">('2.5x2.5'!F85)*0.945</f>
        <v>0.063061536447</v>
      </c>
      <c r="B82" s="1" t="n">
        <f aca="false">('2.5x2.5'!F85)*1.033</f>
        <v>0.0689339334918</v>
      </c>
      <c r="C82" s="1" t="n">
        <f aca="false">('2.5x2.5'!F85)*3.345</f>
        <v>0.223217819487</v>
      </c>
      <c r="D82" s="1" t="n">
        <f aca="false">('2.5x2.5'!F85)*1.0235</f>
        <v>0.0682999815381</v>
      </c>
    </row>
    <row r="83" customFormat="false" ht="15" hidden="false" customHeight="false" outlineLevel="0" collapsed="false">
      <c r="A83" s="1" t="n">
        <f aca="false">('2.5x2.5'!F86)*0.945</f>
        <v>0.059495110416</v>
      </c>
      <c r="B83" s="1" t="n">
        <f aca="false">('2.5x2.5'!F86)*1.033</f>
        <v>0.0650353958304</v>
      </c>
      <c r="C83" s="1" t="n">
        <f aca="false">('2.5x2.5'!F86)*3.345</f>
        <v>0.210593803536</v>
      </c>
      <c r="D83" s="1" t="n">
        <f aca="false">('2.5x2.5'!F86)*1.0235</f>
        <v>0.0644372968368</v>
      </c>
    </row>
    <row r="84" customFormat="false" ht="15" hidden="false" customHeight="false" outlineLevel="0" collapsed="false">
      <c r="A84" s="1" t="n">
        <f aca="false">('2.5x2.5'!F87)*0.945</f>
        <v>0.05900877675</v>
      </c>
      <c r="B84" s="1" t="n">
        <f aca="false">('2.5x2.5'!F87)*1.033</f>
        <v>0.06450377395</v>
      </c>
      <c r="C84" s="1" t="n">
        <f aca="false">('2.5x2.5'!F87)*3.345</f>
        <v>0.20887233675</v>
      </c>
      <c r="D84" s="1" t="n">
        <f aca="false">('2.5x2.5'!F87)*1.0235</f>
        <v>0.063910564025</v>
      </c>
    </row>
    <row r="85" customFormat="false" ht="15" hidden="false" customHeight="false" outlineLevel="0" collapsed="false">
      <c r="A85" s="1" t="n">
        <f aca="false">('2.5x2.5'!F88)*0.945</f>
        <v>0.057063379527</v>
      </c>
      <c r="B85" s="1" t="n">
        <f aca="false">('2.5x2.5'!F88)*1.033</f>
        <v>0.0623772180438</v>
      </c>
      <c r="C85" s="1" t="n">
        <f aca="false">('2.5x2.5'!F88)*3.345</f>
        <v>0.201986248167</v>
      </c>
      <c r="D85" s="1" t="n">
        <f aca="false">('2.5x2.5'!F88)*1.0235</f>
        <v>0.0618035650221</v>
      </c>
    </row>
    <row r="86" customFormat="false" ht="15" hidden="false" customHeight="false" outlineLevel="0" collapsed="false">
      <c r="A86" s="1" t="n">
        <f aca="false">('2.5x2.5'!F89)*0.945</f>
        <v>0.054631711197</v>
      </c>
      <c r="B86" s="1" t="n">
        <f aca="false">('2.5x2.5'!F89)*1.033</f>
        <v>0.0597191086418</v>
      </c>
      <c r="C86" s="1" t="n">
        <f aca="false">('2.5x2.5'!F89)*3.345</f>
        <v>0.193378914237</v>
      </c>
      <c r="D86" s="1" t="n">
        <f aca="false">('2.5x2.5'!F89)*1.0235</f>
        <v>0.0591699009631</v>
      </c>
    </row>
    <row r="87" customFormat="false" ht="15" hidden="false" customHeight="false" outlineLevel="0" collapsed="false">
      <c r="A87" s="1" t="n">
        <f aca="false">('2.5x2.5'!F90)*0.945</f>
        <v>0.052037952498</v>
      </c>
      <c r="B87" s="1" t="n">
        <f aca="false">('2.5x2.5'!F90)*1.033</f>
        <v>0.0568838147412</v>
      </c>
      <c r="C87" s="1" t="n">
        <f aca="false">('2.5x2.5'!F90)*3.345</f>
        <v>0.184197831858</v>
      </c>
      <c r="D87" s="1" t="n">
        <f aca="false">('2.5x2.5'!F90)*1.0235</f>
        <v>0.0563606818854</v>
      </c>
    </row>
    <row r="88" customFormat="false" ht="15" hidden="false" customHeight="false" outlineLevel="0" collapsed="false">
      <c r="A88" s="1" t="n">
        <f aca="false">('2.5x2.5'!F91)*0.945</f>
        <v>0.050092617834</v>
      </c>
      <c r="B88" s="1" t="n">
        <f aca="false">('2.5x2.5'!F91)*1.033</f>
        <v>0.0547573272196</v>
      </c>
      <c r="C88" s="1" t="n">
        <f aca="false">('2.5x2.5'!F91)*3.345</f>
        <v>0.177311964714</v>
      </c>
      <c r="D88" s="1" t="n">
        <f aca="false">('2.5x2.5'!F91)*1.0235</f>
        <v>0.0542537506382</v>
      </c>
    </row>
    <row r="89" customFormat="false" ht="15" hidden="false" customHeight="false" outlineLevel="0" collapsed="false">
      <c r="A89" s="1" t="n">
        <f aca="false">('2.5x2.5'!F92)*0.945</f>
        <v>0.047174553279</v>
      </c>
      <c r="B89" s="1" t="n">
        <f aca="false">('2.5x2.5'!F92)*1.033</f>
        <v>0.0515675275526</v>
      </c>
      <c r="C89" s="1" t="n">
        <f aca="false">('2.5x2.5'!F92)*3.345</f>
        <v>0.166982942559</v>
      </c>
      <c r="D89" s="1" t="n">
        <f aca="false">('2.5x2.5'!F92)*1.0235</f>
        <v>0.0510932860117</v>
      </c>
    </row>
    <row r="90" customFormat="false" ht="15" hidden="false" customHeight="false" outlineLevel="0" collapsed="false">
      <c r="A90" s="1" t="n">
        <f aca="false">('2.5x2.5'!F93)*0.945</f>
        <v>0.047174553279</v>
      </c>
      <c r="B90" s="1" t="n">
        <f aca="false">('2.5x2.5'!F93)*1.033</f>
        <v>0.0515675275526</v>
      </c>
      <c r="C90" s="1" t="n">
        <f aca="false">('2.5x2.5'!F93)*3.345</f>
        <v>0.166982942559</v>
      </c>
      <c r="D90" s="1" t="n">
        <f aca="false">('2.5x2.5'!F93)*1.0235</f>
        <v>0.0510932860117</v>
      </c>
    </row>
    <row r="91" customFormat="false" ht="15" hidden="false" customHeight="false" outlineLevel="0" collapsed="false">
      <c r="A91" s="1" t="n">
        <f aca="false">('2.5x2.5'!F94)*0.945</f>
        <v>0.043121793582</v>
      </c>
      <c r="B91" s="1" t="n">
        <f aca="false">('2.5x2.5'!F94)*1.033</f>
        <v>0.0471373680108</v>
      </c>
      <c r="C91" s="1" t="n">
        <f aca="false">('2.5x2.5'!F94)*3.345</f>
        <v>0.152637459822</v>
      </c>
      <c r="D91" s="1" t="n">
        <f aca="false">('2.5x2.5'!F94)*1.0235</f>
        <v>0.0467038684986</v>
      </c>
    </row>
    <row r="92" customFormat="false" ht="15" hidden="false" customHeight="false" outlineLevel="0" collapsed="false">
      <c r="A92" s="1" t="n">
        <f aca="false">('2.5x2.5'!F95)*0.945</f>
        <v>0.04214912625</v>
      </c>
      <c r="B92" s="1" t="n">
        <f aca="false">('2.5x2.5'!F95)*1.033</f>
        <v>0.04607412425</v>
      </c>
      <c r="C92" s="1" t="n">
        <f aca="false">('2.5x2.5'!F95)*3.345</f>
        <v>0.14919452625</v>
      </c>
      <c r="D92" s="1" t="n">
        <f aca="false">('2.5x2.5'!F95)*1.0235</f>
        <v>0.045650402875</v>
      </c>
    </row>
    <row r="93" customFormat="false" ht="15" hidden="false" customHeight="false" outlineLevel="0" collapsed="false">
      <c r="A93" s="1" t="n">
        <f aca="false">('2.5x2.5'!F96)*0.945</f>
        <v>0.03971745792</v>
      </c>
      <c r="B93" s="1" t="n">
        <f aca="false">('2.5x2.5'!F96)*1.033</f>
        <v>0.043416014848</v>
      </c>
      <c r="C93" s="1" t="n">
        <f aca="false">('2.5x2.5'!F96)*3.345</f>
        <v>0.14058719232</v>
      </c>
      <c r="D93" s="1" t="n">
        <f aca="false">('2.5x2.5'!F96)*1.0235</f>
        <v>0.043016738816</v>
      </c>
    </row>
    <row r="94" customFormat="false" ht="15" hidden="false" customHeight="false" outlineLevel="0" collapsed="false">
      <c r="A94" s="1" t="n">
        <f aca="false">('2.5x2.5'!F97)*0.945</f>
        <v>0.039231061695</v>
      </c>
      <c r="B94" s="1" t="n">
        <f aca="false">('2.5x2.5'!F97)*1.033</f>
        <v>0.042884324583</v>
      </c>
      <c r="C94" s="1" t="n">
        <f aca="false">('2.5x2.5'!F97)*3.345</f>
        <v>0.138865504095</v>
      </c>
      <c r="D94" s="1" t="n">
        <f aca="false">('2.5x2.5'!F97)*1.0235</f>
        <v>0.0424899382485</v>
      </c>
    </row>
    <row r="95" customFormat="false" ht="15" hidden="false" customHeight="false" outlineLevel="0" collapsed="false">
      <c r="A95" s="1" t="n">
        <f aca="false">('2.5x2.5'!F98)*0.945</f>
        <v>0.037772060697</v>
      </c>
      <c r="B95" s="1" t="n">
        <f aca="false">('2.5x2.5'!F98)*1.033</f>
        <v>0.0412894589418</v>
      </c>
      <c r="C95" s="1" t="n">
        <f aca="false">('2.5x2.5'!F98)*3.345</f>
        <v>0.133701103737</v>
      </c>
      <c r="D95" s="1" t="n">
        <f aca="false">('2.5x2.5'!F98)*1.0235</f>
        <v>0.0409097398131</v>
      </c>
    </row>
    <row r="96" customFormat="false" ht="15" hidden="false" customHeight="false" outlineLevel="0" collapsed="false">
      <c r="A96" s="1" t="n">
        <f aca="false">('2.5x2.5'!F99)*0.945</f>
        <v>0.034691968332</v>
      </c>
      <c r="B96" s="1" t="n">
        <f aca="false">('2.5x2.5'!F99)*1.033</f>
        <v>0.0379225431608</v>
      </c>
      <c r="C96" s="1" t="n">
        <f aca="false">('2.5x2.5'!F99)*3.345</f>
        <v>0.122798554572</v>
      </c>
      <c r="D96" s="1" t="n">
        <f aca="false">('2.5x2.5'!F99)*1.0235</f>
        <v>0.0375737879236</v>
      </c>
    </row>
    <row r="97" customFormat="false" ht="15" hidden="false" customHeight="false" outlineLevel="0" collapsed="false">
      <c r="A97" s="1" t="n">
        <f aca="false">('2.5x2.5'!F100)*0.945</f>
        <v>0.033719301</v>
      </c>
      <c r="B97" s="1" t="n">
        <f aca="false">('2.5x2.5'!F100)*1.033</f>
        <v>0.0368592994</v>
      </c>
      <c r="C97" s="1" t="n">
        <f aca="false">('2.5x2.5'!F100)*3.345</f>
        <v>0.119355621</v>
      </c>
      <c r="D97" s="1" t="n">
        <f aca="false">('2.5x2.5'!F100)*1.0235</f>
        <v>0.0365203223</v>
      </c>
    </row>
    <row r="98" customFormat="false" ht="15" hidden="false" customHeight="false" outlineLevel="0" collapsed="false">
      <c r="A98" s="1" t="n">
        <f aca="false">('2.5x2.5'!F101)*0.945</f>
        <v>0.03128763267</v>
      </c>
      <c r="B98" s="1" t="n">
        <f aca="false">('2.5x2.5'!F101)*1.033</f>
        <v>0.034201189998</v>
      </c>
      <c r="C98" s="1" t="n">
        <f aca="false">('2.5x2.5'!F101)*3.345</f>
        <v>0.11074828707</v>
      </c>
      <c r="D98" s="1" t="n">
        <f aca="false">('2.5x2.5'!F101)*1.0235</f>
        <v>0.033886658241</v>
      </c>
    </row>
    <row r="99" customFormat="false" ht="15" hidden="false" customHeight="false" outlineLevel="0" collapsed="false">
      <c r="A99" s="1" t="n">
        <f aca="false">('2.5x2.5'!F102)*0.945</f>
        <v>0.030801299004</v>
      </c>
      <c r="B99" s="1" t="n">
        <f aca="false">('2.5x2.5'!F102)*1.033</f>
        <v>0.0336695681176</v>
      </c>
      <c r="C99" s="1" t="n">
        <f aca="false">('2.5x2.5'!F102)*3.345</f>
        <v>0.109026820284</v>
      </c>
      <c r="D99" s="1" t="n">
        <f aca="false">('2.5x2.5'!F102)*1.0235</f>
        <v>0.0333599254292</v>
      </c>
    </row>
    <row r="100" customFormat="false" ht="15" hidden="false" customHeight="false" outlineLevel="0" collapsed="false">
      <c r="A100" s="1" t="n">
        <f aca="false">('2.5x2.5'!F103)*0.945</f>
        <v>0.028207477746</v>
      </c>
      <c r="B100" s="1" t="n">
        <f aca="false">('2.5x2.5'!F103)*1.033</f>
        <v>0.0308342058324</v>
      </c>
      <c r="C100" s="1" t="n">
        <f aca="false">('2.5x2.5'!F103)*3.345</f>
        <v>0.099845516466</v>
      </c>
      <c r="D100" s="1" t="n">
        <f aca="false">('2.5x2.5'!F103)*1.0235</f>
        <v>0.0305506385958</v>
      </c>
    </row>
    <row r="101" customFormat="false" ht="15" hidden="false" customHeight="false" outlineLevel="0" collapsed="false">
      <c r="A101" s="1" t="n">
        <f aca="false">('2.5x2.5'!F104)*0.945</f>
        <v>0.027234810414</v>
      </c>
      <c r="B101" s="1" t="n">
        <f aca="false">('2.5x2.5'!F104)*1.033</f>
        <v>0.0297709620716</v>
      </c>
      <c r="C101" s="1" t="n">
        <f aca="false">('2.5x2.5'!F104)*3.345</f>
        <v>0.096402582894</v>
      </c>
      <c r="D101" s="1" t="n">
        <f aca="false">('2.5x2.5'!F104)*1.0235</f>
        <v>0.0294971729722</v>
      </c>
    </row>
    <row r="102" customFormat="false" ht="15" hidden="false" customHeight="false" outlineLevel="0" collapsed="false">
      <c r="A102" s="1" t="n">
        <f aca="false">('2.5x2.5'!F105)*0.945</f>
        <v>0.02528947575</v>
      </c>
      <c r="B102" s="1" t="n">
        <f aca="false">('2.5x2.5'!F105)*1.033</f>
        <v>0.02764447455</v>
      </c>
      <c r="C102" s="1" t="n">
        <f aca="false">('2.5x2.5'!F105)*3.345</f>
        <v>0.08951671575</v>
      </c>
      <c r="D102" s="1" t="n">
        <f aca="false">('2.5x2.5'!F105)*1.0235</f>
        <v>0.027390241725</v>
      </c>
    </row>
    <row r="103" customFormat="false" ht="15" hidden="false" customHeight="false" outlineLevel="0" collapsed="false">
      <c r="A103" s="1" t="n">
        <f aca="false">('2.5x2.5'!F106)*0.945</f>
        <v>0.024316808418</v>
      </c>
      <c r="B103" s="1" t="n">
        <f aca="false">('2.5x2.5'!F106)*1.033</f>
        <v>0.0265812307892</v>
      </c>
      <c r="C103" s="1" t="n">
        <f aca="false">('2.5x2.5'!F106)*3.345</f>
        <v>0.086073782178</v>
      </c>
      <c r="D103" s="1" t="n">
        <f aca="false">('2.5x2.5'!F106)*1.0235</f>
        <v>0.0263367761014</v>
      </c>
    </row>
    <row r="104" customFormat="false" ht="15" hidden="false" customHeight="false" outlineLevel="0" collapsed="false">
      <c r="A104" s="1" t="n">
        <f aca="false">('2.5x2.5'!F107)*0.945</f>
        <v>0.02285780742</v>
      </c>
      <c r="B104" s="1" t="n">
        <f aca="false">('2.5x2.5'!F107)*1.033</f>
        <v>0.024986365148</v>
      </c>
      <c r="C104" s="1" t="n">
        <f aca="false">('2.5x2.5'!F107)*3.345</f>
        <v>0.08090938182</v>
      </c>
      <c r="D104" s="1" t="n">
        <f aca="false">('2.5x2.5'!F107)*1.0235</f>
        <v>0.024756577666</v>
      </c>
    </row>
    <row r="105" customFormat="false" ht="15" hidden="false" customHeight="false" outlineLevel="0" collapsed="false">
      <c r="A105" s="1" t="n">
        <f aca="false">('2.5x2.5'!F108)*0.945</f>
        <v>0.020263986162</v>
      </c>
      <c r="B105" s="1" t="n">
        <f aca="false">('2.5x2.5'!F108)*1.033</f>
        <v>0.0221510028628</v>
      </c>
      <c r="C105" s="1" t="n">
        <f aca="false">('2.5x2.5'!F108)*3.345</f>
        <v>0.071728078002</v>
      </c>
      <c r="D105" s="1" t="n">
        <f aca="false">('2.5x2.5'!F108)*1.0235</f>
        <v>0.0219472908326</v>
      </c>
    </row>
    <row r="106" customFormat="false" ht="15" hidden="false" customHeight="false" outlineLevel="0" collapsed="false">
      <c r="A106" s="1" t="n">
        <f aca="false">('2.5x2.5'!F109)*0.945</f>
        <v>0.01929131883</v>
      </c>
      <c r="B106" s="1" t="n">
        <f aca="false">('2.5x2.5'!F109)*1.033</f>
        <v>0.021087759102</v>
      </c>
      <c r="C106" s="1" t="n">
        <f aca="false">('2.5x2.5'!F109)*3.345</f>
        <v>0.06828514443</v>
      </c>
      <c r="D106" s="1" t="n">
        <f aca="false">('2.5x2.5'!F109)*1.0235</f>
        <v>0.020893825209</v>
      </c>
    </row>
    <row r="107" customFormat="false" ht="15" hidden="false" customHeight="false" outlineLevel="0" collapsed="false">
      <c r="A107" s="1" t="n">
        <f aca="false">('2.5x2.5'!F110)*0.945</f>
        <v>0.018804985164</v>
      </c>
      <c r="B107" s="1" t="n">
        <f aca="false">('2.5x2.5'!F110)*1.033</f>
        <v>0.0205561372216</v>
      </c>
      <c r="C107" s="1" t="n">
        <f aca="false">('2.5x2.5'!F110)*3.345</f>
        <v>0.066563677644</v>
      </c>
      <c r="D107" s="1" t="n">
        <f aca="false">('2.5x2.5'!F110)*1.0235</f>
        <v>0.0203670923972</v>
      </c>
    </row>
    <row r="108" customFormat="false" ht="15" hidden="false" customHeight="false" outlineLevel="0" collapsed="false">
      <c r="A108" s="1" t="n">
        <f aca="false">('2.5x2.5'!F111)*0.945</f>
        <v>0.016373316834</v>
      </c>
      <c r="B108" s="1" t="n">
        <f aca="false">('2.5x2.5'!F111)*1.033</f>
        <v>0.0178980278196</v>
      </c>
      <c r="C108" s="1" t="n">
        <f aca="false">('2.5x2.5'!F111)*3.345</f>
        <v>0.057956343714</v>
      </c>
      <c r="D108" s="1" t="n">
        <f aca="false">('2.5x2.5'!F111)*1.0235</f>
        <v>0.0177334283382</v>
      </c>
    </row>
    <row r="109" customFormat="false" ht="15" hidden="false" customHeight="false" outlineLevel="0" collapsed="false">
      <c r="A109" s="1" t="n">
        <f aca="false">('2.5x2.5'!F112)*0.945</f>
        <v>0.015400649502</v>
      </c>
      <c r="B109" s="1" t="n">
        <f aca="false">('2.5x2.5'!F112)*1.033</f>
        <v>0.0168347840588</v>
      </c>
      <c r="C109" s="1" t="n">
        <f aca="false">('2.5x2.5'!F112)*3.345</f>
        <v>0.054513410142</v>
      </c>
      <c r="D109" s="1" t="n">
        <f aca="false">('2.5x2.5'!F112)*1.0235</f>
        <v>0.0166799627146</v>
      </c>
    </row>
    <row r="110" customFormat="false" ht="15" hidden="false" customHeight="false" outlineLevel="0" collapsed="false">
      <c r="A110" s="1" t="n">
        <f aca="false">('2.5x2.5'!F113)*0.945</f>
        <v>0.01442798217</v>
      </c>
      <c r="B110" s="1" t="n">
        <f aca="false">('2.5x2.5'!F113)*1.033</f>
        <v>0.015771540298</v>
      </c>
      <c r="C110" s="1" t="n">
        <f aca="false">('2.5x2.5'!F113)*3.345</f>
        <v>0.05107047657</v>
      </c>
      <c r="D110" s="1" t="n">
        <f aca="false">('2.5x2.5'!F113)*1.0235</f>
        <v>0.015626497091</v>
      </c>
    </row>
    <row r="111" customFormat="false" ht="15" hidden="false" customHeight="false" outlineLevel="0" collapsed="false">
      <c r="A111" s="1" t="n">
        <f aca="false">('2.5x2.5'!F114)*0.945</f>
        <v>0.013455314838</v>
      </c>
      <c r="B111" s="1" t="n">
        <f aca="false">('2.5x2.5'!F114)*1.033</f>
        <v>0.0147082965372</v>
      </c>
      <c r="C111" s="1" t="n">
        <f aca="false">('2.5x2.5'!F114)*3.345</f>
        <v>0.047627542998</v>
      </c>
      <c r="D111" s="1" t="n">
        <f aca="false">('2.5x2.5'!F114)*1.0235</f>
        <v>0.0145730314674</v>
      </c>
    </row>
    <row r="112" customFormat="false" ht="15" hidden="false" customHeight="false" outlineLevel="0" collapsed="false">
      <c r="A112" s="1" t="n">
        <f aca="false">('2.5x2.5'!F115)*0.945</f>
        <v>0.011834160912</v>
      </c>
      <c r="B112" s="1" t="n">
        <f aca="false">('2.5x2.5'!F115)*1.033</f>
        <v>0.0129361780128</v>
      </c>
      <c r="C112" s="1" t="n">
        <f aca="false">('2.5x2.5'!F115)*3.345</f>
        <v>0.041889172752</v>
      </c>
      <c r="D112" s="1" t="n">
        <f aca="false">('2.5x2.5'!F115)*1.0235</f>
        <v>0.0128172102576</v>
      </c>
    </row>
    <row r="113" customFormat="false" ht="15" hidden="false" customHeight="false" outlineLevel="0" collapsed="false">
      <c r="A113" s="1" t="n">
        <f aca="false">('2.5x2.5'!F116)*0.945</f>
        <v>0.011834160912</v>
      </c>
      <c r="B113" s="1" t="n">
        <f aca="false">('2.5x2.5'!F116)*1.033</f>
        <v>0.0129361780128</v>
      </c>
      <c r="C113" s="1" t="n">
        <f aca="false">('2.5x2.5'!F116)*3.345</f>
        <v>0.041889172752</v>
      </c>
      <c r="D113" s="1" t="n">
        <f aca="false">('2.5x2.5'!F116)*1.0235</f>
        <v>0.0128172102576</v>
      </c>
    </row>
    <row r="114" customFormat="false" ht="15" hidden="false" customHeight="false" outlineLevel="0" collapsed="false">
      <c r="A114" s="1" t="n">
        <f aca="false">('2.5x2.5'!F117)*0.945</f>
        <v>0.008916158916</v>
      </c>
      <c r="B114" s="1" t="n">
        <f aca="false">('2.5x2.5'!F117)*1.033</f>
        <v>0.0097464467304</v>
      </c>
      <c r="C114" s="1" t="n">
        <f aca="false">('2.5x2.5'!F117)*3.345</f>
        <v>0.031560372036</v>
      </c>
      <c r="D114" s="1" t="n">
        <f aca="false">('2.5x2.5'!F117)*1.0235</f>
        <v>0.0096568133868</v>
      </c>
    </row>
    <row r="115" customFormat="false" ht="15" hidden="false" customHeight="false" outlineLevel="0" collapsed="false">
      <c r="A115" s="1" t="n">
        <f aca="false">('2.5x2.5'!F118)*0.945</f>
        <v>0.009402492582</v>
      </c>
      <c r="B115" s="1" t="n">
        <f aca="false">('2.5x2.5'!F118)*1.033</f>
        <v>0.0102780686108</v>
      </c>
      <c r="C115" s="1" t="n">
        <f aca="false">('2.5x2.5'!F118)*3.345</f>
        <v>0.033281838822</v>
      </c>
      <c r="D115" s="1" t="n">
        <f aca="false">('2.5x2.5'!F118)*1.0235</f>
        <v>0.0101835461986</v>
      </c>
    </row>
    <row r="116" customFormat="false" ht="15" hidden="false" customHeight="false" outlineLevel="0" collapsed="false">
      <c r="A116" s="1" t="n">
        <f aca="false">('2.5x2.5'!F119)*0.945</f>
        <v>0.007457157918</v>
      </c>
      <c r="B116" s="1" t="n">
        <f aca="false">('2.5x2.5'!F119)*1.033</f>
        <v>0.0081515810892</v>
      </c>
      <c r="C116" s="1" t="n">
        <f aca="false">('2.5x2.5'!F119)*3.345</f>
        <v>0.026395971678</v>
      </c>
      <c r="D116" s="1" t="n">
        <f aca="false">('2.5x2.5'!F119)*1.0235</f>
        <v>0.0080766149514</v>
      </c>
    </row>
    <row r="117" customFormat="false" ht="15" hidden="false" customHeight="false" outlineLevel="0" collapsed="false">
      <c r="A117" s="1" t="n">
        <f aca="false">('2.5x2.5'!F120)*0.945</f>
        <v>0.007943491584</v>
      </c>
      <c r="B117" s="1" t="n">
        <f aca="false">('2.5x2.5'!F120)*1.033</f>
        <v>0.0086832029696</v>
      </c>
      <c r="C117" s="1" t="n">
        <f aca="false">('2.5x2.5'!F120)*3.345</f>
        <v>0.028117438464</v>
      </c>
      <c r="D117" s="1" t="n">
        <f aca="false">('2.5x2.5'!F120)*1.0235</f>
        <v>0.0086033477632</v>
      </c>
    </row>
    <row r="118" customFormat="false" ht="15" hidden="false" customHeight="false" outlineLevel="0" collapsed="false">
      <c r="A118" s="1" t="n">
        <f aca="false">('2.5x2.5'!F121)*0.945</f>
        <v>0.005511823254</v>
      </c>
      <c r="B118" s="1" t="n">
        <f aca="false">('2.5x2.5'!F121)*1.033</f>
        <v>0.0060250935676</v>
      </c>
      <c r="C118" s="1" t="n">
        <f aca="false">('2.5x2.5'!F121)*3.345</f>
        <v>0.019510104534</v>
      </c>
      <c r="D118" s="1" t="n">
        <f aca="false">('2.5x2.5'!F121)*1.0235</f>
        <v>0.0059696837042</v>
      </c>
    </row>
    <row r="119" customFormat="false" ht="15" hidden="false" customHeight="false" outlineLevel="0" collapsed="false">
      <c r="A119" s="1" t="n">
        <f aca="false">('2.5x2.5'!F122)*0.945</f>
        <v>0.00599815692</v>
      </c>
      <c r="B119" s="1" t="n">
        <f aca="false">('2.5x2.5'!F122)*1.033</f>
        <v>0.006556715448</v>
      </c>
      <c r="C119" s="1" t="n">
        <f aca="false">('2.5x2.5'!F122)*3.345</f>
        <v>0.02123157132</v>
      </c>
      <c r="D119" s="1" t="n">
        <f aca="false">('2.5x2.5'!F122)*1.0235</f>
        <v>0.006496416516</v>
      </c>
    </row>
    <row r="120" customFormat="false" ht="15" hidden="false" customHeight="false" outlineLevel="0" collapsed="false">
      <c r="A120" s="1" t="n">
        <f aca="false">('2.5x2.5'!F123)*0.945</f>
        <v>0.004377002994</v>
      </c>
      <c r="B120" s="1" t="n">
        <f aca="false">('2.5x2.5'!F123)*1.033</f>
        <v>0.0047845969236</v>
      </c>
      <c r="C120" s="1" t="n">
        <f aca="false">('2.5x2.5'!F123)*3.345</f>
        <v>0.015493201074</v>
      </c>
      <c r="D120" s="1" t="n">
        <f aca="false">('2.5x2.5'!F123)*1.0235</f>
        <v>0.0047405953062</v>
      </c>
    </row>
    <row r="121" customFormat="false" ht="15" hidden="false" customHeight="false" outlineLevel="0" collapsed="false">
      <c r="A121" s="1" t="n">
        <f aca="false">('2.5x2.5'!F124)*0.945</f>
        <v>0.002918001996</v>
      </c>
      <c r="B121" s="1" t="n">
        <f aca="false">('2.5x2.5'!F124)*1.033</f>
        <v>0.0031897312824</v>
      </c>
      <c r="C121" s="1" t="n">
        <f aca="false">('2.5x2.5'!F124)*3.345</f>
        <v>0.010328800716</v>
      </c>
      <c r="D121" s="1" t="n">
        <f aca="false">('2.5x2.5'!F124)*1.0235</f>
        <v>0.0031603968708</v>
      </c>
    </row>
    <row r="122" customFormat="false" ht="15" hidden="false" customHeight="false" outlineLevel="0" collapsed="false">
      <c r="A122" s="1" t="n">
        <f aca="false">('2.5x2.5'!F125)*0.945</f>
        <v>0.001945334664</v>
      </c>
      <c r="B122" s="1" t="n">
        <f aca="false">('2.5x2.5'!F125)*1.033</f>
        <v>0.0021264875216</v>
      </c>
      <c r="C122" s="1" t="n">
        <f aca="false">('2.5x2.5'!F125)*3.345</f>
        <v>0.006885867144</v>
      </c>
      <c r="D122" s="1" t="n">
        <f aca="false">('2.5x2.5'!F125)*1.0235</f>
        <v>0.0021069312472</v>
      </c>
    </row>
    <row r="123" customFormat="false" ht="15" hidden="false" customHeight="false" outlineLevel="0" collapsed="false">
      <c r="A123" s="1" t="n">
        <f aca="false">('2.5x2.5'!F126)*0.945</f>
        <v>0</v>
      </c>
      <c r="B123" s="1" t="n">
        <f aca="false">('2.5x2.5'!F126)*1.033</f>
        <v>0</v>
      </c>
      <c r="C123" s="1" t="n">
        <f aca="false">('2.5x2.5'!F126)*3.345</f>
        <v>0</v>
      </c>
      <c r="D123" s="1" t="n">
        <f aca="false">('2.5x2.5'!F126)*1.0235</f>
        <v>0</v>
      </c>
    </row>
    <row r="124" customFormat="false" ht="15" hidden="false" customHeight="false" outlineLevel="0" collapsed="false">
      <c r="A124" s="1" t="n">
        <f aca="false">('2.5x2.5'!F127)*0.945</f>
        <v>0.000486333666</v>
      </c>
      <c r="B124" s="1" t="n">
        <f aca="false">('2.5x2.5'!F127)*1.033</f>
        <v>0.0005316218804</v>
      </c>
      <c r="C124" s="1" t="n">
        <f aca="false">('2.5x2.5'!F127)*3.345</f>
        <v>0.001721466786</v>
      </c>
      <c r="D124" s="1" t="n">
        <f aca="false">('2.5x2.5'!F127)*1.0235</f>
        <v>0.0005267328118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1" sqref="B7:C127 G32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6"/>
    <col collapsed="false" customWidth="true" hidden="false" outlineLevel="0" max="3" min="3" style="0" width="14.14"/>
    <col collapsed="false" customWidth="true" hidden="false" outlineLevel="0" max="4" min="4" style="0" width="15.43"/>
    <col collapsed="false" customWidth="true" hidden="false" outlineLevel="0" max="1025" min="5" style="0" width="8.53"/>
  </cols>
  <sheetData>
    <row r="1" customFormat="false" ht="23.25" hidden="false" customHeight="false" outlineLevel="0" collapsed="false">
      <c r="A1" s="17" t="s">
        <v>15</v>
      </c>
      <c r="B1" s="18" t="s">
        <v>16</v>
      </c>
      <c r="C1" s="19" t="s">
        <v>17</v>
      </c>
      <c r="D1" s="20" t="s">
        <v>18</v>
      </c>
    </row>
    <row r="2" customFormat="false" ht="15.75" hidden="false" customHeight="false" outlineLevel="0" collapsed="false">
      <c r="A2" s="6" t="n">
        <v>0.945</v>
      </c>
      <c r="B2" s="6" t="n">
        <v>1.033</v>
      </c>
      <c r="C2" s="6" t="n">
        <v>3.345</v>
      </c>
      <c r="D2" s="6" t="n">
        <v>1.0235</v>
      </c>
    </row>
    <row r="4" customFormat="false" ht="15" hidden="false" customHeight="false" outlineLevel="0" collapsed="false">
      <c r="A4" s="1" t="n">
        <f aca="false">(4x4!F7)*0.945</f>
        <v>0.94129938</v>
      </c>
      <c r="B4" s="1" t="n">
        <f aca="false">(4x4!F7)*1.033</f>
        <v>1.028954772</v>
      </c>
      <c r="C4" s="1" t="n">
        <f aca="false">(4x4!F7)*3.345</f>
        <v>3.33190098</v>
      </c>
      <c r="D4" s="1" t="n">
        <f aca="false">(4x4!F7)*1.0235</f>
        <v>1.019491974</v>
      </c>
    </row>
    <row r="5" customFormat="false" ht="15" hidden="false" customHeight="false" outlineLevel="0" collapsed="false">
      <c r="A5" s="1" t="n">
        <f aca="false">(4x4!F8)*0.945</f>
        <v>0.767878701408</v>
      </c>
      <c r="B5" s="1" t="n">
        <f aca="false">(4x4!F8)*1.033</f>
        <v>0.8393848661952</v>
      </c>
      <c r="C5" s="1" t="n">
        <f aca="false">(4x4!F8)*3.345</f>
        <v>2.718046831968</v>
      </c>
      <c r="D5" s="1" t="n">
        <f aca="false">(4x4!F8)*1.0235</f>
        <v>0.8316654506784</v>
      </c>
    </row>
    <row r="6" customFormat="false" ht="15" hidden="false" customHeight="false" outlineLevel="0" collapsed="false">
      <c r="A6" s="1" t="n">
        <f aca="false">(4x4!F9)*0.945</f>
        <v>0.750216936042</v>
      </c>
      <c r="B6" s="1" t="n">
        <f aca="false">(4x4!F9)*1.033</f>
        <v>0.8200784073348</v>
      </c>
      <c r="C6" s="1" t="n">
        <f aca="false">(4x4!F9)*3.345</f>
        <v>2.655529789482</v>
      </c>
      <c r="D6" s="1" t="n">
        <f aca="false">(4x4!F9)*1.0235</f>
        <v>0.8125365439566</v>
      </c>
    </row>
    <row r="7" customFormat="false" ht="15" hidden="false" customHeight="false" outlineLevel="0" collapsed="false">
      <c r="A7" s="1" t="n">
        <f aca="false">(4x4!F10)*0.945</f>
        <v>0.737073251208</v>
      </c>
      <c r="B7" s="1" t="n">
        <f aca="false">(4x4!F10)*1.033</f>
        <v>0.8057107603152</v>
      </c>
      <c r="C7" s="1" t="n">
        <f aca="false">(4x4!F10)*3.345</f>
        <v>2.609005317768</v>
      </c>
      <c r="D7" s="1" t="n">
        <f aca="false">(4x4!F10)*1.0235</f>
        <v>0.7983010292184</v>
      </c>
    </row>
    <row r="8" customFormat="false" ht="15" hidden="false" customHeight="false" outlineLevel="0" collapsed="false">
      <c r="A8" s="1" t="n">
        <f aca="false">(4x4!F11)*0.945</f>
        <v>0.721875843612</v>
      </c>
      <c r="B8" s="1" t="n">
        <f aca="false">(4x4!F11)*1.033</f>
        <v>0.7890981443928</v>
      </c>
      <c r="C8" s="1" t="n">
        <f aca="false">(4x4!F11)*3.345</f>
        <v>2.555211319452</v>
      </c>
      <c r="D8" s="1" t="n">
        <f aca="false">(4x4!F11)*1.0235</f>
        <v>0.7818411914676</v>
      </c>
    </row>
    <row r="9" customFormat="false" ht="15" hidden="false" customHeight="false" outlineLevel="0" collapsed="false">
      <c r="A9" s="1" t="n">
        <f aca="false">(4x4!F12)*0.945</f>
        <v>0.700106632722</v>
      </c>
      <c r="B9" s="1" t="n">
        <f aca="false">(4x4!F12)*1.033</f>
        <v>0.7653017477268</v>
      </c>
      <c r="C9" s="1" t="n">
        <f aca="false">(4x4!F12)*3.345</f>
        <v>2.478155223762</v>
      </c>
      <c r="D9" s="1" t="n">
        <f aca="false">(4x4!F12)*1.0235</f>
        <v>0.7582636387206</v>
      </c>
    </row>
    <row r="10" customFormat="false" ht="15" hidden="false" customHeight="false" outlineLevel="0" collapsed="false">
      <c r="A10" s="1" t="n">
        <f aca="false">(4x4!F13)*0.945</f>
        <v>0.689016592404</v>
      </c>
      <c r="B10" s="1" t="n">
        <f aca="false">(4x4!F13)*1.033</f>
        <v>0.7531789840776</v>
      </c>
      <c r="C10" s="1" t="n">
        <f aca="false">(4x4!F13)*3.345</f>
        <v>2.438900001684</v>
      </c>
      <c r="D10" s="1" t="n">
        <f aca="false">(4x4!F13)*1.0235</f>
        <v>0.7462523622492</v>
      </c>
    </row>
    <row r="11" customFormat="false" ht="15" hidden="false" customHeight="false" outlineLevel="0" collapsed="false">
      <c r="A11" s="1" t="n">
        <f aca="false">(4x4!F14)*0.945</f>
        <v>0.671354748792</v>
      </c>
      <c r="B11" s="1" t="n">
        <f aca="false">(4x4!F14)*1.033</f>
        <v>0.7338724396848</v>
      </c>
      <c r="C11" s="1" t="n">
        <f aca="false">(4x4!F14)*3.345</f>
        <v>2.376382682232</v>
      </c>
      <c r="D11" s="1" t="n">
        <f aca="false">(4x4!F14)*1.0235</f>
        <v>0.7271233707816</v>
      </c>
    </row>
    <row r="12" customFormat="false" ht="15" hidden="false" customHeight="false" outlineLevel="0" collapsed="false">
      <c r="A12" s="1" t="n">
        <f aca="false">(4x4!F15)*0.945</f>
        <v>0.656362736946</v>
      </c>
      <c r="B12" s="1" t="n">
        <f aca="false">(4x4!F15)*1.033</f>
        <v>0.7174843463124</v>
      </c>
      <c r="C12" s="1" t="n">
        <f aca="false">(4x4!F15)*3.345</f>
        <v>2.323315719666</v>
      </c>
      <c r="D12" s="1" t="n">
        <f aca="false">(4x4!F15)*1.0235</f>
        <v>0.7108859907558</v>
      </c>
    </row>
    <row r="13" customFormat="false" ht="15" hidden="false" customHeight="false" outlineLevel="0" collapsed="false">
      <c r="A13" s="1" t="n">
        <f aca="false">(4x4!F16)*0.945</f>
        <v>0.644245952616</v>
      </c>
      <c r="B13" s="1" t="n">
        <f aca="false">(4x4!F16)*1.033</f>
        <v>0.7042392265104</v>
      </c>
      <c r="C13" s="1" t="n">
        <f aca="false">(4x4!F16)*3.345</f>
        <v>2.280426149736</v>
      </c>
      <c r="D13" s="1" t="n">
        <f aca="false">(4x4!F16)*1.0235</f>
        <v>0.6977626798968</v>
      </c>
    </row>
    <row r="14" customFormat="false" ht="15" hidden="false" customHeight="false" outlineLevel="0" collapsed="false">
      <c r="A14" s="1" t="n">
        <f aca="false">(4x4!F17)*0.945</f>
        <v>0.633566703798</v>
      </c>
      <c r="B14" s="1" t="n">
        <f aca="false">(4x4!F17)*1.033</f>
        <v>0.6925655079612</v>
      </c>
      <c r="C14" s="1" t="n">
        <f aca="false">(4x4!F17)*3.345</f>
        <v>2.242624999158</v>
      </c>
      <c r="D14" s="1" t="n">
        <f aca="false">(4x4!F17)*1.0235</f>
        <v>0.6861963188754</v>
      </c>
    </row>
    <row r="15" customFormat="false" ht="15" hidden="false" customHeight="false" outlineLevel="0" collapsed="false">
      <c r="A15" s="1" t="n">
        <f aca="false">(4x4!F18)*0.945</f>
        <v>0.620423018964</v>
      </c>
      <c r="B15" s="1" t="n">
        <f aca="false">(4x4!F18)*1.033</f>
        <v>0.6781978609416</v>
      </c>
      <c r="C15" s="1" t="n">
        <f aca="false">(4x4!F18)*3.345</f>
        <v>2.196100527444</v>
      </c>
      <c r="D15" s="1" t="n">
        <f aca="false">(4x4!F18)*1.0235</f>
        <v>0.6719608041372</v>
      </c>
    </row>
    <row r="16" customFormat="false" ht="15" hidden="false" customHeight="false" outlineLevel="0" collapsed="false">
      <c r="A16" s="1" t="n">
        <f aca="false">(4x4!F19)*0.945</f>
        <v>0.607895443134</v>
      </c>
      <c r="B16" s="1" t="n">
        <f aca="false">(4x4!F19)*1.033</f>
        <v>0.6645036960396</v>
      </c>
      <c r="C16" s="1" t="n">
        <f aca="false">(4x4!F19)*3.345</f>
        <v>2.151756886014</v>
      </c>
      <c r="D16" s="1" t="n">
        <f aca="false">(4x4!F19)*1.0235</f>
        <v>0.6583925778282</v>
      </c>
    </row>
    <row r="17" customFormat="false" ht="15" hidden="false" customHeight="false" outlineLevel="0" collapsed="false">
      <c r="A17" s="1" t="n">
        <f aca="false">(4x4!F20)*0.945</f>
        <v>0.596600085312</v>
      </c>
      <c r="B17" s="1" t="n">
        <f aca="false">(4x4!F20)*1.033</f>
        <v>0.6521564953728</v>
      </c>
      <c r="C17" s="1" t="n">
        <f aca="false">(4x4!F20)*3.345</f>
        <v>2.111774905152</v>
      </c>
      <c r="D17" s="1" t="n">
        <f aca="false">(4x4!F20)*1.0235</f>
        <v>0.6461589283776</v>
      </c>
    </row>
    <row r="18" customFormat="false" ht="15" hidden="false" customHeight="false" outlineLevel="0" collapsed="false">
      <c r="A18" s="1" t="n">
        <f aca="false">(4x4!F21)*0.945</f>
        <v>0.583661796228</v>
      </c>
      <c r="B18" s="1" t="n">
        <f aca="false">(4x4!F21)*1.033</f>
        <v>0.6380133709032</v>
      </c>
      <c r="C18" s="1" t="n">
        <f aca="false">(4x4!F21)*3.345</f>
        <v>2.065977469188</v>
      </c>
      <c r="D18" s="1" t="n">
        <f aca="false">(4x4!F21)*1.0235</f>
        <v>0.6321458713644</v>
      </c>
    </row>
    <row r="19" customFormat="false" ht="15" hidden="false" customHeight="false" outlineLevel="0" collapsed="false">
      <c r="A19" s="1" t="n">
        <f aca="false">(4x4!F22)*0.945</f>
        <v>0.56990200239</v>
      </c>
      <c r="B19" s="1" t="n">
        <f aca="false">(4x4!F22)*1.033</f>
        <v>0.622972241766</v>
      </c>
      <c r="C19" s="1" t="n">
        <f aca="false">(4x4!F22)*3.345</f>
        <v>2.01727216719</v>
      </c>
      <c r="D19" s="1" t="n">
        <f aca="false">(4x4!F22)*1.0235</f>
        <v>0.617243068197</v>
      </c>
    </row>
    <row r="20" customFormat="false" ht="15" hidden="false" customHeight="false" outlineLevel="0" collapsed="false">
      <c r="A20" s="1" t="n">
        <f aca="false">(4x4!F23)*0.945</f>
        <v>0.553266981036</v>
      </c>
      <c r="B20" s="1" t="n">
        <f aca="false">(4x4!F23)*1.033</f>
        <v>0.6047881390584</v>
      </c>
      <c r="C20" s="1" t="n">
        <f aca="false">(4x4!F23)*3.345</f>
        <v>1.958389472556</v>
      </c>
      <c r="D20" s="1" t="n">
        <f aca="false">(4x4!F23)*1.0235</f>
        <v>0.5992261958628</v>
      </c>
    </row>
    <row r="21" customFormat="false" ht="15" hidden="false" customHeight="false" outlineLevel="0" collapsed="false">
      <c r="A21" s="1" t="n">
        <f aca="false">(4x4!F24)*0.945</f>
        <v>0.545257563984</v>
      </c>
      <c r="B21" s="1" t="n">
        <f aca="false">(4x4!F24)*1.033</f>
        <v>0.5960328715296</v>
      </c>
      <c r="C21" s="1" t="n">
        <f aca="false">(4x4!F24)*3.345</f>
        <v>1.930038678864</v>
      </c>
      <c r="D21" s="1" t="n">
        <f aca="false">(4x4!F24)*1.0235</f>
        <v>0.5905514462832</v>
      </c>
    </row>
    <row r="22" customFormat="false" ht="15" hidden="false" customHeight="false" outlineLevel="0" collapsed="false">
      <c r="A22" s="1" t="n">
        <f aca="false">(4x4!F25)*0.945</f>
        <v>0.53211387915</v>
      </c>
      <c r="B22" s="1" t="n">
        <f aca="false">(4x4!F25)*1.033</f>
        <v>0.58166522451</v>
      </c>
      <c r="C22" s="1" t="n">
        <f aca="false">(4x4!F25)*3.345</f>
        <v>1.88351420715</v>
      </c>
      <c r="D22" s="1" t="n">
        <f aca="false">(4x4!F25)*1.0235</f>
        <v>0.576315931545</v>
      </c>
    </row>
    <row r="23" customFormat="false" ht="15" hidden="false" customHeight="false" outlineLevel="0" collapsed="false">
      <c r="A23" s="1" t="n">
        <f aca="false">(4x4!F26)*0.945</f>
        <v>0.520407808074</v>
      </c>
      <c r="B23" s="1" t="n">
        <f aca="false">(4x4!F26)*1.033</f>
        <v>0.5688690642756</v>
      </c>
      <c r="C23" s="1" t="n">
        <f aca="false">(4x4!F26)*3.345</f>
        <v>1.842078431754</v>
      </c>
      <c r="D23" s="1" t="n">
        <f aca="false">(4x4!F26)*1.0235</f>
        <v>0.5636374513902</v>
      </c>
    </row>
    <row r="24" customFormat="false" ht="15" hidden="false" customHeight="false" outlineLevel="0" collapsed="false">
      <c r="A24" s="1" t="n">
        <f aca="false">(4x4!F27)*0.945</f>
        <v>0.508907054502</v>
      </c>
      <c r="B24" s="1" t="n">
        <f aca="false">(4x4!F27)*1.033</f>
        <v>0.5562973410588</v>
      </c>
      <c r="C24" s="1" t="n">
        <f aca="false">(4x4!F27)*3.345</f>
        <v>1.801369415142</v>
      </c>
      <c r="D24" s="1" t="n">
        <f aca="false">(4x4!F27)*1.0235</f>
        <v>0.5511813442146</v>
      </c>
    </row>
    <row r="25" customFormat="false" ht="15" hidden="false" customHeight="false" outlineLevel="0" collapsed="false">
      <c r="A25" s="1" t="n">
        <f aca="false">(4x4!F28)*0.945</f>
        <v>0.49781709243</v>
      </c>
      <c r="B25" s="1" t="n">
        <f aca="false">(4x4!F28)*1.033</f>
        <v>0.544174662942</v>
      </c>
      <c r="C25" s="1" t="n">
        <f aca="false">(4x4!F28)*3.345</f>
        <v>1.76211447003</v>
      </c>
      <c r="D25" s="1" t="n">
        <f aca="false">(4x4!F28)*1.0235</f>
        <v>0.539170152489</v>
      </c>
    </row>
    <row r="26" customFormat="false" ht="15" hidden="false" customHeight="false" outlineLevel="0" collapsed="false">
      <c r="A26" s="1" t="n">
        <f aca="false">(4x4!F29)*0.945</f>
        <v>0.483030398088</v>
      </c>
      <c r="B26" s="1" t="n">
        <f aca="false">(4x4!F29)*1.033</f>
        <v>0.5280110065872</v>
      </c>
      <c r="C26" s="1" t="n">
        <f aca="false">(4x4!F29)*3.345</f>
        <v>1.709774266248</v>
      </c>
      <c r="D26" s="1" t="n">
        <f aca="false">(4x4!F29)*1.0235</f>
        <v>0.5231551454424</v>
      </c>
    </row>
    <row r="27" customFormat="false" ht="15" hidden="false" customHeight="false" outlineLevel="0" collapsed="false">
      <c r="A27" s="1" t="n">
        <f aca="false">(4x4!F30)*0.945</f>
        <v>0.473583367278</v>
      </c>
      <c r="B27" s="1" t="n">
        <f aca="false">(4x4!F30)*1.033</f>
        <v>0.5176842522732</v>
      </c>
      <c r="C27" s="1" t="n">
        <f aca="false">(4x4!F30)*3.345</f>
        <v>1.676334776238</v>
      </c>
      <c r="D27" s="1" t="n">
        <f aca="false">(4x4!F30)*1.0235</f>
        <v>0.5129233612794</v>
      </c>
    </row>
    <row r="28" customFormat="false" ht="15" hidden="false" customHeight="false" outlineLevel="0" collapsed="false">
      <c r="A28" s="1" t="n">
        <f aca="false">(4x4!F31)*0.945</f>
        <v>0.460850473944</v>
      </c>
      <c r="B28" s="1" t="n">
        <f aca="false">(4x4!F31)*1.033</f>
        <v>0.5037656503536</v>
      </c>
      <c r="C28" s="1" t="n">
        <f aca="false">(4x4!F31)*3.345</f>
        <v>1.631264376024</v>
      </c>
      <c r="D28" s="1" t="n">
        <f aca="false">(4x4!F31)*1.0235</f>
        <v>0.4991327619912</v>
      </c>
    </row>
    <row r="29" customFormat="false" ht="15" hidden="false" customHeight="false" outlineLevel="0" collapsed="false">
      <c r="A29" s="1" t="n">
        <f aca="false">(4x4!F32)*0.945</f>
        <v>0.448322898114</v>
      </c>
      <c r="B29" s="1" t="n">
        <f aca="false">(4x4!F32)*1.033</f>
        <v>0.4900714854516</v>
      </c>
      <c r="C29" s="1" t="n">
        <f aca="false">(4x4!F32)*3.345</f>
        <v>1.586920734594</v>
      </c>
      <c r="D29" s="1" t="n">
        <f aca="false">(4x4!F32)*1.0235</f>
        <v>0.4855645356822</v>
      </c>
    </row>
    <row r="30" customFormat="false" ht="15" hidden="false" customHeight="false" outlineLevel="0" collapsed="false">
      <c r="A30" s="1" t="n">
        <f aca="false">(4x4!F33)*0.945</f>
        <v>0.437232936042</v>
      </c>
      <c r="B30" s="1" t="n">
        <f aca="false">(4x4!F33)*1.033</f>
        <v>0.4779488073348</v>
      </c>
      <c r="C30" s="1" t="n">
        <f aca="false">(4x4!F33)*3.345</f>
        <v>1.547665789482</v>
      </c>
      <c r="D30" s="1" t="n">
        <f aca="false">(4x4!F33)*1.0235</f>
        <v>0.4735533439566</v>
      </c>
    </row>
    <row r="31" customFormat="false" ht="15" hidden="false" customHeight="false" outlineLevel="0" collapsed="false">
      <c r="A31" s="1" t="n">
        <f aca="false">(4x4!F34)*0.945</f>
        <v>0.424499964462</v>
      </c>
      <c r="B31" s="1" t="n">
        <f aca="false">(4x4!F34)*1.033</f>
        <v>0.4640301198828</v>
      </c>
      <c r="C31" s="1" t="n">
        <f aca="false">(4x4!F34)*3.345</f>
        <v>1.502595112302</v>
      </c>
      <c r="D31" s="1" t="n">
        <f aca="false">(4x4!F34)*1.0235</f>
        <v>0.4597626599226</v>
      </c>
    </row>
    <row r="32" customFormat="false" ht="15" hidden="false" customHeight="false" outlineLevel="0" collapsed="false">
      <c r="A32" s="1" t="n">
        <f aca="false">(4x4!F35)*0.945</f>
        <v>0.41607975591</v>
      </c>
      <c r="B32" s="1" t="n">
        <f aca="false">(4x4!F35)*1.033</f>
        <v>0.454825807254</v>
      </c>
      <c r="C32" s="1" t="n">
        <f aca="false">(4x4!F35)*3.345</f>
        <v>1.47279024711</v>
      </c>
      <c r="D32" s="1" t="n">
        <f aca="false">(4x4!F35)*1.0235</f>
        <v>0.450642994893</v>
      </c>
    </row>
    <row r="33" customFormat="false" ht="15" hidden="false" customHeight="false" outlineLevel="0" collapsed="false">
      <c r="A33" s="1" t="n">
        <f aca="false">(4x4!F36)*0.945</f>
        <v>0.404784398088</v>
      </c>
      <c r="B33" s="1" t="n">
        <f aca="false">(4x4!F36)*1.033</f>
        <v>0.4424786065872</v>
      </c>
      <c r="C33" s="1" t="n">
        <f aca="false">(4x4!F36)*3.345</f>
        <v>1.432808266248</v>
      </c>
      <c r="D33" s="1" t="n">
        <f aca="false">(4x4!F36)*1.0235</f>
        <v>0.4384093454424</v>
      </c>
    </row>
    <row r="34" customFormat="false" ht="15" hidden="false" customHeight="false" outlineLevel="0" collapsed="false">
      <c r="A34" s="1" t="n">
        <f aca="false">(4x4!F37)*0.945</f>
        <v>0.393283722762</v>
      </c>
      <c r="B34" s="1" t="n">
        <f aca="false">(4x4!F37)*1.033</f>
        <v>0.4299069689028</v>
      </c>
      <c r="C34" s="1" t="n">
        <f aca="false">(4x4!F37)*3.345</f>
        <v>1.392099526602</v>
      </c>
      <c r="D34" s="1" t="n">
        <f aca="false">(4x4!F37)*1.0235</f>
        <v>0.4259533230126</v>
      </c>
    </row>
    <row r="35" customFormat="false" ht="15" hidden="false" customHeight="false" outlineLevel="0" collapsed="false">
      <c r="A35" s="1" t="n">
        <f aca="false">(4x4!F38)*0.945</f>
        <v>0.382604473944</v>
      </c>
      <c r="B35" s="1" t="n">
        <f aca="false">(4x4!F38)*1.033</f>
        <v>0.4182332503536</v>
      </c>
      <c r="C35" s="1" t="n">
        <f aca="false">(4x4!F38)*3.345</f>
        <v>1.354298376024</v>
      </c>
      <c r="D35" s="1" t="n">
        <f aca="false">(4x4!F38)*1.0235</f>
        <v>0.4143869619912</v>
      </c>
    </row>
    <row r="36" customFormat="false" ht="15" hidden="false" customHeight="false" outlineLevel="0" collapsed="false">
      <c r="A36" s="1" t="n">
        <f aca="false">(4x4!F39)*0.945</f>
        <v>0.373978947888</v>
      </c>
      <c r="B36" s="1" t="n">
        <f aca="false">(4x4!F39)*1.033</f>
        <v>0.4088045007072</v>
      </c>
      <c r="C36" s="1" t="n">
        <f aca="false">(4x4!F39)*3.345</f>
        <v>1.323766752048</v>
      </c>
      <c r="D36" s="1" t="n">
        <f aca="false">(4x4!F39)*1.0235</f>
        <v>0.4050449239824</v>
      </c>
    </row>
    <row r="37" customFormat="false" ht="15" hidden="false" customHeight="false" outlineLevel="0" collapsed="false">
      <c r="A37" s="1" t="n">
        <f aca="false">(4x4!F40)*0.945</f>
        <v>0.362067481062</v>
      </c>
      <c r="B37" s="1" t="n">
        <f aca="false">(4x4!F40)*1.033</f>
        <v>0.3957838179228</v>
      </c>
      <c r="C37" s="1" t="n">
        <f aca="false">(4x4!F40)*3.345</f>
        <v>1.281603940902</v>
      </c>
      <c r="D37" s="1" t="n">
        <f aca="false">(4x4!F40)*1.0235</f>
        <v>0.3921439861026</v>
      </c>
    </row>
    <row r="38" customFormat="false" ht="15" hidden="false" customHeight="false" outlineLevel="0" collapsed="false">
      <c r="A38" s="1" t="n">
        <f aca="false">(4x4!F41)*0.945</f>
        <v>0.35344187676</v>
      </c>
      <c r="B38" s="1" t="n">
        <f aca="false">(4x4!F41)*1.033</f>
        <v>0.386354982744</v>
      </c>
      <c r="C38" s="1" t="n">
        <f aca="false">(4x4!F41)*3.345</f>
        <v>1.25107203996</v>
      </c>
      <c r="D38" s="1" t="n">
        <f aca="false">(4x4!F41)*1.0235</f>
        <v>0.382801863348</v>
      </c>
    </row>
    <row r="39" customFormat="false" ht="15" hidden="false" customHeight="false" outlineLevel="0" collapsed="false">
      <c r="A39" s="1" t="n">
        <f aca="false">(4x4!F42)*0.945</f>
        <v>0.337628438406</v>
      </c>
      <c r="B39" s="1" t="n">
        <f aca="false">(4x4!F42)*1.033</f>
        <v>0.3690689702364</v>
      </c>
      <c r="C39" s="1" t="n">
        <f aca="false">(4x4!F42)*3.345</f>
        <v>1.195097488326</v>
      </c>
      <c r="D39" s="1" t="n">
        <f aca="false">(4x4!F42)*1.0235</f>
        <v>0.3656748219138</v>
      </c>
    </row>
    <row r="40" customFormat="false" ht="15" hidden="false" customHeight="false" outlineLevel="0" collapsed="false">
      <c r="A40" s="1" t="n">
        <f aca="false">(4x4!F43)*0.945</f>
        <v>0.327565298592</v>
      </c>
      <c r="B40" s="1" t="n">
        <f aca="false">(4x4!F43)*1.033</f>
        <v>0.3580687338048</v>
      </c>
      <c r="C40" s="1" t="n">
        <f aca="false">(4x4!F43)*3.345</f>
        <v>1.159477168032</v>
      </c>
      <c r="D40" s="1" t="n">
        <f aca="false">(4x4!F43)*1.0235</f>
        <v>0.3547757493216</v>
      </c>
    </row>
    <row r="41" customFormat="false" ht="15" hidden="false" customHeight="false" outlineLevel="0" collapsed="false">
      <c r="A41" s="1" t="n">
        <f aca="false">(4x4!F44)*0.945</f>
        <v>0.324690071076</v>
      </c>
      <c r="B41" s="1" t="n">
        <f aca="false">(4x4!F44)*1.033</f>
        <v>0.3549257602344</v>
      </c>
      <c r="C41" s="1" t="n">
        <f aca="false">(4x4!F44)*3.345</f>
        <v>1.149299775396</v>
      </c>
      <c r="D41" s="1" t="n">
        <f aca="false">(4x4!F44)*1.0235</f>
        <v>0.3516616801548</v>
      </c>
    </row>
    <row r="42" customFormat="false" ht="15" hidden="false" customHeight="false" outlineLevel="0" collapsed="false">
      <c r="A42" s="1" t="n">
        <f aca="false">(4x4!F45)*0.945</f>
        <v>0.319966594794</v>
      </c>
      <c r="B42" s="1" t="n">
        <f aca="false">(4x4!F45)*1.033</f>
        <v>0.3497624258436</v>
      </c>
      <c r="C42" s="1" t="n">
        <f aca="false">(4x4!F45)*3.345</f>
        <v>1.132580168874</v>
      </c>
      <c r="D42" s="1" t="n">
        <f aca="false">(4x4!F45)*1.0235</f>
        <v>0.3465458304462</v>
      </c>
    </row>
    <row r="43" customFormat="false" ht="15" hidden="false" customHeight="false" outlineLevel="0" collapsed="false">
      <c r="A43" s="1" t="n">
        <f aca="false">(4x4!F46)*0.945</f>
        <v>0.30990345498</v>
      </c>
      <c r="B43" s="1" t="n">
        <f aca="false">(4x4!F46)*1.033</f>
        <v>0.338762189412</v>
      </c>
      <c r="C43" s="1" t="n">
        <f aca="false">(4x4!F46)*3.345</f>
        <v>1.09695984858</v>
      </c>
      <c r="D43" s="1" t="n">
        <f aca="false">(4x4!F46)*1.0235</f>
        <v>0.335646757854</v>
      </c>
    </row>
    <row r="44" customFormat="false" ht="15" hidden="false" customHeight="false" outlineLevel="0" collapsed="false">
      <c r="A44" s="1" t="n">
        <f aca="false">(4x4!F47)*0.945</f>
        <v>0.306001405206</v>
      </c>
      <c r="B44" s="1" t="n">
        <f aca="false">(4x4!F47)*1.033</f>
        <v>0.3344967741564</v>
      </c>
      <c r="C44" s="1" t="n">
        <f aca="false">(4x4!F47)*3.345</f>
        <v>1.083147831126</v>
      </c>
      <c r="D44" s="1" t="n">
        <f aca="false">(4x4!F47)*1.0235</f>
        <v>0.3314205695538</v>
      </c>
    </row>
    <row r="45" customFormat="false" ht="15" hidden="false" customHeight="false" outlineLevel="0" collapsed="false">
      <c r="A45" s="1" t="n">
        <f aca="false">(4x4!F48)*0.945</f>
        <v>0.298402701408</v>
      </c>
      <c r="B45" s="1" t="n">
        <f aca="false">(4x4!F48)*1.033</f>
        <v>0.3261904661952</v>
      </c>
      <c r="C45" s="1" t="n">
        <f aca="false">(4x4!F48)*3.345</f>
        <v>1.056250831968</v>
      </c>
      <c r="D45" s="1" t="n">
        <f aca="false">(4x4!F48)*1.0235</f>
        <v>0.3231906506784</v>
      </c>
    </row>
    <row r="46" customFormat="false" ht="15" hidden="false" customHeight="false" outlineLevel="0" collapsed="false">
      <c r="A46" s="1" t="n">
        <f aca="false">(4x4!F49)*0.945</f>
        <v>0.28772345259</v>
      </c>
      <c r="B46" s="1" t="n">
        <f aca="false">(4x4!F49)*1.033</f>
        <v>0.314516747646</v>
      </c>
      <c r="C46" s="1" t="n">
        <f aca="false">(4x4!F49)*3.345</f>
        <v>1.01844968139</v>
      </c>
      <c r="D46" s="1" t="n">
        <f aca="false">(4x4!F49)*1.0235</f>
        <v>0.311624289657</v>
      </c>
    </row>
    <row r="47" customFormat="false" ht="15" hidden="false" customHeight="false" outlineLevel="0" collapsed="false">
      <c r="A47" s="1" t="n">
        <f aca="false">(4x4!F50)*0.945</f>
        <v>0.281151649296</v>
      </c>
      <c r="B47" s="1" t="n">
        <f aca="false">(4x4!F50)*1.033</f>
        <v>0.3073329669024</v>
      </c>
      <c r="C47" s="1" t="n">
        <f aca="false">(4x4!F50)*3.345</f>
        <v>0.995187584016</v>
      </c>
      <c r="D47" s="1" t="n">
        <f aca="false">(4x4!F50)*1.0235</f>
        <v>0.3045065746608</v>
      </c>
    </row>
    <row r="48" customFormat="false" ht="15" hidden="false" customHeight="false" outlineLevel="0" collapsed="false">
      <c r="A48" s="1" t="n">
        <f aca="false">(4x4!F51)*0.945</f>
        <v>0.27252612324</v>
      </c>
      <c r="B48" s="1" t="n">
        <f aca="false">(4x4!F51)*1.033</f>
        <v>0.297904217256</v>
      </c>
      <c r="C48" s="1" t="n">
        <f aca="false">(4x4!F51)*3.345</f>
        <v>0.96465596004</v>
      </c>
      <c r="D48" s="1" t="n">
        <f aca="false">(4x4!F51)*1.0235</f>
        <v>0.295164536652</v>
      </c>
    </row>
    <row r="49" customFormat="false" ht="15" hidden="false" customHeight="false" outlineLevel="0" collapsed="false">
      <c r="A49" s="1" t="n">
        <f aca="false">(4x4!F52)*0.945</f>
        <v>0.264105914688</v>
      </c>
      <c r="B49" s="1" t="n">
        <f aca="false">(4x4!F52)*1.033</f>
        <v>0.2886999046272</v>
      </c>
      <c r="C49" s="1" t="n">
        <f aca="false">(4x4!F52)*3.345</f>
        <v>0.934851094848</v>
      </c>
      <c r="D49" s="1" t="n">
        <f aca="false">(4x4!F52)*1.0235</f>
        <v>0.2860448716224</v>
      </c>
    </row>
    <row r="50" customFormat="false" ht="15" hidden="false" customHeight="false" outlineLevel="0" collapsed="false">
      <c r="A50" s="1" t="n">
        <f aca="false">(4x4!F53)*0.945</f>
        <v>0.25342666587</v>
      </c>
      <c r="B50" s="1" t="n">
        <f aca="false">(4x4!F53)*1.033</f>
        <v>0.277026186078</v>
      </c>
      <c r="C50" s="1" t="n">
        <f aca="false">(4x4!F53)*3.345</f>
        <v>0.89704994427</v>
      </c>
      <c r="D50" s="1" t="n">
        <f aca="false">(4x4!F53)*1.0235</f>
        <v>0.274478510601</v>
      </c>
    </row>
    <row r="51" customFormat="false" ht="15" hidden="false" customHeight="false" outlineLevel="0" collapsed="false">
      <c r="A51" s="1" t="n">
        <f aca="false">(4x4!F54)*0.945</f>
        <v>0.249935407596</v>
      </c>
      <c r="B51" s="1" t="n">
        <f aca="false">(4x4!F54)*1.033</f>
        <v>0.2732098159224</v>
      </c>
      <c r="C51" s="1" t="n">
        <f aca="false">(4x4!F54)*3.345</f>
        <v>0.884691998316</v>
      </c>
      <c r="D51" s="1" t="n">
        <f aca="false">(4x4!F54)*1.0235</f>
        <v>0.2706972377508</v>
      </c>
    </row>
    <row r="52" customFormat="false" ht="15" hidden="false" customHeight="false" outlineLevel="0" collapsed="false">
      <c r="A52" s="1" t="n">
        <f aca="false">(4x4!F55)*0.945</f>
        <v>0.24439042656</v>
      </c>
      <c r="B52" s="1" t="n">
        <f aca="false">(4x4!F55)*1.033</f>
        <v>0.267148476864</v>
      </c>
      <c r="C52" s="1" t="n">
        <f aca="false">(4x4!F55)*3.345</f>
        <v>0.86506452576</v>
      </c>
      <c r="D52" s="1" t="n">
        <f aca="false">(4x4!F55)*1.0235</f>
        <v>0.264691641888</v>
      </c>
    </row>
    <row r="53" customFormat="false" ht="15" hidden="false" customHeight="false" outlineLevel="0" collapsed="false">
      <c r="A53" s="1" t="n">
        <f aca="false">(4x4!F56)*0.945</f>
        <v>0.236380931262</v>
      </c>
      <c r="B53" s="1" t="n">
        <f aca="false">(4x4!F56)*1.033</f>
        <v>0.2583931238028</v>
      </c>
      <c r="C53" s="1" t="n">
        <f aca="false">(4x4!F56)*3.345</f>
        <v>0.836713455102</v>
      </c>
      <c r="D53" s="1" t="n">
        <f aca="false">(4x4!F56)*1.0235</f>
        <v>0.2560168075626</v>
      </c>
    </row>
    <row r="54" customFormat="false" ht="15" hidden="false" customHeight="false" outlineLevel="0" collapsed="false">
      <c r="A54" s="1" t="n">
        <f aca="false">(4x4!F57)*0.945</f>
        <v>0.229603732218</v>
      </c>
      <c r="B54" s="1" t="n">
        <f aca="false">(4x4!F57)*1.033</f>
        <v>0.2509848205092</v>
      </c>
      <c r="C54" s="1" t="n">
        <f aca="false">(4x4!F57)*3.345</f>
        <v>0.812724321978</v>
      </c>
      <c r="D54" s="1" t="n">
        <f aca="false">(4x4!F57)*1.0235</f>
        <v>0.2486766348414</v>
      </c>
    </row>
    <row r="55" customFormat="false" ht="15" hidden="false" customHeight="false" outlineLevel="0" collapsed="false">
      <c r="A55" s="1" t="n">
        <f aca="false">(4x4!F58)*0.945</f>
        <v>0.224058751182</v>
      </c>
      <c r="B55" s="1" t="n">
        <f aca="false">(4x4!F58)*1.033</f>
        <v>0.2449234814508</v>
      </c>
      <c r="C55" s="1" t="n">
        <f aca="false">(4x4!F58)*3.345</f>
        <v>0.793096849422</v>
      </c>
      <c r="D55" s="1" t="n">
        <f aca="false">(4x4!F58)*1.0235</f>
        <v>0.2426710389786</v>
      </c>
    </row>
    <row r="56" customFormat="false" ht="15" hidden="false" customHeight="false" outlineLevel="0" collapsed="false">
      <c r="A56" s="1" t="n">
        <f aca="false">(4x4!F59)*0.945</f>
        <v>0.218103056892</v>
      </c>
      <c r="B56" s="1" t="n">
        <f aca="false">(4x4!F59)*1.033</f>
        <v>0.2384131828248</v>
      </c>
      <c r="C56" s="1" t="n">
        <f aca="false">(4x4!F59)*3.345</f>
        <v>0.772015582332</v>
      </c>
      <c r="D56" s="1" t="n">
        <f aca="false">(4x4!F59)*1.0235</f>
        <v>0.2362206124116</v>
      </c>
    </row>
    <row r="57" customFormat="false" ht="15" hidden="false" customHeight="false" outlineLevel="0" collapsed="false">
      <c r="A57" s="1" t="n">
        <f aca="false">(4x4!F60)*0.945</f>
        <v>0.210504353094</v>
      </c>
      <c r="B57" s="1" t="n">
        <f aca="false">(4x4!F60)*1.033</f>
        <v>0.2301068748636</v>
      </c>
      <c r="C57" s="1" t="n">
        <f aca="false">(4x4!F60)*3.345</f>
        <v>0.745118583174</v>
      </c>
      <c r="D57" s="1" t="n">
        <f aca="false">(4x4!F60)*1.0235</f>
        <v>0.2279906935362</v>
      </c>
    </row>
    <row r="58" customFormat="false" ht="15" hidden="false" customHeight="false" outlineLevel="0" collapsed="false">
      <c r="A58" s="1" t="n">
        <f aca="false">(4x4!F61)*0.945</f>
        <v>0.207423808074</v>
      </c>
      <c r="B58" s="1" t="n">
        <f aca="false">(4x4!F61)*1.033</f>
        <v>0.2267394642756</v>
      </c>
      <c r="C58" s="1" t="n">
        <f aca="false">(4x4!F61)*3.345</f>
        <v>0.734214431754</v>
      </c>
      <c r="D58" s="1" t="n">
        <f aca="false">(4x4!F61)*1.0235</f>
        <v>0.2246542513902</v>
      </c>
    </row>
    <row r="59" customFormat="false" ht="15" hidden="false" customHeight="false" outlineLevel="0" collapsed="false">
      <c r="A59" s="1" t="n">
        <f aca="false">(4x4!F62)*0.945</f>
        <v>0.201468035538</v>
      </c>
      <c r="B59" s="1" t="n">
        <f aca="false">(4x4!F62)*1.033</f>
        <v>0.2202290801172</v>
      </c>
      <c r="C59" s="1" t="n">
        <f aca="false">(4x4!F62)*3.345</f>
        <v>0.713132887698</v>
      </c>
      <c r="D59" s="1" t="n">
        <f aca="false">(4x4!F62)*1.0235</f>
        <v>0.2182037400774</v>
      </c>
    </row>
    <row r="60" customFormat="false" ht="15" hidden="false" customHeight="false" outlineLevel="0" collapsed="false">
      <c r="A60" s="1" t="n">
        <f aca="false">(4x4!F63)*0.945</f>
        <v>0.196333767756</v>
      </c>
      <c r="B60" s="1" t="n">
        <f aca="false">(4x4!F63)*1.033</f>
        <v>0.2146167006264</v>
      </c>
      <c r="C60" s="1" t="n">
        <f aca="false">(4x4!F63)*3.345</f>
        <v>0.694959209676</v>
      </c>
      <c r="D60" s="1" t="n">
        <f aca="false">(4x4!F63)*1.0235</f>
        <v>0.2126429749188</v>
      </c>
    </row>
    <row r="61" customFormat="false" ht="15" hidden="false" customHeight="false" outlineLevel="0" collapsed="false">
      <c r="A61" s="1" t="n">
        <f aca="false">(4x4!F64)*0.945</f>
        <v>0.189761964462</v>
      </c>
      <c r="B61" s="1" t="n">
        <f aca="false">(4x4!F64)*1.033</f>
        <v>0.2074329198828</v>
      </c>
      <c r="C61" s="1" t="n">
        <f aca="false">(4x4!F64)*3.345</f>
        <v>0.671697112302</v>
      </c>
      <c r="D61" s="1" t="n">
        <f aca="false">(4x4!F64)*1.0235</f>
        <v>0.2055252599226</v>
      </c>
    </row>
    <row r="62" customFormat="false" ht="15" hidden="false" customHeight="false" outlineLevel="0" collapsed="false">
      <c r="A62" s="1" t="n">
        <f aca="false">(4x4!F65)*0.945</f>
        <v>0.180725646906</v>
      </c>
      <c r="B62" s="1" t="n">
        <f aca="false">(4x4!F65)*1.033</f>
        <v>0.1975551251364</v>
      </c>
      <c r="C62" s="1" t="n">
        <f aca="false">(4x4!F65)*3.345</f>
        <v>0.639711416826</v>
      </c>
      <c r="D62" s="1" t="n">
        <f aca="false">(4x4!F65)*1.0235</f>
        <v>0.1957383064638</v>
      </c>
    </row>
    <row r="63" customFormat="false" ht="15" hidden="false" customHeight="false" outlineLevel="0" collapsed="false">
      <c r="A63" s="1" t="n">
        <f aca="false">(4x4!F66)*0.945</f>
        <v>0.175591379124</v>
      </c>
      <c r="B63" s="1" t="n">
        <f aca="false">(4x4!F66)*1.033</f>
        <v>0.1919427456456</v>
      </c>
      <c r="C63" s="1" t="n">
        <f aca="false">(4x4!F66)*3.345</f>
        <v>0.621537738804</v>
      </c>
      <c r="D63" s="1" t="n">
        <f aca="false">(4x4!F66)*1.0235</f>
        <v>0.1901775413052</v>
      </c>
    </row>
    <row r="64" customFormat="false" ht="15" hidden="false" customHeight="false" outlineLevel="0" collapsed="false">
      <c r="A64" s="1" t="n">
        <f aca="false">(4x4!F67)*0.945</f>
        <v>0.17210012085</v>
      </c>
      <c r="B64" s="1" t="n">
        <f aca="false">(4x4!F67)*1.033</f>
        <v>0.18812637549</v>
      </c>
      <c r="C64" s="1" t="n">
        <f aca="false">(4x4!F67)*3.345</f>
        <v>0.60917979285</v>
      </c>
      <c r="D64" s="1" t="n">
        <f aca="false">(4x4!F67)*1.0235</f>
        <v>0.186396268455</v>
      </c>
    </row>
    <row r="65" customFormat="false" ht="15" hidden="false" customHeight="false" outlineLevel="0" collapsed="false">
      <c r="A65" s="1" t="n">
        <f aca="false">(4x4!F68)*0.945</f>
        <v>0.168198071076</v>
      </c>
      <c r="B65" s="1" t="n">
        <f aca="false">(4x4!F68)*1.033</f>
        <v>0.1838609602344</v>
      </c>
      <c r="C65" s="1" t="n">
        <f aca="false">(4x4!F68)*3.345</f>
        <v>0.595367775396</v>
      </c>
      <c r="D65" s="1" t="n">
        <f aca="false">(4x4!F68)*1.0235</f>
        <v>0.1821700801548</v>
      </c>
    </row>
    <row r="66" customFormat="false" ht="15" hidden="false" customHeight="false" outlineLevel="0" collapsed="false">
      <c r="A66" s="1" t="n">
        <f aca="false">(4x4!F69)*0.945</f>
        <v>0.163679990544</v>
      </c>
      <c r="B66" s="1" t="n">
        <f aca="false">(4x4!F69)*1.033</f>
        <v>0.1789221483936</v>
      </c>
      <c r="C66" s="1" t="n">
        <f aca="false">(4x4!F69)*3.345</f>
        <v>0.579375204624</v>
      </c>
      <c r="D66" s="1" t="n">
        <f aca="false">(4x4!F69)*1.0235</f>
        <v>0.1772766881712</v>
      </c>
    </row>
    <row r="67" customFormat="false" ht="15" hidden="false" customHeight="false" outlineLevel="0" collapsed="false">
      <c r="A67" s="1" t="n">
        <f aca="false">(4x4!F70)*0.945</f>
        <v>0.157108109004</v>
      </c>
      <c r="B67" s="1" t="n">
        <f aca="false">(4x4!F70)*1.033</f>
        <v>0.1717382821176</v>
      </c>
      <c r="C67" s="1" t="n">
        <f aca="false">(4x4!F70)*3.345</f>
        <v>0.556112830284</v>
      </c>
      <c r="D67" s="1" t="n">
        <f aca="false">(4x4!F70)*1.0235</f>
        <v>0.1701588884292</v>
      </c>
    </row>
    <row r="68" customFormat="false" ht="15" hidden="false" customHeight="false" outlineLevel="0" collapsed="false">
      <c r="A68" s="1" t="n">
        <f aca="false">(4x4!F71)*0.945</f>
        <v>0.154027563984</v>
      </c>
      <c r="B68" s="1" t="n">
        <f aca="false">(4x4!F71)*1.033</f>
        <v>0.1683708715296</v>
      </c>
      <c r="C68" s="1" t="n">
        <f aca="false">(4x4!F71)*3.345</f>
        <v>0.545208678864</v>
      </c>
      <c r="D68" s="1" t="n">
        <f aca="false">(4x4!F71)*1.0235</f>
        <v>0.1668224462832</v>
      </c>
    </row>
    <row r="69" customFormat="false" ht="15" hidden="false" customHeight="false" outlineLevel="0" collapsed="false">
      <c r="A69" s="1" t="n">
        <f aca="false">(4x4!F72)*0.945</f>
        <v>0.148893296202</v>
      </c>
      <c r="B69" s="1" t="n">
        <f aca="false">(4x4!F72)*1.033</f>
        <v>0.1627584920388</v>
      </c>
      <c r="C69" s="1" t="n">
        <f aca="false">(4x4!F72)*3.345</f>
        <v>0.527035000842</v>
      </c>
      <c r="D69" s="1" t="n">
        <f aca="false">(4x4!F72)*1.0235</f>
        <v>0.1612616811246</v>
      </c>
    </row>
    <row r="70" customFormat="false" ht="15" hidden="false" customHeight="false" outlineLevel="0" collapsed="false">
      <c r="A70" s="1" t="n">
        <f aca="false">(4x4!F73)*0.945</f>
        <v>0.143348315166</v>
      </c>
      <c r="B70" s="1" t="n">
        <f aca="false">(4x4!F73)*1.033</f>
        <v>0.1566971529804</v>
      </c>
      <c r="C70" s="1" t="n">
        <f aca="false">(4x4!F73)*3.345</f>
        <v>0.507407528286</v>
      </c>
      <c r="D70" s="1" t="n">
        <f aca="false">(4x4!F73)*1.0235</f>
        <v>0.1552560852618</v>
      </c>
    </row>
    <row r="71" customFormat="false" ht="15" hidden="false" customHeight="false" outlineLevel="0" collapsed="false">
      <c r="A71" s="1" t="n">
        <f aca="false">(4x4!F74)*0.945</f>
        <v>0.138419443134</v>
      </c>
      <c r="B71" s="1" t="n">
        <f aca="false">(4x4!F74)*1.033</f>
        <v>0.1513092960396</v>
      </c>
      <c r="C71" s="1" t="n">
        <f aca="false">(4x4!F74)*3.345</f>
        <v>0.489960886014</v>
      </c>
      <c r="D71" s="1" t="n">
        <f aca="false">(4x4!F74)*1.0235</f>
        <v>0.1499177778282</v>
      </c>
    </row>
    <row r="72" customFormat="false" ht="15" hidden="false" customHeight="false" outlineLevel="0" collapsed="false">
      <c r="A72" s="1" t="n">
        <f aca="false">(4x4!F75)*0.945</f>
        <v>0.13431199761</v>
      </c>
      <c r="B72" s="1" t="n">
        <f aca="false">(4x4!F75)*1.033</f>
        <v>0.146819358234</v>
      </c>
      <c r="C72" s="1" t="n">
        <f aca="false">(4x4!F75)*3.345</f>
        <v>0.47542183281</v>
      </c>
      <c r="D72" s="1" t="n">
        <f aca="false">(4x4!F75)*1.0235</f>
        <v>0.145469131803</v>
      </c>
    </row>
    <row r="73" customFormat="false" ht="15" hidden="false" customHeight="false" outlineLevel="0" collapsed="false">
      <c r="A73" s="1" t="n">
        <f aca="false">(4x4!F76)*0.945</f>
        <v>0.129793917078</v>
      </c>
      <c r="B73" s="1" t="n">
        <f aca="false">(4x4!F76)*1.033</f>
        <v>0.1418805463932</v>
      </c>
      <c r="C73" s="1" t="n">
        <f aca="false">(4x4!F76)*3.345</f>
        <v>0.459429262038</v>
      </c>
      <c r="D73" s="1" t="n">
        <f aca="false">(4x4!F76)*1.0235</f>
        <v>0.1405757398194</v>
      </c>
    </row>
    <row r="74" customFormat="false" ht="15" hidden="false" customHeight="false" outlineLevel="0" collapsed="false">
      <c r="A74" s="1" t="n">
        <f aca="false">(4x4!F77)*0.945</f>
        <v>0.123632748792</v>
      </c>
      <c r="B74" s="1" t="n">
        <f aca="false">(4x4!F77)*1.033</f>
        <v>0.1351456396848</v>
      </c>
      <c r="C74" s="1" t="n">
        <f aca="false">(4x4!F77)*3.345</f>
        <v>0.437620682232</v>
      </c>
      <c r="D74" s="1" t="n">
        <f aca="false">(4x4!F77)*1.0235</f>
        <v>0.1339027707816</v>
      </c>
    </row>
    <row r="75" customFormat="false" ht="15" hidden="false" customHeight="false" outlineLevel="0" collapsed="false">
      <c r="A75" s="1" t="n">
        <f aca="false">(4x4!F78)*0.945</f>
        <v>0.120757599522</v>
      </c>
      <c r="B75" s="1" t="n">
        <f aca="false">(4x4!F78)*1.033</f>
        <v>0.1320027516468</v>
      </c>
      <c r="C75" s="1" t="n">
        <f aca="false">(4x4!F78)*3.345</f>
        <v>0.427443566562</v>
      </c>
      <c r="D75" s="1" t="n">
        <f aca="false">(4x4!F78)*1.0235</f>
        <v>0.1307887863606</v>
      </c>
    </row>
    <row r="76" customFormat="false" ht="15" hidden="false" customHeight="false" outlineLevel="0" collapsed="false">
      <c r="A76" s="1" t="n">
        <f aca="false">(4x4!F79)*0.945</f>
        <v>0.119730777264</v>
      </c>
      <c r="B76" s="1" t="n">
        <f aca="false">(4x4!F79)*1.033</f>
        <v>0.1308803099616</v>
      </c>
      <c r="C76" s="1" t="n">
        <f aca="false">(4x4!F79)*3.345</f>
        <v>0.423808941744</v>
      </c>
      <c r="D76" s="1" t="n">
        <f aca="false">(4x4!F79)*1.0235</f>
        <v>0.1296766672272</v>
      </c>
    </row>
    <row r="77" customFormat="false" ht="15" hidden="false" customHeight="false" outlineLevel="0" collapsed="false">
      <c r="A77" s="1" t="n">
        <f aca="false">(4x4!F80)*0.945</f>
        <v>0.11254278672</v>
      </c>
      <c r="B77" s="1" t="n">
        <f aca="false">(4x4!F80)*1.033</f>
        <v>0.123022961568</v>
      </c>
      <c r="C77" s="1" t="n">
        <f aca="false">(4x4!F80)*3.345</f>
        <v>0.39836573712</v>
      </c>
      <c r="D77" s="1" t="n">
        <f aca="false">(4x4!F80)*1.0235</f>
        <v>0.121891579056</v>
      </c>
    </row>
    <row r="78" customFormat="false" ht="15" hidden="false" customHeight="false" outlineLevel="0" collapsed="false">
      <c r="A78" s="1" t="n">
        <f aca="false">(4x4!F81)*0.945</f>
        <v>0.109051528446</v>
      </c>
      <c r="B78" s="1" t="n">
        <f aca="false">(4x4!F81)*1.033</f>
        <v>0.1192065914124</v>
      </c>
      <c r="C78" s="1" t="n">
        <f aca="false">(4x4!F81)*3.345</f>
        <v>0.386007791166</v>
      </c>
      <c r="D78" s="1" t="n">
        <f aca="false">(4x4!F81)*1.0235</f>
        <v>0.1181103062058</v>
      </c>
    </row>
    <row r="79" customFormat="false" ht="15" hidden="false" customHeight="false" outlineLevel="0" collapsed="false">
      <c r="A79" s="1" t="n">
        <f aca="false">(4x4!F82)*0.945</f>
        <v>0.105560191926</v>
      </c>
      <c r="B79" s="1" t="n">
        <f aca="false">(4x4!F82)*1.033</f>
        <v>0.1153901357244</v>
      </c>
      <c r="C79" s="1" t="n">
        <f aca="false">(4x4!F82)*3.345</f>
        <v>0.373649568246</v>
      </c>
      <c r="D79" s="1" t="n">
        <f aca="false">(4x4!F82)*1.0235</f>
        <v>0.1143289486098</v>
      </c>
    </row>
    <row r="80" customFormat="false" ht="15" hidden="false" customHeight="false" outlineLevel="0" collapsed="false">
      <c r="A80" s="1" t="n">
        <f aca="false">(4x4!F83)*0.945</f>
        <v>0.102068933652</v>
      </c>
      <c r="B80" s="1" t="n">
        <f aca="false">(4x4!F83)*1.033</f>
        <v>0.1115737655688</v>
      </c>
      <c r="C80" s="1" t="n">
        <f aca="false">(4x4!F83)*3.345</f>
        <v>0.361291622292</v>
      </c>
      <c r="D80" s="1" t="n">
        <f aca="false">(4x4!F83)*1.0235</f>
        <v>0.1105476757596</v>
      </c>
    </row>
    <row r="81" customFormat="false" ht="15" hidden="false" customHeight="false" outlineLevel="0" collapsed="false">
      <c r="A81" s="1" t="n">
        <f aca="false">(4x4!F84)*0.945</f>
        <v>0.098372279628</v>
      </c>
      <c r="B81" s="1" t="n">
        <f aca="false">(4x4!F84)*1.033</f>
        <v>0.1075328728632</v>
      </c>
      <c r="C81" s="1" t="n">
        <f aca="false">(4x4!F84)*3.345</f>
        <v>0.348206640588</v>
      </c>
      <c r="D81" s="1" t="n">
        <f aca="false">(4x4!F84)*1.0235</f>
        <v>0.1065439451844</v>
      </c>
    </row>
    <row r="82" customFormat="false" ht="15" hidden="false" customHeight="false" outlineLevel="0" collapsed="false">
      <c r="A82" s="1" t="n">
        <f aca="false">(4x4!F85)*0.945</f>
        <v>0.09385412085</v>
      </c>
      <c r="B82" s="1" t="n">
        <f aca="false">(4x4!F85)*1.033</f>
        <v>0.10259397549</v>
      </c>
      <c r="C82" s="1" t="n">
        <f aca="false">(4x4!F85)*3.345</f>
        <v>0.33221379285</v>
      </c>
      <c r="D82" s="1" t="n">
        <f aca="false">(4x4!F85)*1.0235</f>
        <v>0.101650468455</v>
      </c>
    </row>
    <row r="83" customFormat="false" ht="15" hidden="false" customHeight="false" outlineLevel="0" collapsed="false">
      <c r="A83" s="1" t="n">
        <f aca="false">(4x4!F86)*0.945</f>
        <v>0.090362862576</v>
      </c>
      <c r="B83" s="1" t="n">
        <f aca="false">(4x4!F86)*1.033</f>
        <v>0.0987776053344</v>
      </c>
      <c r="C83" s="1" t="n">
        <f aca="false">(4x4!F86)*3.345</f>
        <v>0.319855846896</v>
      </c>
      <c r="D83" s="1" t="n">
        <f aca="false">(4x4!F86)*1.0235</f>
        <v>0.0978691956048</v>
      </c>
    </row>
    <row r="84" customFormat="false" ht="15" hidden="false" customHeight="false" outlineLevel="0" collapsed="false">
      <c r="A84" s="1" t="n">
        <f aca="false">(4x4!F87)*0.945</f>
        <v>0.085433990544</v>
      </c>
      <c r="B84" s="1" t="n">
        <f aca="false">(4x4!F87)*1.033</f>
        <v>0.0933897483936</v>
      </c>
      <c r="C84" s="1" t="n">
        <f aca="false">(4x4!F87)*3.345</f>
        <v>0.302409204624</v>
      </c>
      <c r="D84" s="1" t="n">
        <f aca="false">(4x4!F87)*1.0235</f>
        <v>0.0925308881712</v>
      </c>
    </row>
    <row r="85" customFormat="false" ht="15" hidden="false" customHeight="false" outlineLevel="0" collapsed="false">
      <c r="A85" s="1" t="n">
        <f aca="false">(4x4!F88)*0.945</f>
        <v>0.08132654502</v>
      </c>
      <c r="B85" s="1" t="n">
        <f aca="false">(4x4!F88)*1.033</f>
        <v>0.088899810588</v>
      </c>
      <c r="C85" s="1" t="n">
        <f aca="false">(4x4!F88)*3.345</f>
        <v>0.28787015142</v>
      </c>
      <c r="D85" s="1" t="n">
        <f aca="false">(4x4!F88)*1.0235</f>
        <v>0.088082242146</v>
      </c>
    </row>
    <row r="86" customFormat="false" ht="15" hidden="false" customHeight="false" outlineLevel="0" collapsed="false">
      <c r="A86" s="1" t="n">
        <f aca="false">(4x4!F89)*0.945</f>
        <v>0.082353367278</v>
      </c>
      <c r="B86" s="1" t="n">
        <f aca="false">(4x4!F89)*1.033</f>
        <v>0.0900222522732</v>
      </c>
      <c r="C86" s="1" t="n">
        <f aca="false">(4x4!F89)*3.345</f>
        <v>0.291504776238</v>
      </c>
      <c r="D86" s="1" t="n">
        <f aca="false">(4x4!F89)*1.0235</f>
        <v>0.0891943612794</v>
      </c>
    </row>
    <row r="87" customFormat="false" ht="15" hidden="false" customHeight="false" outlineLevel="0" collapsed="false">
      <c r="A87" s="1" t="n">
        <f aca="false">(4x4!F90)*0.945</f>
        <v>0.079683613758</v>
      </c>
      <c r="B87" s="1" t="n">
        <f aca="false">(4x4!F90)*1.033</f>
        <v>0.0871038867852</v>
      </c>
      <c r="C87" s="1" t="n">
        <f aca="false">(4x4!F90)*3.345</f>
        <v>0.282054696318</v>
      </c>
      <c r="D87" s="1" t="n">
        <f aca="false">(4x4!F90)*1.0235</f>
        <v>0.0863028345834</v>
      </c>
    </row>
    <row r="88" customFormat="false" ht="15" hidden="false" customHeight="false" outlineLevel="0" collapsed="false">
      <c r="A88" s="1" t="n">
        <f aca="false">(4x4!F91)*0.945</f>
        <v>0.074754741726</v>
      </c>
      <c r="B88" s="1" t="n">
        <f aca="false">(4x4!F91)*1.033</f>
        <v>0.0817160298444</v>
      </c>
      <c r="C88" s="1" t="n">
        <f aca="false">(4x4!F91)*3.345</f>
        <v>0.264608054046</v>
      </c>
      <c r="D88" s="1" t="n">
        <f aca="false">(4x4!F91)*1.0235</f>
        <v>0.0809645271498</v>
      </c>
    </row>
    <row r="89" customFormat="false" ht="15" hidden="false" customHeight="false" outlineLevel="0" collapsed="false">
      <c r="A89" s="1" t="n">
        <f aca="false">(4x4!F92)*0.945</f>
        <v>0.07167411846</v>
      </c>
      <c r="B89" s="1" t="n">
        <f aca="false">(4x4!F92)*1.033</f>
        <v>0.078348533724</v>
      </c>
      <c r="C89" s="1" t="n">
        <f aca="false">(4x4!F92)*3.345</f>
        <v>0.25370362566</v>
      </c>
      <c r="D89" s="1" t="n">
        <f aca="false">(4x4!F92)*1.0235</f>
        <v>0.077628000258</v>
      </c>
    </row>
    <row r="90" customFormat="false" ht="15" hidden="false" customHeight="false" outlineLevel="0" collapsed="false">
      <c r="A90" s="1" t="n">
        <f aca="false">(4x4!F93)*0.945</f>
        <v>0.070647296202</v>
      </c>
      <c r="B90" s="1" t="n">
        <f aca="false">(4x4!F93)*1.033</f>
        <v>0.0772260920388</v>
      </c>
      <c r="C90" s="1" t="n">
        <f aca="false">(4x4!F93)*3.345</f>
        <v>0.250069000842</v>
      </c>
      <c r="D90" s="1" t="n">
        <f aca="false">(4x4!F93)*1.0235</f>
        <v>0.0765158811246</v>
      </c>
    </row>
    <row r="91" customFormat="false" ht="15" hidden="false" customHeight="false" outlineLevel="0" collapsed="false">
      <c r="A91" s="1" t="n">
        <f aca="false">(4x4!F94)*0.945</f>
        <v>0.067156037928</v>
      </c>
      <c r="B91" s="1" t="n">
        <f aca="false">(4x4!F94)*1.033</f>
        <v>0.0734097218832</v>
      </c>
      <c r="C91" s="1" t="n">
        <f aca="false">(4x4!F94)*3.345</f>
        <v>0.237711054888</v>
      </c>
      <c r="D91" s="1" t="n">
        <f aca="false">(4x4!F94)*1.0235</f>
        <v>0.0727346082744</v>
      </c>
    </row>
    <row r="92" customFormat="false" ht="15" hidden="false" customHeight="false" outlineLevel="0" collapsed="false">
      <c r="A92" s="1" t="n">
        <f aca="false">(4x4!F95)*0.945</f>
        <v>0.064691601912</v>
      </c>
      <c r="B92" s="1" t="n">
        <f aca="false">(4x4!F95)*1.033</f>
        <v>0.0707157934128</v>
      </c>
      <c r="C92" s="1" t="n">
        <f aca="false">(4x4!F95)*3.345</f>
        <v>0.228987733752</v>
      </c>
      <c r="D92" s="1" t="n">
        <f aca="false">(4x4!F95)*1.0235</f>
        <v>0.0700654545576</v>
      </c>
    </row>
    <row r="93" customFormat="false" ht="15" hidden="false" customHeight="false" outlineLevel="0" collapsed="false">
      <c r="A93" s="1" t="n">
        <f aca="false">(4x4!F96)*0.945</f>
        <v>0.060173443134</v>
      </c>
      <c r="B93" s="1" t="n">
        <f aca="false">(4x4!F96)*1.033</f>
        <v>0.0657768960396</v>
      </c>
      <c r="C93" s="1" t="n">
        <f aca="false">(4x4!F96)*3.345</f>
        <v>0.212994886014</v>
      </c>
      <c r="D93" s="1" t="n">
        <f aca="false">(4x4!F96)*1.0235</f>
        <v>0.0651719778282</v>
      </c>
    </row>
    <row r="94" customFormat="false" ht="15" hidden="false" customHeight="false" outlineLevel="0" collapsed="false">
      <c r="A94" s="1" t="n">
        <f aca="false">(4x4!F97)*0.945</f>
        <v>0.058530433626</v>
      </c>
      <c r="B94" s="1" t="n">
        <f aca="false">(4x4!F97)*1.033</f>
        <v>0.0639808867044</v>
      </c>
      <c r="C94" s="1" t="n">
        <f aca="false">(4x4!F97)*3.345</f>
        <v>0.207179153946</v>
      </c>
      <c r="D94" s="1" t="n">
        <f aca="false">(4x4!F97)*1.0235</f>
        <v>0.0633924855198</v>
      </c>
    </row>
    <row r="95" customFormat="false" ht="15" hidden="false" customHeight="false" outlineLevel="0" collapsed="false">
      <c r="A95" s="1" t="n">
        <f aca="false">(4x4!F98)*0.945</f>
        <v>0.058119720372</v>
      </c>
      <c r="B95" s="1" t="n">
        <f aca="false">(4x4!F98)*1.033</f>
        <v>0.0635319271368</v>
      </c>
      <c r="C95" s="1" t="n">
        <f aca="false">(4x4!F98)*3.345</f>
        <v>0.205725359412</v>
      </c>
      <c r="D95" s="1" t="n">
        <f aca="false">(4x4!F98)*1.0235</f>
        <v>0.0629476548156</v>
      </c>
    </row>
    <row r="96" customFormat="false" ht="15" hidden="false" customHeight="false" outlineLevel="0" collapsed="false">
      <c r="A96" s="1" t="n">
        <f aca="false">(4x4!F99)*0.945</f>
        <v>0.054628462098</v>
      </c>
      <c r="B96" s="1" t="n">
        <f aca="false">(4x4!F99)*1.033</f>
        <v>0.0597155569812</v>
      </c>
      <c r="C96" s="1" t="n">
        <f aca="false">(4x4!F99)*3.345</f>
        <v>0.193367413458</v>
      </c>
      <c r="D96" s="1" t="n">
        <f aca="false">(4x4!F99)*1.0235</f>
        <v>0.0591663819654</v>
      </c>
    </row>
    <row r="97" customFormat="false" ht="15" hidden="false" customHeight="false" outlineLevel="0" collapsed="false">
      <c r="A97" s="1" t="n">
        <f aca="false">(4x4!F100)*0.945</f>
        <v>0.050931808074</v>
      </c>
      <c r="B97" s="1" t="n">
        <f aca="false">(4x4!F100)*1.033</f>
        <v>0.0556746642756</v>
      </c>
      <c r="C97" s="1" t="n">
        <f aca="false">(4x4!F100)*3.345</f>
        <v>0.180282431754</v>
      </c>
      <c r="D97" s="1" t="n">
        <f aca="false">(4x4!F100)*1.0235</f>
        <v>0.0551626513902</v>
      </c>
    </row>
    <row r="98" customFormat="false" ht="15" hidden="false" customHeight="false" outlineLevel="0" collapsed="false">
      <c r="A98" s="1" t="n">
        <f aca="false">(4x4!F101)*0.945</f>
        <v>0.047440471554</v>
      </c>
      <c r="B98" s="1" t="n">
        <f aca="false">(4x4!F101)*1.033</f>
        <v>0.0518582085876</v>
      </c>
      <c r="C98" s="1" t="n">
        <f aca="false">(4x4!F101)*3.345</f>
        <v>0.167924208834</v>
      </c>
      <c r="D98" s="1" t="n">
        <f aca="false">(4x4!F101)*1.0235</f>
        <v>0.0513812937942</v>
      </c>
    </row>
    <row r="99" customFormat="false" ht="15" hidden="false" customHeight="false" outlineLevel="0" collapsed="false">
      <c r="A99" s="1" t="n">
        <f aca="false">(4x4!F102)*0.945</f>
        <v>0.045386748792</v>
      </c>
      <c r="B99" s="1" t="n">
        <f aca="false">(4x4!F102)*1.033</f>
        <v>0.0496132396848</v>
      </c>
      <c r="C99" s="1" t="n">
        <f aca="false">(4x4!F102)*3.345</f>
        <v>0.160654682232</v>
      </c>
      <c r="D99" s="1" t="n">
        <f aca="false">(4x4!F102)*1.0235</f>
        <v>0.0491569707816</v>
      </c>
    </row>
    <row r="100" customFormat="false" ht="15" hidden="false" customHeight="false" outlineLevel="0" collapsed="false">
      <c r="A100" s="1" t="n">
        <f aca="false">(4x4!F103)*0.945</f>
        <v>0.04394921328</v>
      </c>
      <c r="B100" s="1" t="n">
        <f aca="false">(4x4!F103)*1.033</f>
        <v>0.048041838432</v>
      </c>
      <c r="C100" s="1" t="n">
        <f aca="false">(4x4!F103)*3.345</f>
        <v>0.15556626288</v>
      </c>
      <c r="D100" s="1" t="n">
        <f aca="false">(4x4!F103)*1.0235</f>
        <v>0.047600020944</v>
      </c>
    </row>
    <row r="101" customFormat="false" ht="15" hidden="false" customHeight="false" outlineLevel="0" collapsed="false">
      <c r="A101" s="1" t="n">
        <f aca="false">(4x4!F104)*0.945</f>
        <v>0.04045787676</v>
      </c>
      <c r="B101" s="1" t="n">
        <f aca="false">(4x4!F104)*1.033</f>
        <v>0.044225382744</v>
      </c>
      <c r="C101" s="1" t="n">
        <f aca="false">(4x4!F104)*3.345</f>
        <v>0.14320803996</v>
      </c>
      <c r="D101" s="1" t="n">
        <f aca="false">(4x4!F104)*1.0235</f>
        <v>0.043818663348</v>
      </c>
    </row>
    <row r="102" customFormat="false" ht="15" hidden="false" customHeight="false" outlineLevel="0" collapsed="false">
      <c r="A102" s="1" t="n">
        <f aca="false">(4x4!F105)*0.945</f>
        <v>0.04045787676</v>
      </c>
      <c r="B102" s="1" t="n">
        <f aca="false">(4x4!F105)*1.033</f>
        <v>0.044225382744</v>
      </c>
      <c r="C102" s="1" t="n">
        <f aca="false">(4x4!F105)*3.345</f>
        <v>0.14320803996</v>
      </c>
      <c r="D102" s="1" t="n">
        <f aca="false">(4x4!F105)*1.0235</f>
        <v>0.043818663348</v>
      </c>
    </row>
    <row r="103" customFormat="false" ht="15" hidden="false" customHeight="false" outlineLevel="0" collapsed="false">
      <c r="A103" s="1" t="n">
        <f aca="false">(4x4!F106)*0.945</f>
        <v>0.036966618486</v>
      </c>
      <c r="B103" s="1" t="n">
        <f aca="false">(4x4!F106)*1.033</f>
        <v>0.0404090125884</v>
      </c>
      <c r="C103" s="1" t="n">
        <f aca="false">(4x4!F106)*3.345</f>
        <v>0.130850094006</v>
      </c>
      <c r="D103" s="1" t="n">
        <f aca="false">(4x4!F106)*1.0235</f>
        <v>0.0400373904978</v>
      </c>
    </row>
    <row r="104" customFormat="false" ht="15" hidden="false" customHeight="false" outlineLevel="0" collapsed="false">
      <c r="A104" s="1" t="n">
        <f aca="false">(4x4!F107)*0.945</f>
        <v>0.033269964462</v>
      </c>
      <c r="B104" s="1" t="n">
        <f aca="false">(4x4!F107)*1.033</f>
        <v>0.0363681198828</v>
      </c>
      <c r="C104" s="1" t="n">
        <f aca="false">(4x4!F107)*3.345</f>
        <v>0.117765112302</v>
      </c>
      <c r="D104" s="1" t="n">
        <f aca="false">(4x4!F107)*1.0235</f>
        <v>0.0360336599226</v>
      </c>
    </row>
    <row r="105" customFormat="false" ht="15" hidden="false" customHeight="false" outlineLevel="0" collapsed="false">
      <c r="A105" s="1" t="n">
        <f aca="false">(4x4!F108)*0.945</f>
        <v>0.03142163745</v>
      </c>
      <c r="B105" s="1" t="n">
        <f aca="false">(4x4!F108)*1.033</f>
        <v>0.03434767353</v>
      </c>
      <c r="C105" s="1" t="n">
        <f aca="false">(4x4!F108)*3.345</f>
        <v>0.11122262145</v>
      </c>
      <c r="D105" s="1" t="n">
        <f aca="false">(4x4!F108)*1.0235</f>
        <v>0.034031794635</v>
      </c>
    </row>
    <row r="106" customFormat="false" ht="15" hidden="false" customHeight="false" outlineLevel="0" collapsed="false">
      <c r="A106" s="1" t="n">
        <f aca="false">(4x4!F109)*0.945</f>
        <v>0.030394736946</v>
      </c>
      <c r="B106" s="1" t="n">
        <f aca="false">(4x4!F109)*1.033</f>
        <v>0.0332251463124</v>
      </c>
      <c r="C106" s="1" t="n">
        <f aca="false">(4x4!F109)*3.345</f>
        <v>0.107587719666</v>
      </c>
      <c r="D106" s="1" t="n">
        <f aca="false">(4x4!F109)*1.0235</f>
        <v>0.0329195907558</v>
      </c>
    </row>
    <row r="107" customFormat="false" ht="15" hidden="false" customHeight="false" outlineLevel="0" collapsed="false">
      <c r="A107" s="1" t="n">
        <f aca="false">(4x4!F110)*0.945</f>
        <v>0.030394736946</v>
      </c>
      <c r="B107" s="1" t="n">
        <f aca="false">(4x4!F110)*1.033</f>
        <v>0.0332251463124</v>
      </c>
      <c r="C107" s="1" t="n">
        <f aca="false">(4x4!F110)*3.345</f>
        <v>0.107587719666</v>
      </c>
      <c r="D107" s="1" t="n">
        <f aca="false">(4x4!F110)*1.0235</f>
        <v>0.0329195907558</v>
      </c>
    </row>
    <row r="108" customFormat="false" ht="15" hidden="false" customHeight="false" outlineLevel="0" collapsed="false">
      <c r="A108" s="1" t="n">
        <f aca="false">(4x4!F111)*0.945</f>
        <v>0.026698082922</v>
      </c>
      <c r="B108" s="1" t="n">
        <f aca="false">(4x4!F111)*1.033</f>
        <v>0.0291842536068</v>
      </c>
      <c r="C108" s="1" t="n">
        <f aca="false">(4x4!F111)*3.345</f>
        <v>0.094502737962</v>
      </c>
      <c r="D108" s="1" t="n">
        <f aca="false">(4x4!F111)*1.0235</f>
        <v>0.0289158601806</v>
      </c>
    </row>
    <row r="109" customFormat="false" ht="15" hidden="false" customHeight="false" outlineLevel="0" collapsed="false">
      <c r="A109" s="1" t="n">
        <f aca="false">(4x4!F112)*0.945</f>
        <v>0.02484975591</v>
      </c>
      <c r="B109" s="1" t="n">
        <f aca="false">(4x4!F112)*1.033</f>
        <v>0.027163807254</v>
      </c>
      <c r="C109" s="1" t="n">
        <f aca="false">(4x4!F112)*3.345</f>
        <v>0.08796024711</v>
      </c>
      <c r="D109" s="1" t="n">
        <f aca="false">(4x4!F112)*1.0235</f>
        <v>0.026913994893</v>
      </c>
    </row>
    <row r="110" customFormat="false" ht="15" hidden="false" customHeight="false" outlineLevel="0" collapsed="false">
      <c r="A110" s="1" t="n">
        <f aca="false">(4x4!F113)*0.945</f>
        <v>0.022796111394</v>
      </c>
      <c r="B110" s="1" t="n">
        <f aca="false">(4x4!F113)*1.033</f>
        <v>0.0249189238836</v>
      </c>
      <c r="C110" s="1" t="n">
        <f aca="false">(4x4!F113)*3.345</f>
        <v>0.080690997474</v>
      </c>
      <c r="D110" s="1" t="n">
        <f aca="false">(4x4!F113)*1.0235</f>
        <v>0.0246897566262</v>
      </c>
    </row>
    <row r="111" customFormat="false" ht="15" hidden="false" customHeight="false" outlineLevel="0" collapsed="false">
      <c r="A111" s="1" t="n">
        <f aca="false">(4x4!F114)*0.945</f>
        <v>0.020742388632</v>
      </c>
      <c r="B111" s="1" t="n">
        <f aca="false">(4x4!F114)*1.033</f>
        <v>0.0226739549808</v>
      </c>
      <c r="C111" s="1" t="n">
        <f aca="false">(4x4!F114)*3.345</f>
        <v>0.073421470872</v>
      </c>
      <c r="D111" s="1" t="n">
        <f aca="false">(4x4!F114)*1.0235</f>
        <v>0.0224654336136</v>
      </c>
    </row>
    <row r="112" customFormat="false" ht="15" hidden="false" customHeight="false" outlineLevel="0" collapsed="false">
      <c r="A112" s="1" t="n">
        <f aca="false">(4x4!F115)*0.945</f>
        <v>0.019715566374</v>
      </c>
      <c r="B112" s="1" t="n">
        <f aca="false">(4x4!F115)*1.033</f>
        <v>0.0215515132956</v>
      </c>
      <c r="C112" s="1" t="n">
        <f aca="false">(4x4!F115)*3.345</f>
        <v>0.069786846054</v>
      </c>
      <c r="D112" s="1" t="n">
        <f aca="false">(4x4!F115)*1.0235</f>
        <v>0.0213533144802</v>
      </c>
    </row>
    <row r="113" customFormat="false" ht="15" hidden="false" customHeight="false" outlineLevel="0" collapsed="false">
      <c r="A113" s="1" t="n">
        <f aca="false">(4x4!F116)*0.945</f>
        <v>0.017251052112</v>
      </c>
      <c r="B113" s="1" t="n">
        <f aca="false">(4x4!F116)*1.033</f>
        <v>0.0188574992928</v>
      </c>
      <c r="C113" s="1" t="n">
        <f aca="false">(4x4!F116)*3.345</f>
        <v>0.061063247952</v>
      </c>
      <c r="D113" s="1" t="n">
        <f aca="false">(4x4!F116)*1.0235</f>
        <v>0.0186840760176</v>
      </c>
    </row>
    <row r="114" customFormat="false" ht="15" hidden="false" customHeight="false" outlineLevel="0" collapsed="false">
      <c r="A114" s="1" t="n">
        <f aca="false">(4x4!F117)*0.945</f>
        <v>0.014581298592</v>
      </c>
      <c r="B114" s="1" t="n">
        <f aca="false">(4x4!F117)*1.033</f>
        <v>0.0159391338048</v>
      </c>
      <c r="C114" s="1" t="n">
        <f aca="false">(4x4!F117)*3.345</f>
        <v>0.051613168032</v>
      </c>
      <c r="D114" s="1" t="n">
        <f aca="false">(4x4!F117)*1.0235</f>
        <v>0.0157925493216</v>
      </c>
    </row>
    <row r="115" customFormat="false" ht="15" hidden="false" customHeight="false" outlineLevel="0" collapsed="false">
      <c r="A115" s="1" t="n">
        <f aca="false">(4x4!F118)*0.945</f>
        <v>0.013554398088</v>
      </c>
      <c r="B115" s="1" t="n">
        <f aca="false">(4x4!F118)*1.033</f>
        <v>0.0148166065872</v>
      </c>
      <c r="C115" s="1" t="n">
        <f aca="false">(4x4!F118)*3.345</f>
        <v>0.047978266248</v>
      </c>
      <c r="D115" s="1" t="n">
        <f aca="false">(4x4!F118)*1.0235</f>
        <v>0.0146803454424</v>
      </c>
    </row>
    <row r="116" customFormat="false" ht="15" hidden="false" customHeight="false" outlineLevel="0" collapsed="false">
      <c r="A116" s="1" t="n">
        <f aca="false">(4x4!F119)*0.945</f>
        <v>0.013143684834</v>
      </c>
      <c r="B116" s="1" t="n">
        <f aca="false">(4x4!F119)*1.033</f>
        <v>0.0143676470196</v>
      </c>
      <c r="C116" s="1" t="n">
        <f aca="false">(4x4!F119)*3.345</f>
        <v>0.046524471714</v>
      </c>
      <c r="D116" s="1" t="n">
        <f aca="false">(4x4!F119)*1.0235</f>
        <v>0.0142355147382</v>
      </c>
    </row>
    <row r="117" customFormat="false" ht="15" hidden="false" customHeight="false" outlineLevel="0" collapsed="false">
      <c r="A117" s="1" t="n">
        <f aca="false">(4x4!F120)*0.945</f>
        <v>0.009036317556</v>
      </c>
      <c r="B117" s="1" t="n">
        <f aca="false">(4x4!F120)*1.033</f>
        <v>0.0098777947464</v>
      </c>
      <c r="C117" s="1" t="n">
        <f aca="false">(4x4!F120)*3.345</f>
        <v>0.031985695476</v>
      </c>
      <c r="D117" s="1" t="n">
        <f aca="false">(4x4!F120)*1.0235</f>
        <v>0.0097869534588</v>
      </c>
    </row>
    <row r="118" customFormat="false" ht="15" hidden="false" customHeight="false" outlineLevel="0" collapsed="false">
      <c r="A118" s="1" t="n">
        <f aca="false">(4x4!F121)*0.945</f>
        <v>0.007187990544</v>
      </c>
      <c r="B118" s="1" t="n">
        <f aca="false">(4x4!F121)*1.033</f>
        <v>0.0078573483936</v>
      </c>
      <c r="C118" s="1" t="n">
        <f aca="false">(4x4!F121)*3.345</f>
        <v>0.025443204624</v>
      </c>
      <c r="D118" s="1" t="n">
        <f aca="false">(4x4!F121)*1.0235</f>
        <v>0.0077850881712</v>
      </c>
    </row>
    <row r="119" customFormat="false" ht="15" hidden="false" customHeight="false" outlineLevel="0" collapsed="false">
      <c r="A119" s="1" t="n">
        <f aca="false">(4x4!F122)*0.945</f>
        <v>0.005134267782</v>
      </c>
      <c r="B119" s="1" t="n">
        <f aca="false">(4x4!F122)*1.033</f>
        <v>0.0056123794908</v>
      </c>
      <c r="C119" s="1" t="n">
        <f aca="false">(4x4!F122)*3.345</f>
        <v>0.018173678022</v>
      </c>
      <c r="D119" s="1" t="n">
        <f aca="false">(4x4!F122)*1.0235</f>
        <v>0.0055607651586</v>
      </c>
    </row>
    <row r="120" customFormat="false" ht="15" hidden="false" customHeight="false" outlineLevel="0" collapsed="false">
      <c r="A120" s="1" t="n">
        <f aca="false">(4x4!F123)*0.945</f>
        <v>0.004518158778</v>
      </c>
      <c r="B120" s="1" t="n">
        <f aca="false">(4x4!F123)*1.033</f>
        <v>0.0049388973732</v>
      </c>
      <c r="C120" s="1" t="n">
        <f aca="false">(4x4!F123)*3.345</f>
        <v>0.015992847738</v>
      </c>
      <c r="D120" s="1" t="n">
        <f aca="false">(4x4!F123)*1.0235</f>
        <v>0.0048934767294</v>
      </c>
    </row>
    <row r="121" customFormat="false" ht="15" hidden="false" customHeight="false" outlineLevel="0" collapsed="false">
      <c r="A121" s="1" t="n">
        <f aca="false">(4x4!F124)*0.945</f>
        <v>0.00308054502</v>
      </c>
      <c r="B121" s="1" t="n">
        <f aca="false">(4x4!F124)*1.033</f>
        <v>0.003367410588</v>
      </c>
      <c r="C121" s="1" t="n">
        <f aca="false">(4x4!F124)*3.345</f>
        <v>0.01090415142</v>
      </c>
      <c r="D121" s="1" t="n">
        <f aca="false">(4x4!F124)*1.0235</f>
        <v>0.003336442146</v>
      </c>
    </row>
    <row r="122" customFormat="false" ht="15" hidden="false" customHeight="false" outlineLevel="0" collapsed="false">
      <c r="A122" s="1" t="n">
        <f aca="false">(4x4!F125)*0.945</f>
        <v>0.002053722762</v>
      </c>
      <c r="B122" s="1" t="n">
        <f aca="false">(4x4!F125)*1.033</f>
        <v>0.0022449689028</v>
      </c>
      <c r="C122" s="1" t="n">
        <f aca="false">(4x4!F125)*3.345</f>
        <v>0.007269526602</v>
      </c>
      <c r="D122" s="1" t="n">
        <f aca="false">(4x4!F125)*1.0235</f>
        <v>0.0022243230126</v>
      </c>
    </row>
    <row r="123" customFormat="false" ht="15" hidden="false" customHeight="false" outlineLevel="0" collapsed="false">
      <c r="A123" s="1" t="n">
        <f aca="false">(4x4!F126)*0.945</f>
        <v>0</v>
      </c>
      <c r="B123" s="1" t="n">
        <f aca="false">(4x4!F126)*1.033</f>
        <v>0</v>
      </c>
      <c r="C123" s="1" t="n">
        <f aca="false">(4x4!F126)*3.345</f>
        <v>0</v>
      </c>
      <c r="D123" s="1" t="n">
        <f aca="false">(4x4!F126)*1.0235</f>
        <v>0</v>
      </c>
    </row>
    <row r="124" customFormat="false" ht="15" hidden="false" customHeight="false" outlineLevel="0" collapsed="false">
      <c r="A124" s="1" t="n">
        <f aca="false">(4x4!F127)*0.945</f>
        <v>0.000616109004</v>
      </c>
      <c r="B124" s="1" t="n">
        <f aca="false">(4x4!F127)*1.033</f>
        <v>0.0006734821176</v>
      </c>
      <c r="C124" s="1" t="n">
        <f aca="false">(4x4!F127)*3.345</f>
        <v>0.002180830284</v>
      </c>
      <c r="D124" s="1" t="n">
        <f aca="false">(4x4!F127)*1.0235</f>
        <v>0.0006672884292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B7:C127 C4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4.57"/>
    <col collapsed="false" customWidth="true" hidden="false" outlineLevel="0" max="3" min="3" style="0" width="14.85"/>
    <col collapsed="false" customWidth="true" hidden="false" outlineLevel="0" max="4" min="4" style="0" width="17.14"/>
    <col collapsed="false" customWidth="true" hidden="false" outlineLevel="0" max="1025" min="5" style="0" width="8.53"/>
  </cols>
  <sheetData>
    <row r="1" customFormat="false" ht="23.25" hidden="false" customHeight="false" outlineLevel="0" collapsed="false">
      <c r="A1" s="17" t="s">
        <v>15</v>
      </c>
      <c r="B1" s="18" t="s">
        <v>16</v>
      </c>
      <c r="C1" s="19" t="s">
        <v>17</v>
      </c>
      <c r="D1" s="20" t="s">
        <v>18</v>
      </c>
    </row>
    <row r="2" customFormat="false" ht="15.75" hidden="false" customHeight="false" outlineLevel="0" collapsed="false">
      <c r="A2" s="6" t="n">
        <v>0.945</v>
      </c>
      <c r="B2" s="6" t="n">
        <v>1.033</v>
      </c>
      <c r="C2" s="6" t="n">
        <v>3.345</v>
      </c>
      <c r="D2" s="6" t="n">
        <v>1.0235</v>
      </c>
    </row>
    <row r="4" customFormat="false" ht="15" hidden="false" customHeight="false" outlineLevel="0" collapsed="false">
      <c r="A4" s="1" t="n">
        <f aca="false">(6x8!F7)*0.945</f>
        <v>0.7563969</v>
      </c>
      <c r="B4" s="1" t="n">
        <f aca="false">(6x8!F7)*1.033</f>
        <v>0.82683386</v>
      </c>
      <c r="C4" s="1" t="n">
        <f aca="false">(6x8!F7)*3.345</f>
        <v>2.6774049</v>
      </c>
      <c r="D4" s="1" t="n">
        <f aca="false">6x8!F7*1.0235</f>
        <v>0.81922987</v>
      </c>
    </row>
    <row r="5" customFormat="false" ht="15" hidden="false" customHeight="false" outlineLevel="0" collapsed="false">
      <c r="A5" s="1" t="n">
        <f aca="false">(6x8!F8)*0.945</f>
        <v>0.5758389252</v>
      </c>
      <c r="B5" s="1" t="n">
        <f aca="false">(6x8!F8)*1.033</f>
        <v>0.62946202088</v>
      </c>
      <c r="C5" s="1" t="n">
        <f aca="false">(6x8!F8)*3.345</f>
        <v>2.0382869892</v>
      </c>
      <c r="D5" s="1" t="n">
        <f aca="false">6x8!F8*1.0235</f>
        <v>0.62367316396</v>
      </c>
    </row>
    <row r="6" customFormat="false" ht="15" hidden="false" customHeight="false" outlineLevel="0" collapsed="false">
      <c r="A6" s="1" t="n">
        <f aca="false">(6x8!F9)*0.945</f>
        <v>0.57426689691</v>
      </c>
      <c r="B6" s="1" t="n">
        <f aca="false">(6x8!F9)*1.033</f>
        <v>0.627743602654</v>
      </c>
      <c r="C6" s="1" t="n">
        <f aca="false">(6x8!F9)*3.345</f>
        <v>2.03272250811</v>
      </c>
      <c r="D6" s="1" t="n">
        <f aca="false">6x8!F9*1.0235</f>
        <v>0.621970549193</v>
      </c>
    </row>
    <row r="7" customFormat="false" ht="15" hidden="false" customHeight="false" outlineLevel="0" collapsed="false">
      <c r="A7" s="1" t="n">
        <f aca="false">(6x8!F10)*0.945</f>
        <v>0.56514906252</v>
      </c>
      <c r="B7" s="1" t="n">
        <f aca="false">(6x8!F10)*1.033</f>
        <v>0.617776700088</v>
      </c>
      <c r="C7" s="1" t="n">
        <f aca="false">(6x8!F10)*3.345</f>
        <v>2.00044826892</v>
      </c>
      <c r="D7" s="1" t="n">
        <f aca="false">6x8!F10*1.0235</f>
        <v>0.612095307396</v>
      </c>
    </row>
    <row r="8" customFormat="false" ht="15" hidden="false" customHeight="false" outlineLevel="0" collapsed="false">
      <c r="A8" s="1" t="n">
        <f aca="false">(6x8!F11)*0.945</f>
        <v>0.55666001601</v>
      </c>
      <c r="B8" s="1" t="n">
        <f aca="false">(6x8!F11)*1.033</f>
        <v>0.608497139194</v>
      </c>
      <c r="C8" s="1" t="n">
        <f aca="false">(6x8!F11)*3.345</f>
        <v>1.97039973921</v>
      </c>
      <c r="D8" s="1" t="n">
        <f aca="false">6x8!F11*1.0235</f>
        <v>0.602901086123</v>
      </c>
    </row>
    <row r="9" customFormat="false" ht="15" hidden="false" customHeight="false" outlineLevel="0" collapsed="false">
      <c r="A9" s="1" t="n">
        <f aca="false">(6x8!F12)*0.945</f>
        <v>0.54659894121</v>
      </c>
      <c r="B9" s="1" t="n">
        <f aca="false">(6x8!F12)*1.033</f>
        <v>0.597499160074</v>
      </c>
      <c r="C9" s="1" t="n">
        <f aca="false">(6x8!F12)*3.345</f>
        <v>1.93478672841</v>
      </c>
      <c r="D9" s="1" t="n">
        <f aca="false">6x8!F12*1.0235</f>
        <v>0.592004250083</v>
      </c>
    </row>
    <row r="10" customFormat="false" ht="15" hidden="false" customHeight="false" outlineLevel="0" collapsed="false">
      <c r="A10" s="1" t="n">
        <f aca="false">(6x8!F13)*0.945</f>
        <v>0.53968198158</v>
      </c>
      <c r="B10" s="1" t="n">
        <f aca="false">(6x8!F13)*1.033</f>
        <v>0.589938081452</v>
      </c>
      <c r="C10" s="1" t="n">
        <f aca="false">(6x8!F13)*3.345</f>
        <v>1.91030288718</v>
      </c>
      <c r="D10" s="1" t="n">
        <f aca="false">6x8!F13*1.0235</f>
        <v>0.584512707034</v>
      </c>
    </row>
    <row r="11" customFormat="false" ht="15" hidden="false" customHeight="false" outlineLevel="0" collapsed="false">
      <c r="A11" s="1" t="n">
        <f aca="false">(6x8!F14)*0.945</f>
        <v>0.53072134416</v>
      </c>
      <c r="B11" s="1" t="n">
        <f aca="false">(6x8!F14)*1.033</f>
        <v>0.580143014304</v>
      </c>
      <c r="C11" s="1" t="n">
        <f aca="false">(6x8!F14)*3.345</f>
        <v>1.87858507536</v>
      </c>
      <c r="D11" s="1" t="n">
        <f aca="false">6x8!F14*1.0235</f>
        <v>0.574807720368</v>
      </c>
    </row>
    <row r="12" customFormat="false" ht="15" hidden="false" customHeight="false" outlineLevel="0" collapsed="false">
      <c r="A12" s="1" t="n">
        <f aca="false">(6x8!F15)*0.945</f>
        <v>0.52113186027</v>
      </c>
      <c r="B12" s="1" t="n">
        <f aca="false">(6x8!F15)*1.033</f>
        <v>0.569660541438</v>
      </c>
      <c r="C12" s="1" t="n">
        <f aca="false">(6x8!F15)*3.345</f>
        <v>1.84464134667</v>
      </c>
      <c r="D12" s="1" t="n">
        <f aca="false">6x8!F15*1.0235</f>
        <v>0.564421649721</v>
      </c>
    </row>
    <row r="13" customFormat="false" ht="15" hidden="false" customHeight="false" outlineLevel="0" collapsed="false">
      <c r="A13" s="1" t="n">
        <f aca="false">(6x8!F16)*0.945</f>
        <v>0.50682629151</v>
      </c>
      <c r="B13" s="1" t="n">
        <f aca="false">(6x8!F16)*1.033</f>
        <v>0.554022813894</v>
      </c>
      <c r="C13" s="1" t="n">
        <f aca="false">(6x8!F16)*3.345</f>
        <v>1.79400417471</v>
      </c>
      <c r="D13" s="1" t="n">
        <f aca="false">6x8!F16*1.0235</f>
        <v>0.548927734773</v>
      </c>
    </row>
    <row r="14" customFormat="false" ht="15" hidden="false" customHeight="false" outlineLevel="0" collapsed="false">
      <c r="A14" s="1" t="n">
        <f aca="false">(6x8!F17)*0.945</f>
        <v>0.50934156021</v>
      </c>
      <c r="B14" s="1" t="n">
        <f aca="false">(6x8!F17)*1.033</f>
        <v>0.556772308674</v>
      </c>
      <c r="C14" s="1" t="n">
        <f aca="false">(6x8!F17)*3.345</f>
        <v>1.80290742741</v>
      </c>
      <c r="D14" s="1" t="n">
        <f aca="false">6x8!F17*1.0235</f>
        <v>0.551651943783</v>
      </c>
    </row>
    <row r="15" customFormat="false" ht="15" hidden="false" customHeight="false" outlineLevel="0" collapsed="false">
      <c r="A15" s="1" t="n">
        <f aca="false">(6x8!F18)*0.945</f>
        <v>0.49723686621</v>
      </c>
      <c r="B15" s="1" t="n">
        <f aca="false">(6x8!F18)*1.033</f>
        <v>0.543540405074</v>
      </c>
      <c r="C15" s="1" t="n">
        <f aca="false">(6x8!F18)*3.345</f>
        <v>1.76006065341</v>
      </c>
      <c r="D15" s="1" t="n">
        <f aca="false">6x8!F18*1.0235</f>
        <v>0.538541727583</v>
      </c>
    </row>
    <row r="16" customFormat="false" ht="15" hidden="false" customHeight="false" outlineLevel="0" collapsed="false">
      <c r="A16" s="1" t="n">
        <f aca="false">(6x8!F19)*0.945</f>
        <v>0.48497491665</v>
      </c>
      <c r="B16" s="1" t="n">
        <f aca="false">(6x8!F19)*1.033</f>
        <v>0.53013660201</v>
      </c>
      <c r="C16" s="1" t="n">
        <f aca="false">(6x8!F19)*3.345</f>
        <v>1.71665724465</v>
      </c>
      <c r="D16" s="1" t="n">
        <f aca="false">6x8!F19*1.0235</f>
        <v>0.525261192795</v>
      </c>
    </row>
    <row r="17" customFormat="false" ht="15" hidden="false" customHeight="false" outlineLevel="0" collapsed="false">
      <c r="A17" s="1" t="n">
        <f aca="false">(6x8!F20)*0.945</f>
        <v>0.48340288836</v>
      </c>
      <c r="B17" s="1" t="n">
        <f aca="false">(6x8!F20)*1.033</f>
        <v>0.528418183784</v>
      </c>
      <c r="C17" s="1" t="n">
        <f aca="false">(6x8!F20)*3.345</f>
        <v>1.71109276356</v>
      </c>
      <c r="D17" s="1" t="n">
        <f aca="false">6x8!F20*1.0235</f>
        <v>0.523558578028</v>
      </c>
    </row>
    <row r="18" customFormat="false" ht="15" hidden="false" customHeight="false" outlineLevel="0" collapsed="false">
      <c r="A18" s="1" t="n">
        <f aca="false">(6x8!F21)*0.945</f>
        <v>0.47334181356</v>
      </c>
      <c r="B18" s="1" t="n">
        <f aca="false">(6x8!F21)*1.033</f>
        <v>0.517420204664</v>
      </c>
      <c r="C18" s="1" t="n">
        <f aca="false">(6x8!F21)*3.345</f>
        <v>1.67547975276</v>
      </c>
      <c r="D18" s="1" t="n">
        <f aca="false">6x8!F21*1.0235</f>
        <v>0.512661741988</v>
      </c>
    </row>
    <row r="19" customFormat="false" ht="15" hidden="false" customHeight="false" outlineLevel="0" collapsed="false">
      <c r="A19" s="1" t="n">
        <f aca="false">(6x8!F22)*0.945</f>
        <v>0.46375232967</v>
      </c>
      <c r="B19" s="1" t="n">
        <f aca="false">(6x8!F22)*1.033</f>
        <v>0.506937731798</v>
      </c>
      <c r="C19" s="1" t="n">
        <f aca="false">(6x8!F22)*3.345</f>
        <v>1.64153602407</v>
      </c>
      <c r="D19" s="1" t="n">
        <f aca="false">6x8!F22*1.0235</f>
        <v>0.502275671341</v>
      </c>
    </row>
    <row r="20" customFormat="false" ht="15" hidden="false" customHeight="false" outlineLevel="0" collapsed="false">
      <c r="A20" s="1" t="n">
        <f aca="false">(6x8!F23)*0.945</f>
        <v>0.45369125487</v>
      </c>
      <c r="B20" s="1" t="n">
        <f aca="false">(6x8!F23)*1.033</f>
        <v>0.495939752678</v>
      </c>
      <c r="C20" s="1" t="n">
        <f aca="false">(6x8!F23)*3.345</f>
        <v>1.60592301327</v>
      </c>
      <c r="D20" s="1" t="n">
        <f aca="false">6x8!F23*1.0235</f>
        <v>0.491378835301</v>
      </c>
    </row>
    <row r="21" customFormat="false" ht="15" hidden="false" customHeight="false" outlineLevel="0" collapsed="false">
      <c r="A21" s="1" t="n">
        <f aca="false">(6x8!F24)*0.945</f>
        <v>0.44614550736</v>
      </c>
      <c r="B21" s="1" t="n">
        <f aca="false">(6x8!F24)*1.033</f>
        <v>0.487691332384</v>
      </c>
      <c r="C21" s="1" t="n">
        <f aca="false">(6x8!F24)*3.345</f>
        <v>1.57921346256</v>
      </c>
      <c r="D21" s="1" t="n">
        <f aca="false">6x8!F24*1.0235</f>
        <v>0.483206271728</v>
      </c>
    </row>
    <row r="22" customFormat="false" ht="15" hidden="false" customHeight="false" outlineLevel="0" collapsed="false">
      <c r="A22" s="1" t="n">
        <f aca="false">(6x8!F25)*0.945</f>
        <v>0.43765646085</v>
      </c>
      <c r="B22" s="1" t="n">
        <f aca="false">(6x8!F25)*1.033</f>
        <v>0.47841177149</v>
      </c>
      <c r="C22" s="1" t="n">
        <f aca="false">(6x8!F25)*3.345</f>
        <v>1.54916493285</v>
      </c>
      <c r="D22" s="1" t="n">
        <f aca="false">6x8!F25*1.0235</f>
        <v>0.474012050455</v>
      </c>
    </row>
    <row r="23" customFormat="false" ht="15" hidden="false" customHeight="false" outlineLevel="0" collapsed="false">
      <c r="A23" s="1" t="n">
        <f aca="false">(6x8!F26)*0.945</f>
        <v>0.42869582343</v>
      </c>
      <c r="B23" s="1" t="n">
        <f aca="false">(6x8!F26)*1.033</f>
        <v>0.468616704342</v>
      </c>
      <c r="C23" s="1" t="n">
        <f aca="false">(6x8!F26)*3.345</f>
        <v>1.51744712103</v>
      </c>
      <c r="D23" s="1" t="n">
        <f aca="false">6x8!F26*1.0235</f>
        <v>0.464307063789</v>
      </c>
    </row>
    <row r="24" customFormat="false" ht="15" hidden="false" customHeight="false" outlineLevel="0" collapsed="false">
      <c r="A24" s="1" t="n">
        <f aca="false">(6x8!F27)*0.945</f>
        <v>0.41706272034</v>
      </c>
      <c r="B24" s="1" t="n">
        <f aca="false">(6x8!F27)*1.033</f>
        <v>0.455900306996</v>
      </c>
      <c r="C24" s="1" t="n">
        <f aca="false">(6x8!F27)*3.345</f>
        <v>1.47626962914</v>
      </c>
      <c r="D24" s="1" t="n">
        <f aca="false">6x8!F27*1.0235</f>
        <v>0.451707612982</v>
      </c>
    </row>
    <row r="25" customFormat="false" ht="15" hidden="false" customHeight="false" outlineLevel="0" collapsed="false">
      <c r="A25" s="1" t="n">
        <f aca="false">(6x8!F28)*0.945</f>
        <v>0.41218937991</v>
      </c>
      <c r="B25" s="1" t="n">
        <f aca="false">(6x8!F28)*1.033</f>
        <v>0.450573152854</v>
      </c>
      <c r="C25" s="1" t="n">
        <f aca="false">(6x8!F28)*3.345</f>
        <v>1.45901955111</v>
      </c>
      <c r="D25" s="1" t="n">
        <f aca="false">6x8!F28*1.0235</f>
        <v>0.446429450093</v>
      </c>
    </row>
    <row r="26" customFormat="false" ht="15" hidden="false" customHeight="false" outlineLevel="0" collapsed="false">
      <c r="A26" s="1" t="n">
        <f aca="false">(6x8!F29)*0.945</f>
        <v>0.41014570212</v>
      </c>
      <c r="B26" s="1" t="n">
        <f aca="false">(6x8!F29)*1.033</f>
        <v>0.448339164328</v>
      </c>
      <c r="C26" s="1" t="n">
        <f aca="false">(6x8!F29)*3.345</f>
        <v>1.45178558052</v>
      </c>
      <c r="D26" s="1" t="n">
        <f aca="false">6x8!F29*1.0235</f>
        <v>0.444216006476</v>
      </c>
    </row>
    <row r="27" customFormat="false" ht="15" hidden="false" customHeight="false" outlineLevel="0" collapsed="false">
      <c r="A27" s="1" t="n">
        <f aca="false">(6x8!F30)*0.945</f>
        <v>0.39898424853</v>
      </c>
      <c r="B27" s="1" t="n">
        <f aca="false">(6x8!F30)*1.033</f>
        <v>0.436138337282</v>
      </c>
      <c r="C27" s="1" t="n">
        <f aca="false">(6x8!F30)*3.345</f>
        <v>1.41227757813</v>
      </c>
      <c r="D27" s="1" t="n">
        <f aca="false">6x8!F30*1.0235</f>
        <v>0.432127384519</v>
      </c>
    </row>
    <row r="28" customFormat="false" ht="15" hidden="false" customHeight="false" outlineLevel="0" collapsed="false">
      <c r="A28" s="1" t="n">
        <f aca="false">(6x8!F31)*0.945</f>
        <v>0.38876597676</v>
      </c>
      <c r="B28" s="1" t="n">
        <f aca="false">(6x8!F31)*1.033</f>
        <v>0.424968522744</v>
      </c>
      <c r="C28" s="1" t="n">
        <f aca="false">(6x8!F31)*3.345</f>
        <v>1.37610813996</v>
      </c>
      <c r="D28" s="1" t="n">
        <f aca="false">6x8!F31*1.0235</f>
        <v>0.421060293348</v>
      </c>
    </row>
    <row r="29" customFormat="false" ht="15" hidden="false" customHeight="false" outlineLevel="0" collapsed="false">
      <c r="A29" s="1" t="n">
        <f aca="false">(6x8!F32)*0.945</f>
        <v>0.38247780501</v>
      </c>
      <c r="B29" s="1" t="n">
        <f aca="false">(6x8!F32)*1.033</f>
        <v>0.418094785794</v>
      </c>
      <c r="C29" s="1" t="n">
        <f aca="false">(6x8!F32)*3.345</f>
        <v>1.35385000821</v>
      </c>
      <c r="D29" s="1" t="n">
        <f aca="false">6x8!F32*1.0235</f>
        <v>0.414249770823</v>
      </c>
    </row>
    <row r="30" customFormat="false" ht="15" hidden="false" customHeight="false" outlineLevel="0" collapsed="false">
      <c r="A30" s="1" t="n">
        <f aca="false">(6x8!F33)*0.945</f>
        <v>0.3739887585</v>
      </c>
      <c r="B30" s="1" t="n">
        <f aca="false">(6x8!F33)*1.033</f>
        <v>0.4088152249</v>
      </c>
      <c r="C30" s="1" t="n">
        <f aca="false">(6x8!F33)*3.345</f>
        <v>1.3238014785</v>
      </c>
      <c r="D30" s="1" t="n">
        <f aca="false">6x8!F33*1.0235</f>
        <v>0.40505554955</v>
      </c>
    </row>
    <row r="31" customFormat="false" ht="15" hidden="false" customHeight="false" outlineLevel="0" collapsed="false">
      <c r="A31" s="1" t="n">
        <f aca="false">(6x8!F34)*0.945</f>
        <v>0.3639276837</v>
      </c>
      <c r="B31" s="1" t="n">
        <f aca="false">(6x8!F34)*1.033</f>
        <v>0.39781724578</v>
      </c>
      <c r="C31" s="1" t="n">
        <f aca="false">(6x8!F34)*3.345</f>
        <v>1.2881884677</v>
      </c>
      <c r="D31" s="1" t="n">
        <f aca="false">6x8!F34*1.0235</f>
        <v>0.39415871351</v>
      </c>
    </row>
    <row r="32" customFormat="false" ht="15" hidden="false" customHeight="false" outlineLevel="0" collapsed="false">
      <c r="A32" s="1" t="n">
        <f aca="false">(6x8!F35)*0.945</f>
        <v>0.35905434327</v>
      </c>
      <c r="B32" s="1" t="n">
        <f aca="false">(6x8!F35)*1.033</f>
        <v>0.392490091638</v>
      </c>
      <c r="C32" s="1" t="n">
        <f aca="false">(6x8!F35)*3.345</f>
        <v>1.27093838967</v>
      </c>
      <c r="D32" s="1" t="n">
        <f aca="false">6x8!F35*1.0235</f>
        <v>0.388880550621</v>
      </c>
    </row>
    <row r="33" customFormat="false" ht="15" hidden="false" customHeight="false" outlineLevel="0" collapsed="false">
      <c r="A33" s="1" t="n">
        <f aca="false">(6x8!F36)*0.945</f>
        <v>0.35213738364</v>
      </c>
      <c r="B33" s="1" t="n">
        <f aca="false">(6x8!F36)*1.033</f>
        <v>0.384929013016</v>
      </c>
      <c r="C33" s="1" t="n">
        <f aca="false">(6x8!F36)*3.345</f>
        <v>1.24645454844</v>
      </c>
      <c r="D33" s="1" t="n">
        <f aca="false">6x8!F36*1.0235</f>
        <v>0.381389007572</v>
      </c>
    </row>
    <row r="34" customFormat="false" ht="15" hidden="false" customHeight="false" outlineLevel="0" collapsed="false">
      <c r="A34" s="1" t="n">
        <f aca="false">(6x8!F37)*0.945</f>
        <v>0.34694964927</v>
      </c>
      <c r="B34" s="1" t="n">
        <f aca="false">(6x8!F37)*1.033</f>
        <v>0.379258188038</v>
      </c>
      <c r="C34" s="1" t="n">
        <f aca="false">(6x8!F37)*3.345</f>
        <v>1.22809161567</v>
      </c>
      <c r="D34" s="1" t="n">
        <f aca="false">6x8!F37*1.0235</f>
        <v>0.375770334421</v>
      </c>
    </row>
    <row r="35" customFormat="false" ht="15" hidden="false" customHeight="false" outlineLevel="0" collapsed="false">
      <c r="A35" s="1" t="n">
        <f aca="false">(6x8!F38)*0.945</f>
        <v>0.33783181488</v>
      </c>
      <c r="B35" s="1" t="n">
        <f aca="false">(6x8!F38)*1.033</f>
        <v>0.369291285472</v>
      </c>
      <c r="C35" s="1" t="n">
        <f aca="false">(6x8!F38)*3.345</f>
        <v>1.19581737648</v>
      </c>
      <c r="D35" s="1" t="n">
        <f aca="false">6x8!F38*1.0235</f>
        <v>0.365895092624</v>
      </c>
    </row>
    <row r="36" customFormat="false" ht="15" hidden="false" customHeight="false" outlineLevel="0" collapsed="false">
      <c r="A36" s="1" t="n">
        <f aca="false">(6x8!F39)*0.945</f>
        <v>0.32824233099</v>
      </c>
      <c r="B36" s="1" t="n">
        <f aca="false">(6x8!F39)*1.033</f>
        <v>0.358808812606</v>
      </c>
      <c r="C36" s="1" t="n">
        <f aca="false">(6x8!F39)*3.345</f>
        <v>1.16187364779</v>
      </c>
      <c r="D36" s="1" t="n">
        <f aca="false">6x8!F39*1.0235</f>
        <v>0.355509021977</v>
      </c>
    </row>
    <row r="37" customFormat="false" ht="15" hidden="false" customHeight="false" outlineLevel="0" collapsed="false">
      <c r="A37" s="1" t="n">
        <f aca="false">(6x8!F40)*0.945</f>
        <v>0.32352618753</v>
      </c>
      <c r="B37" s="1" t="n">
        <f aca="false">(6x8!F40)*1.033</f>
        <v>0.353653493882</v>
      </c>
      <c r="C37" s="1" t="n">
        <f aca="false">(6x8!F40)*3.345</f>
        <v>1.14517999713</v>
      </c>
      <c r="D37" s="1" t="n">
        <f aca="false">6x8!F40*1.0235</f>
        <v>0.350401114219</v>
      </c>
    </row>
    <row r="38" customFormat="false" ht="15" hidden="false" customHeight="false" outlineLevel="0" collapsed="false">
      <c r="A38" s="1" t="n">
        <f aca="false">(6x8!F41)*0.945</f>
        <v>0.31456555011</v>
      </c>
      <c r="B38" s="1" t="n">
        <f aca="false">(6x8!F41)*1.033</f>
        <v>0.343858426734</v>
      </c>
      <c r="C38" s="1" t="n">
        <f aca="false">(6x8!F41)*3.345</f>
        <v>1.11346218531</v>
      </c>
      <c r="D38" s="1" t="n">
        <f aca="false">6x8!F41*1.0235</f>
        <v>0.340696127553</v>
      </c>
    </row>
    <row r="39" customFormat="false" ht="15" hidden="false" customHeight="false" outlineLevel="0" collapsed="false">
      <c r="A39" s="1" t="n">
        <f aca="false">(6x8!F42)*0.945</f>
        <v>0.30591936522</v>
      </c>
      <c r="B39" s="1" t="n">
        <f aca="false">(6x8!F42)*1.033</f>
        <v>0.334407094468</v>
      </c>
      <c r="C39" s="1" t="n">
        <f aca="false">(6x8!F42)*3.345</f>
        <v>1.08285743562</v>
      </c>
      <c r="D39" s="1" t="n">
        <f aca="false">6x8!F42*1.0235</f>
        <v>0.331331714606</v>
      </c>
    </row>
    <row r="40" customFormat="false" ht="15" hidden="false" customHeight="false" outlineLevel="0" collapsed="false">
      <c r="A40" s="1" t="n">
        <f aca="false">(6x8!F43)*0.945</f>
        <v>0.30230365914</v>
      </c>
      <c r="B40" s="1" t="n">
        <f aca="false">(6x8!F43)*1.033</f>
        <v>0.330454687716</v>
      </c>
      <c r="C40" s="1" t="n">
        <f aca="false">(6x8!F43)*3.345</f>
        <v>1.07005898394</v>
      </c>
      <c r="D40" s="1" t="n">
        <f aca="false">6x8!F43*1.0235</f>
        <v>0.327415656222</v>
      </c>
    </row>
    <row r="41" customFormat="false" ht="15" hidden="false" customHeight="false" outlineLevel="0" collapsed="false">
      <c r="A41" s="1" t="n">
        <f aca="false">(6x8!F44)*0.945</f>
        <v>0.29475785304</v>
      </c>
      <c r="B41" s="1" t="n">
        <f aca="false">(6x8!F44)*1.033</f>
        <v>0.322206203376</v>
      </c>
      <c r="C41" s="1" t="n">
        <f aca="false">(6x8!F44)*3.345</f>
        <v>1.04334922584</v>
      </c>
      <c r="D41" s="1" t="n">
        <f aca="false">6x8!F44*1.0235</f>
        <v>0.319243029192</v>
      </c>
    </row>
    <row r="42" customFormat="false" ht="15" hidden="false" customHeight="false" outlineLevel="0" collapsed="false">
      <c r="A42" s="1" t="n">
        <f aca="false">(6x8!F45)*0.945</f>
        <v>0.28579721562</v>
      </c>
      <c r="B42" s="1" t="n">
        <f aca="false">(6x8!F45)*1.033</f>
        <v>0.312411136228</v>
      </c>
      <c r="C42" s="1" t="n">
        <f aca="false">(6x8!F45)*3.345</f>
        <v>1.01163141402</v>
      </c>
      <c r="D42" s="1" t="n">
        <f aca="false">6x8!F45*1.0235</f>
        <v>0.309538042526</v>
      </c>
    </row>
    <row r="43" customFormat="false" ht="15" hidden="false" customHeight="false" outlineLevel="0" collapsed="false">
      <c r="A43" s="1" t="n">
        <f aca="false">(6x8!F46)*0.945</f>
        <v>0.2768365782</v>
      </c>
      <c r="B43" s="1" t="n">
        <f aca="false">(6x8!F46)*1.033</f>
        <v>0.30261606908</v>
      </c>
      <c r="C43" s="1" t="n">
        <f aca="false">(6x8!F46)*3.345</f>
        <v>0.9799136022</v>
      </c>
      <c r="D43" s="1" t="n">
        <f aca="false">6x8!F46*1.0235</f>
        <v>0.29983305586</v>
      </c>
    </row>
    <row r="44" customFormat="false" ht="15" hidden="false" customHeight="false" outlineLevel="0" collapsed="false">
      <c r="A44" s="1" t="n">
        <f aca="false">(6x8!F47)*0.945</f>
        <v>0.27039120948</v>
      </c>
      <c r="B44" s="1" t="n">
        <f aca="false">(6x8!F47)*1.033</f>
        <v>0.295570496712</v>
      </c>
      <c r="C44" s="1" t="n">
        <f aca="false">(6x8!F47)*3.345</f>
        <v>0.95709904308</v>
      </c>
      <c r="D44" s="1" t="n">
        <f aca="false">6x8!F47*1.0235</f>
        <v>0.292852278204</v>
      </c>
    </row>
    <row r="45" customFormat="false" ht="15" hidden="false" customHeight="false" outlineLevel="0" collapsed="false">
      <c r="A45" s="1" t="n">
        <f aca="false">(6x8!F48)*0.945</f>
        <v>0.26410303773</v>
      </c>
      <c r="B45" s="1" t="n">
        <f aca="false">(6x8!F48)*1.033</f>
        <v>0.288696759762</v>
      </c>
      <c r="C45" s="1" t="n">
        <f aca="false">(6x8!F48)*3.345</f>
        <v>0.93484091133</v>
      </c>
      <c r="D45" s="1" t="n">
        <f aca="false">6x8!F48*1.0235</f>
        <v>0.286041755679</v>
      </c>
    </row>
    <row r="46" customFormat="false" ht="15" hidden="false" customHeight="false" outlineLevel="0" collapsed="false">
      <c r="A46" s="1" t="n">
        <f aca="false">(6x8!F49)*0.945</f>
        <v>0.25655723163</v>
      </c>
      <c r="B46" s="1" t="n">
        <f aca="false">(6x8!F49)*1.033</f>
        <v>0.280448275422</v>
      </c>
      <c r="C46" s="1" t="n">
        <f aca="false">(6x8!F49)*3.345</f>
        <v>0.90813115323</v>
      </c>
      <c r="D46" s="1" t="n">
        <f aca="false">6x8!F49*1.0235</f>
        <v>0.277869128649</v>
      </c>
    </row>
    <row r="47" customFormat="false" ht="15" hidden="false" customHeight="false" outlineLevel="0" collapsed="false">
      <c r="A47" s="1" t="n">
        <f aca="false">(6x8!F50)*0.945</f>
        <v>0.24853983462</v>
      </c>
      <c r="B47" s="1" t="n">
        <f aca="false">(6x8!F50)*1.033</f>
        <v>0.271684284828</v>
      </c>
      <c r="C47" s="1" t="n">
        <f aca="false">(6x8!F50)*3.345</f>
        <v>0.87975211302</v>
      </c>
      <c r="D47" s="1" t="n">
        <f aca="false">6x8!F50*1.0235</f>
        <v>0.269185736226</v>
      </c>
    </row>
    <row r="48" customFormat="false" ht="15" hidden="false" customHeight="false" outlineLevel="0" collapsed="false">
      <c r="A48" s="1" t="n">
        <f aca="false">(6x8!F51)*0.945</f>
        <v>0.24445253763</v>
      </c>
      <c r="B48" s="1" t="n">
        <f aca="false">(6x8!F51)*1.033</f>
        <v>0.267216371822</v>
      </c>
      <c r="C48" s="1" t="n">
        <f aca="false">(6x8!F51)*3.345</f>
        <v>0.86528437923</v>
      </c>
      <c r="D48" s="1" t="n">
        <f aca="false">6x8!F51*1.0235</f>
        <v>0.264758912449</v>
      </c>
    </row>
    <row r="49" customFormat="false" ht="15" hidden="false" customHeight="false" outlineLevel="0" collapsed="false">
      <c r="A49" s="1" t="n">
        <f aca="false">(6x8!F52)*0.945</f>
        <v>0.23643508203</v>
      </c>
      <c r="B49" s="1" t="n">
        <f aca="false">(6x8!F52)*1.033</f>
        <v>0.258452317182</v>
      </c>
      <c r="C49" s="1" t="n">
        <f aca="false">(6x8!F52)*3.345</f>
        <v>0.83690513163</v>
      </c>
      <c r="D49" s="1" t="n">
        <f aca="false">6x8!F52*1.0235</f>
        <v>0.256075456569</v>
      </c>
    </row>
    <row r="50" customFormat="false" ht="15" hidden="false" customHeight="false" outlineLevel="0" collapsed="false">
      <c r="A50" s="1" t="n">
        <f aca="false">(6x8!F53)*0.945</f>
        <v>0.2290464729</v>
      </c>
      <c r="B50" s="1" t="n">
        <f aca="false">(6x8!F53)*1.033</f>
        <v>0.25037566826</v>
      </c>
      <c r="C50" s="1" t="n">
        <f aca="false">(6x8!F53)*3.345</f>
        <v>0.8107518009</v>
      </c>
      <c r="D50" s="1" t="n">
        <f aca="false">6x8!F53*1.0235</f>
        <v>0.24807308467</v>
      </c>
    </row>
    <row r="51" customFormat="false" ht="15" hidden="false" customHeight="false" outlineLevel="0" collapsed="false">
      <c r="A51" s="1" t="n">
        <f aca="false">(6x8!F54)*0.945</f>
        <v>0.22731724764</v>
      </c>
      <c r="B51" s="1" t="n">
        <f aca="false">(6x8!F54)*1.033</f>
        <v>0.248485414616</v>
      </c>
      <c r="C51" s="1" t="n">
        <f aca="false">(6x8!F54)*3.345</f>
        <v>0.80463089244</v>
      </c>
      <c r="D51" s="1" t="n">
        <f aca="false">6x8!F54*1.0235</f>
        <v>0.246200214772</v>
      </c>
    </row>
    <row r="52" customFormat="false" ht="15" hidden="false" customHeight="false" outlineLevel="0" collapsed="false">
      <c r="A52" s="1" t="n">
        <f aca="false">(6x8!F55)*0.945</f>
        <v>0.21615573546</v>
      </c>
      <c r="B52" s="1" t="n">
        <f aca="false">(6x8!F55)*1.033</f>
        <v>0.236284523524</v>
      </c>
      <c r="C52" s="1" t="n">
        <f aca="false">(6x8!F55)*3.345</f>
        <v>0.76512268266</v>
      </c>
      <c r="D52" s="1" t="n">
        <f aca="false">6x8!F55*1.0235</f>
        <v>0.234111529358</v>
      </c>
    </row>
    <row r="53" customFormat="false" ht="15" hidden="false" customHeight="false" outlineLevel="0" collapsed="false">
      <c r="A53" s="1" t="n">
        <f aca="false">(6x8!F56)*0.945</f>
        <v>0.21521255364</v>
      </c>
      <c r="B53" s="1" t="n">
        <f aca="false">(6x8!F56)*1.033</f>
        <v>0.235253511016</v>
      </c>
      <c r="C53" s="1" t="n">
        <f aca="false">(6x8!F56)*3.345</f>
        <v>0.76178411844</v>
      </c>
      <c r="D53" s="1" t="n">
        <f aca="false">6x8!F56*1.0235</f>
        <v>0.233089998572</v>
      </c>
    </row>
    <row r="54" customFormat="false" ht="15" hidden="false" customHeight="false" outlineLevel="0" collapsed="false">
      <c r="A54" s="1" t="n">
        <f aca="false">(6x8!F57)*0.945</f>
        <v>0.20829553542</v>
      </c>
      <c r="B54" s="1" t="n">
        <f aca="false">(6x8!F57)*1.033</f>
        <v>0.227692368348</v>
      </c>
      <c r="C54" s="1" t="n">
        <f aca="false">(6x8!F57)*3.345</f>
        <v>0.73730006982</v>
      </c>
      <c r="D54" s="1" t="n">
        <f aca="false">6x8!F57*1.0235</f>
        <v>0.225598392066</v>
      </c>
    </row>
    <row r="55" customFormat="false" ht="15" hidden="false" customHeight="false" outlineLevel="0" collapsed="false">
      <c r="A55" s="1" t="n">
        <f aca="false">(6x8!F58)*0.945</f>
        <v>0.2018501667</v>
      </c>
      <c r="B55" s="1" t="n">
        <f aca="false">(6x8!F58)*1.033</f>
        <v>0.22064679598</v>
      </c>
      <c r="C55" s="1" t="n">
        <f aca="false">(6x8!F58)*3.345</f>
        <v>0.7144855107</v>
      </c>
      <c r="D55" s="1" t="n">
        <f aca="false">6x8!F58*1.0235</f>
        <v>0.21861761441</v>
      </c>
    </row>
    <row r="56" customFormat="false" ht="15" hidden="false" customHeight="false" outlineLevel="0" collapsed="false">
      <c r="A56" s="1" t="n">
        <f aca="false">(6x8!F59)*0.945</f>
        <v>0.1998065475</v>
      </c>
      <c r="B56" s="1" t="n">
        <f aca="false">(6x8!F59)*1.033</f>
        <v>0.2184128715</v>
      </c>
      <c r="C56" s="1" t="n">
        <f aca="false">(6x8!F59)*3.345</f>
        <v>0.7072517475</v>
      </c>
      <c r="D56" s="1" t="n">
        <f aca="false">6x8!F59*1.0235</f>
        <v>0.21640423425</v>
      </c>
    </row>
    <row r="57" customFormat="false" ht="15" hidden="false" customHeight="false" outlineLevel="0" collapsed="false">
      <c r="A57" s="1" t="n">
        <f aca="false">(6x8!F60)*0.945</f>
        <v>0.1922607414</v>
      </c>
      <c r="B57" s="1" t="n">
        <f aca="false">(6x8!F60)*1.033</f>
        <v>0.21016438716</v>
      </c>
      <c r="C57" s="1" t="n">
        <f aca="false">(6x8!F60)*3.345</f>
        <v>0.6805419894</v>
      </c>
      <c r="D57" s="1" t="n">
        <f aca="false">6x8!F60*1.0235</f>
        <v>0.20823160722</v>
      </c>
    </row>
    <row r="58" customFormat="false" ht="15" hidden="false" customHeight="false" outlineLevel="0" collapsed="false">
      <c r="A58" s="1" t="n">
        <f aca="false">(6x8!F61)*0.945</f>
        <v>0.18801618885</v>
      </c>
      <c r="B58" s="1" t="n">
        <f aca="false">(6x8!F61)*1.033</f>
        <v>0.20552457469</v>
      </c>
      <c r="C58" s="1" t="n">
        <f aca="false">(6x8!F61)*3.345</f>
        <v>0.66551762085</v>
      </c>
      <c r="D58" s="1" t="n">
        <f aca="false">6x8!F61*1.0235</f>
        <v>0.203634464855</v>
      </c>
    </row>
    <row r="59" customFormat="false" ht="15" hidden="false" customHeight="false" outlineLevel="0" collapsed="false">
      <c r="A59" s="1" t="n">
        <f aca="false">(6x8!F62)*0.945</f>
        <v>0.18330010398</v>
      </c>
      <c r="B59" s="1" t="n">
        <f aca="false">(6x8!F62)*1.033</f>
        <v>0.200369320012</v>
      </c>
      <c r="C59" s="1" t="n">
        <f aca="false">(6x8!F62)*3.345</f>
        <v>0.64882417758</v>
      </c>
      <c r="D59" s="1" t="n">
        <f aca="false">6x8!F62*1.0235</f>
        <v>0.198526620554</v>
      </c>
    </row>
    <row r="60" customFormat="false" ht="15" hidden="false" customHeight="false" outlineLevel="0" collapsed="false">
      <c r="A60" s="1" t="n">
        <f aca="false">(6x8!F63)*0.945</f>
        <v>0.17795511405</v>
      </c>
      <c r="B60" s="1" t="n">
        <f aca="false">(6x8!F63)*1.033</f>
        <v>0.19452659557</v>
      </c>
      <c r="C60" s="1" t="n">
        <f aca="false">(6x8!F63)*3.345</f>
        <v>0.62990461005</v>
      </c>
      <c r="D60" s="1" t="n">
        <f aca="false">6x8!F63*1.0235</f>
        <v>0.192737628815</v>
      </c>
    </row>
    <row r="61" customFormat="false" ht="15" hidden="false" customHeight="false" outlineLevel="0" collapsed="false">
      <c r="A61" s="1" t="n">
        <f aca="false">(6x8!F64)*0.945</f>
        <v>0.17481105747</v>
      </c>
      <c r="B61" s="1" t="n">
        <f aca="false">(6x8!F64)*1.033</f>
        <v>0.191089759118</v>
      </c>
      <c r="C61" s="1" t="n">
        <f aca="false">(6x8!F64)*3.345</f>
        <v>0.61877564787</v>
      </c>
      <c r="D61" s="1" t="n">
        <f aca="false">6x8!F64*1.0235</f>
        <v>0.189332399281</v>
      </c>
    </row>
    <row r="62" customFormat="false" ht="15" hidden="false" customHeight="false" outlineLevel="0" collapsed="false">
      <c r="A62" s="1" t="n">
        <f aca="false">(6x8!F65)*0.945</f>
        <v>0.16946612613</v>
      </c>
      <c r="B62" s="1" t="n">
        <f aca="false">(6x8!F65)*1.033</f>
        <v>0.185247098722</v>
      </c>
      <c r="C62" s="1" t="n">
        <f aca="false">(6x8!F65)*3.345</f>
        <v>0.59985628773</v>
      </c>
      <c r="D62" s="1" t="n">
        <f aca="false">6x8!F65*1.0235</f>
        <v>0.183543470999</v>
      </c>
    </row>
    <row r="63" customFormat="false" ht="15" hidden="false" customHeight="false" outlineLevel="0" collapsed="false">
      <c r="A63" s="1" t="n">
        <f aca="false">(6x8!F66)*0.945</f>
        <v>0.16679366046</v>
      </c>
      <c r="B63" s="1" t="n">
        <f aca="false">(6x8!F66)*1.033</f>
        <v>0.182325768524</v>
      </c>
      <c r="C63" s="1" t="n">
        <f aca="false">(6x8!F66)*3.345</f>
        <v>0.59039660766</v>
      </c>
      <c r="D63" s="1" t="n">
        <f aca="false">6x8!F66*1.0235</f>
        <v>0.180649006858</v>
      </c>
    </row>
    <row r="64" customFormat="false" ht="15" hidden="false" customHeight="false" outlineLevel="0" collapsed="false">
      <c r="A64" s="1" t="n">
        <f aca="false">(6x8!F67)*0.945</f>
        <v>0.16364954529</v>
      </c>
      <c r="B64" s="1" t="n">
        <f aca="false">(6x8!F67)*1.033</f>
        <v>0.178888868026</v>
      </c>
      <c r="C64" s="1" t="n">
        <f aca="false">(6x8!F67)*3.345</f>
        <v>0.57926743809</v>
      </c>
      <c r="D64" s="1" t="n">
        <f aca="false">6x8!F67*1.0235</f>
        <v>0.177243713867</v>
      </c>
    </row>
    <row r="65" customFormat="false" ht="15" hidden="false" customHeight="false" outlineLevel="0" collapsed="false">
      <c r="A65" s="1" t="n">
        <f aca="false">(6x8!F68)*0.945</f>
        <v>0.15673258566</v>
      </c>
      <c r="B65" s="1" t="n">
        <f aca="false">(6x8!F68)*1.033</f>
        <v>0.171327789404</v>
      </c>
      <c r="C65" s="1" t="n">
        <f aca="false">(6x8!F68)*3.345</f>
        <v>0.55478359686</v>
      </c>
      <c r="D65" s="1" t="n">
        <f aca="false">6x8!F68*1.0235</f>
        <v>0.169752170818</v>
      </c>
    </row>
    <row r="66" customFormat="false" ht="15" hidden="false" customHeight="false" outlineLevel="0" collapsed="false">
      <c r="A66" s="1" t="n">
        <f aca="false">(6x8!F69)*0.945</f>
        <v>0.15091600482</v>
      </c>
      <c r="B66" s="1" t="n">
        <f aca="false">(6x8!F69)*1.033</f>
        <v>0.164969558708</v>
      </c>
      <c r="C66" s="1" t="n">
        <f aca="false">(6x8!F69)*3.345</f>
        <v>0.53419474722</v>
      </c>
      <c r="D66" s="1" t="n">
        <f aca="false">6x8!F69*1.0235</f>
        <v>0.163452413686</v>
      </c>
    </row>
    <row r="67" customFormat="false" ht="15" hidden="false" customHeight="false" outlineLevel="0" collapsed="false">
      <c r="A67" s="1" t="n">
        <f aca="false">(6x8!F70)*0.945</f>
        <v>0.14509948257</v>
      </c>
      <c r="B67" s="1" t="n">
        <f aca="false">(6x8!F70)*1.033</f>
        <v>0.158611392058</v>
      </c>
      <c r="C67" s="1" t="n">
        <f aca="false">(6x8!F70)*3.345</f>
        <v>0.51360610497</v>
      </c>
      <c r="D67" s="1" t="n">
        <f aca="false">6x8!F70*1.0235</f>
        <v>0.157152720011</v>
      </c>
    </row>
    <row r="68" customFormat="false" ht="15" hidden="false" customHeight="false" outlineLevel="0" collapsed="false">
      <c r="A68" s="1" t="n">
        <f aca="false">(6x8!F71)*0.945</f>
        <v>0.14085493002</v>
      </c>
      <c r="B68" s="1" t="n">
        <f aca="false">(6x8!F71)*1.033</f>
        <v>0.153971579588</v>
      </c>
      <c r="C68" s="1" t="n">
        <f aca="false">(6x8!F71)*3.345</f>
        <v>0.49858173642</v>
      </c>
      <c r="D68" s="1" t="n">
        <f aca="false">6x8!F71*1.0235</f>
        <v>0.152555577646</v>
      </c>
    </row>
    <row r="69" customFormat="false" ht="15" hidden="false" customHeight="false" outlineLevel="0" collapsed="false">
      <c r="A69" s="1" t="n">
        <f aca="false">(6x8!F72)*0.945</f>
        <v>0.13975449264</v>
      </c>
      <c r="B69" s="1" t="n">
        <f aca="false">(6x8!F72)*1.033</f>
        <v>0.152768667616</v>
      </c>
      <c r="C69" s="1" t="n">
        <f aca="false">(6x8!F72)*3.345</f>
        <v>0.49468653744</v>
      </c>
      <c r="D69" s="1" t="n">
        <f aca="false">6x8!F72*1.0235</f>
        <v>0.151363728272</v>
      </c>
    </row>
    <row r="70" customFormat="false" ht="15" hidden="false" customHeight="false" outlineLevel="0" collapsed="false">
      <c r="A70" s="1" t="n">
        <f aca="false">(6x8!F73)*0.945</f>
        <v>0.13598164818</v>
      </c>
      <c r="B70" s="1" t="n">
        <f aca="false">(6x8!F73)*1.033</f>
        <v>0.148644489492</v>
      </c>
      <c r="C70" s="1" t="n">
        <f aca="false">(6x8!F73)*3.345</f>
        <v>0.48133186578</v>
      </c>
      <c r="D70" s="1" t="n">
        <f aca="false">6x8!F73*1.0235</f>
        <v>0.147277478214</v>
      </c>
    </row>
    <row r="71" customFormat="false" ht="15" hidden="false" customHeight="false" outlineLevel="0" collapsed="false">
      <c r="A71" s="1" t="n">
        <f aca="false">(6x8!F74)*0.945</f>
        <v>0.13283753301</v>
      </c>
      <c r="B71" s="1" t="n">
        <f aca="false">(6x8!F74)*1.033</f>
        <v>0.145207588994</v>
      </c>
      <c r="C71" s="1" t="n">
        <f aca="false">(6x8!F74)*3.345</f>
        <v>0.47020269621</v>
      </c>
      <c r="D71" s="1" t="n">
        <f aca="false">6x8!F74*1.0235</f>
        <v>0.143872185223</v>
      </c>
    </row>
    <row r="72" customFormat="false" ht="15" hidden="false" customHeight="false" outlineLevel="0" collapsed="false">
      <c r="A72" s="1" t="n">
        <f aca="false">(6x8!F75)*0.945</f>
        <v>0.12639216429</v>
      </c>
      <c r="B72" s="1" t="n">
        <f aca="false">(6x8!F75)*1.033</f>
        <v>0.138162016626</v>
      </c>
      <c r="C72" s="1" t="n">
        <f aca="false">(6x8!F75)*3.345</f>
        <v>0.44738813709</v>
      </c>
      <c r="D72" s="1" t="n">
        <f aca="false">6x8!F75*1.0235</f>
        <v>0.136891407567</v>
      </c>
    </row>
    <row r="73" customFormat="false" ht="15" hidden="false" customHeight="false" outlineLevel="0" collapsed="false">
      <c r="A73" s="1" t="n">
        <f aca="false">(6x8!F76)*0.945</f>
        <v>0.124820136</v>
      </c>
      <c r="B73" s="1" t="n">
        <f aca="false">(6x8!F76)*1.033</f>
        <v>0.1364435984</v>
      </c>
      <c r="C73" s="1" t="n">
        <f aca="false">(6x8!F76)*3.345</f>
        <v>0.441823656</v>
      </c>
      <c r="D73" s="1" t="n">
        <f aca="false">6x8!F76*1.0235</f>
        <v>0.1351887928</v>
      </c>
    </row>
    <row r="74" customFormat="false" ht="15" hidden="false" customHeight="false" outlineLevel="0" collapsed="false">
      <c r="A74" s="1" t="n">
        <f aca="false">(6x8!F77)*0.945</f>
        <v>0.12057558345</v>
      </c>
      <c r="B74" s="1" t="n">
        <f aca="false">(6x8!F77)*1.033</f>
        <v>0.13180378593</v>
      </c>
      <c r="C74" s="1" t="n">
        <f aca="false">(6x8!F77)*3.345</f>
        <v>0.42679928745</v>
      </c>
      <c r="D74" s="1" t="n">
        <f aca="false">6x8!F77*1.0235</f>
        <v>0.130591650435</v>
      </c>
    </row>
    <row r="75" customFormat="false" ht="15" hidden="false" customHeight="false" outlineLevel="0" collapsed="false">
      <c r="A75" s="1" t="n">
        <f aca="false">(6x8!F78)*0.945</f>
        <v>0.11743152687</v>
      </c>
      <c r="B75" s="1" t="n">
        <f aca="false">(6x8!F78)*1.033</f>
        <v>0.128366949478</v>
      </c>
      <c r="C75" s="1" t="n">
        <f aca="false">(6x8!F78)*3.345</f>
        <v>0.41567032527</v>
      </c>
      <c r="D75" s="1" t="n">
        <f aca="false">6x8!F78*1.0235</f>
        <v>0.127186420901</v>
      </c>
    </row>
    <row r="76" customFormat="false" ht="15" hidden="false" customHeight="false" outlineLevel="0" collapsed="false">
      <c r="A76" s="1" t="n">
        <f aca="false">(6x8!F79)*0.945</f>
        <v>0.11271538341</v>
      </c>
      <c r="B76" s="1" t="n">
        <f aca="false">(6x8!F79)*1.033</f>
        <v>0.123211630754</v>
      </c>
      <c r="C76" s="1" t="n">
        <f aca="false">(6x8!F79)*3.345</f>
        <v>0.39897667461</v>
      </c>
      <c r="D76" s="1" t="n">
        <f aca="false">6x8!F79*1.0235</f>
        <v>0.122078513143</v>
      </c>
    </row>
    <row r="77" customFormat="false" ht="15" hidden="false" customHeight="false" outlineLevel="0" collapsed="false">
      <c r="A77" s="1" t="n">
        <f aca="false">(6x8!F80)*0.945</f>
        <v>0.11098615815</v>
      </c>
      <c r="B77" s="1" t="n">
        <f aca="false">(6x8!F80)*1.033</f>
        <v>0.12132137711</v>
      </c>
      <c r="C77" s="1" t="n">
        <f aca="false">(6x8!F80)*3.345</f>
        <v>0.39285576615</v>
      </c>
      <c r="D77" s="1" t="n">
        <f aca="false">6x8!F80*1.0235</f>
        <v>0.120205643245</v>
      </c>
    </row>
    <row r="78" customFormat="false" ht="15" hidden="false" customHeight="false" outlineLevel="0" collapsed="false">
      <c r="A78" s="1" t="n">
        <f aca="false">(6x8!F81)*0.945</f>
        <v>0.10579842378</v>
      </c>
      <c r="B78" s="1" t="n">
        <f aca="false">(6x8!F81)*1.033</f>
        <v>0.115650552132</v>
      </c>
      <c r="C78" s="1" t="n">
        <f aca="false">(6x8!F81)*3.345</f>
        <v>0.37449283338</v>
      </c>
      <c r="D78" s="1" t="n">
        <f aca="false">6x8!F81*1.0235</f>
        <v>0.114586970094</v>
      </c>
    </row>
    <row r="79" customFormat="false" ht="15" hidden="false" customHeight="false" outlineLevel="0" collapsed="false">
      <c r="A79" s="1" t="n">
        <f aca="false">(6x8!F82)*0.945</f>
        <v>0.10359754902</v>
      </c>
      <c r="B79" s="1" t="n">
        <f aca="false">(6x8!F82)*1.033</f>
        <v>0.113244728188</v>
      </c>
      <c r="C79" s="1" t="n">
        <f aca="false">(6x8!F82)*3.345</f>
        <v>0.36670243542</v>
      </c>
      <c r="D79" s="1" t="n">
        <f aca="false">6x8!F82*1.0235</f>
        <v>0.112203271346</v>
      </c>
    </row>
    <row r="80" customFormat="false" ht="15" hidden="false" customHeight="false" outlineLevel="0" collapsed="false">
      <c r="A80" s="1" t="n">
        <f aca="false">(6x8!F83)*0.945</f>
        <v>0.09982464597</v>
      </c>
      <c r="B80" s="1" t="n">
        <f aca="false">(6x8!F83)*1.033</f>
        <v>0.109120486018</v>
      </c>
      <c r="C80" s="1" t="n">
        <f aca="false">(6x8!F83)*3.345</f>
        <v>0.35334755637</v>
      </c>
      <c r="D80" s="1" t="n">
        <f aca="false">6x8!F83*1.0235</f>
        <v>0.108116957831</v>
      </c>
    </row>
    <row r="81" customFormat="false" ht="15" hidden="false" customHeight="false" outlineLevel="0" collapsed="false">
      <c r="A81" s="1" t="n">
        <f aca="false">(6x8!F84)*0.945</f>
        <v>0.09825261768</v>
      </c>
      <c r="B81" s="1" t="n">
        <f aca="false">(6x8!F84)*1.033</f>
        <v>0.107402067792</v>
      </c>
      <c r="C81" s="1" t="n">
        <f aca="false">(6x8!F84)*3.345</f>
        <v>0.34778307528</v>
      </c>
      <c r="D81" s="1" t="n">
        <f aca="false">6x8!F84*1.0235</f>
        <v>0.106414343064</v>
      </c>
    </row>
    <row r="82" customFormat="false" ht="15" hidden="false" customHeight="false" outlineLevel="0" collapsed="false">
      <c r="A82" s="1" t="n">
        <f aca="false">(6x8!F85)*0.945</f>
        <v>0.09400812372</v>
      </c>
      <c r="B82" s="1" t="n">
        <f aca="false">(6x8!F85)*1.033</f>
        <v>0.102762319368</v>
      </c>
      <c r="C82" s="1" t="n">
        <f aca="false">(6x8!F85)*3.345</f>
        <v>0.33275891412</v>
      </c>
      <c r="D82" s="1" t="n">
        <f aca="false">6x8!F85*1.0235</f>
        <v>0.101817264156</v>
      </c>
    </row>
    <row r="83" customFormat="false" ht="15" hidden="false" customHeight="false" outlineLevel="0" collapsed="false">
      <c r="A83" s="1" t="n">
        <f aca="false">(6x8!F86)*0.945</f>
        <v>0.08976357117</v>
      </c>
      <c r="B83" s="1" t="n">
        <f aca="false">(6x8!F86)*1.033</f>
        <v>0.098122506898</v>
      </c>
      <c r="C83" s="1" t="n">
        <f aca="false">(6x8!F86)*3.345</f>
        <v>0.31773454557</v>
      </c>
      <c r="D83" s="1" t="n">
        <f aca="false">6x8!F86*1.0235</f>
        <v>0.097220121791</v>
      </c>
    </row>
    <row r="84" customFormat="false" ht="15" hidden="false" customHeight="false" outlineLevel="0" collapsed="false">
      <c r="A84" s="1" t="n">
        <f aca="false">(6x8!F87)*0.945</f>
        <v>0.08819154288</v>
      </c>
      <c r="B84" s="1" t="n">
        <f aca="false">(6x8!F87)*1.033</f>
        <v>0.096404088672</v>
      </c>
      <c r="C84" s="1" t="n">
        <f aca="false">(6x8!F87)*3.345</f>
        <v>0.31217006448</v>
      </c>
      <c r="D84" s="1" t="n">
        <f aca="false">6x8!F87*1.0235</f>
        <v>0.095517507024</v>
      </c>
    </row>
    <row r="85" customFormat="false" ht="15" hidden="false" customHeight="false" outlineLevel="0" collapsed="false">
      <c r="A85" s="1" t="n">
        <f aca="false">(6x8!F88)*0.945</f>
        <v>0.08347539942</v>
      </c>
      <c r="B85" s="1" t="n">
        <f aca="false">(6x8!F88)*1.033</f>
        <v>0.091248769948</v>
      </c>
      <c r="C85" s="1" t="n">
        <f aca="false">(6x8!F88)*3.345</f>
        <v>0.29547641382</v>
      </c>
      <c r="D85" s="1" t="n">
        <f aca="false">6x8!F88*1.0235</f>
        <v>0.090409599266</v>
      </c>
    </row>
    <row r="86" customFormat="false" ht="15" hidden="false" customHeight="false" outlineLevel="0" collapsed="false">
      <c r="A86" s="1" t="n">
        <f aca="false">(6x8!F89)*0.945</f>
        <v>0.08127458325</v>
      </c>
      <c r="B86" s="1" t="n">
        <f aca="false">(6x8!F89)*1.033</f>
        <v>0.08884301005</v>
      </c>
      <c r="C86" s="1" t="n">
        <f aca="false">(6x8!F89)*3.345</f>
        <v>0.28768622325</v>
      </c>
      <c r="D86" s="1" t="n">
        <f aca="false">6x8!F89*1.0235</f>
        <v>0.088025963975</v>
      </c>
    </row>
    <row r="87" customFormat="false" ht="15" hidden="false" customHeight="false" outlineLevel="0" collapsed="false">
      <c r="A87" s="1" t="n">
        <f aca="false">(6x8!F90)*0.945</f>
        <v>0.08017414587</v>
      </c>
      <c r="B87" s="1" t="n">
        <f aca="false">(6x8!F90)*1.033</f>
        <v>0.087640098078</v>
      </c>
      <c r="C87" s="1" t="n">
        <f aca="false">(6x8!F90)*3.345</f>
        <v>0.28379102427</v>
      </c>
      <c r="D87" s="1" t="n">
        <f aca="false">6x8!F90*1.0235</f>
        <v>0.086834114601</v>
      </c>
    </row>
    <row r="88" customFormat="false" ht="15" hidden="false" customHeight="false" outlineLevel="0" collapsed="false">
      <c r="A88" s="1" t="n">
        <f aca="false">(6x8!F91)*0.945</f>
        <v>0.07813046808</v>
      </c>
      <c r="B88" s="1" t="n">
        <f aca="false">(6x8!F91)*1.033</f>
        <v>0.085406109552</v>
      </c>
      <c r="C88" s="1" t="n">
        <f aca="false">(6x8!F91)*3.345</f>
        <v>0.27655705368</v>
      </c>
      <c r="D88" s="1" t="n">
        <f aca="false">6x8!F91*1.0235</f>
        <v>0.084620670984</v>
      </c>
    </row>
    <row r="89" customFormat="false" ht="15" hidden="false" customHeight="false" outlineLevel="0" collapsed="false">
      <c r="A89" s="1" t="n">
        <f aca="false">(6x8!F92)*0.945</f>
        <v>0.07278553674</v>
      </c>
      <c r="B89" s="1" t="n">
        <f aca="false">(6x8!F92)*1.033</f>
        <v>0.079563449156</v>
      </c>
      <c r="C89" s="1" t="n">
        <f aca="false">(6x8!F92)*3.345</f>
        <v>0.25763769354</v>
      </c>
      <c r="D89" s="1" t="n">
        <f aca="false">6x8!F92*1.0235</f>
        <v>0.078831742702</v>
      </c>
    </row>
    <row r="90" customFormat="false" ht="15" hidden="false" customHeight="false" outlineLevel="0" collapsed="false">
      <c r="A90" s="1" t="n">
        <f aca="false">(6x8!F93)*0.945</f>
        <v>0.07168509936</v>
      </c>
      <c r="B90" s="1" t="n">
        <f aca="false">(6x8!F93)*1.033</f>
        <v>0.078360537184</v>
      </c>
      <c r="C90" s="1" t="n">
        <f aca="false">(6x8!F93)*3.345</f>
        <v>0.25374249456</v>
      </c>
      <c r="D90" s="1" t="n">
        <f aca="false">6x8!F93*1.0235</f>
        <v>0.077639893328</v>
      </c>
    </row>
    <row r="91" customFormat="false" ht="15" hidden="false" customHeight="false" outlineLevel="0" collapsed="false">
      <c r="A91" s="1" t="n">
        <f aca="false">(6x8!F94)*0.945</f>
        <v>0.06806939328</v>
      </c>
      <c r="B91" s="1" t="n">
        <f aca="false">(6x8!F94)*1.033</f>
        <v>0.074408130432</v>
      </c>
      <c r="C91" s="1" t="n">
        <f aca="false">(6x8!F94)*3.345</f>
        <v>0.24094404288</v>
      </c>
      <c r="D91" s="1" t="n">
        <f aca="false">6x8!F94*1.0235</f>
        <v>0.073723834944</v>
      </c>
    </row>
    <row r="92" customFormat="false" ht="15" hidden="false" customHeight="false" outlineLevel="0" collapsed="false">
      <c r="A92" s="1" t="n">
        <f aca="false">(6x8!F95)*0.945</f>
        <v>0.06649736499</v>
      </c>
      <c r="B92" s="1" t="n">
        <f aca="false">(6x8!F95)*1.033</f>
        <v>0.072689712206</v>
      </c>
      <c r="C92" s="1" t="n">
        <f aca="false">(6x8!F95)*3.345</f>
        <v>0.23537956179</v>
      </c>
      <c r="D92" s="1" t="n">
        <f aca="false">6x8!F95*1.0235</f>
        <v>0.072021220177</v>
      </c>
    </row>
    <row r="93" customFormat="false" ht="15" hidden="false" customHeight="false" outlineLevel="0" collapsed="false">
      <c r="A93" s="1" t="n">
        <f aca="false">(6x8!F96)*0.945</f>
        <v>0.06319611144</v>
      </c>
      <c r="B93" s="1" t="n">
        <f aca="false">(6x8!F96)*1.033</f>
        <v>0.069081040336</v>
      </c>
      <c r="C93" s="1" t="n">
        <f aca="false">(6x8!F96)*3.345</f>
        <v>0.22369417224</v>
      </c>
      <c r="D93" s="1" t="n">
        <f aca="false">6x8!F96*1.0235</f>
        <v>0.068445735512</v>
      </c>
    </row>
    <row r="94" customFormat="false" ht="15" hidden="false" customHeight="false" outlineLevel="0" collapsed="false">
      <c r="A94" s="1" t="n">
        <f aca="false">(6x8!F97)*0.945</f>
        <v>0.06005199627</v>
      </c>
      <c r="B94" s="1" t="n">
        <f aca="false">(6x8!F97)*1.033</f>
        <v>0.065644139838</v>
      </c>
      <c r="C94" s="1" t="n">
        <f aca="false">(6x8!F97)*3.345</f>
        <v>0.21256500267</v>
      </c>
      <c r="D94" s="1" t="n">
        <f aca="false">6x8!F97*1.0235</f>
        <v>0.065040442521</v>
      </c>
    </row>
    <row r="95" customFormat="false" ht="15" hidden="false" customHeight="false" outlineLevel="0" collapsed="false">
      <c r="A95" s="1" t="n">
        <f aca="false">(6x8!F98)*0.945</f>
        <v>0.05690793969</v>
      </c>
      <c r="B95" s="1" t="n">
        <f aca="false">(6x8!F98)*1.033</f>
        <v>0.062207303386</v>
      </c>
      <c r="C95" s="1" t="n">
        <f aca="false">(6x8!F98)*3.345</f>
        <v>0.20143604049</v>
      </c>
      <c r="D95" s="1" t="n">
        <f aca="false">6x8!F98*1.0235</f>
        <v>0.061635212987</v>
      </c>
    </row>
    <row r="96" customFormat="false" ht="15" hidden="false" customHeight="false" outlineLevel="0" collapsed="false">
      <c r="A96" s="1" t="n">
        <f aca="false">(6x8!F99)*0.945</f>
        <v>0.05470706493</v>
      </c>
      <c r="B96" s="1" t="n">
        <f aca="false">(6x8!F99)*1.033</f>
        <v>0.059801479442</v>
      </c>
      <c r="C96" s="1" t="n">
        <f aca="false">(6x8!F99)*3.345</f>
        <v>0.19364564253</v>
      </c>
      <c r="D96" s="1" t="n">
        <f aca="false">6x8!F99*1.0235</f>
        <v>0.059251514239</v>
      </c>
    </row>
    <row r="97" customFormat="false" ht="15" hidden="false" customHeight="false" outlineLevel="0" collapsed="false">
      <c r="A97" s="1" t="n">
        <f aca="false">(6x8!F100)*0.945</f>
        <v>0.05376382452</v>
      </c>
      <c r="B97" s="1" t="n">
        <f aca="false">(6x8!F100)*1.033</f>
        <v>0.058770402888</v>
      </c>
      <c r="C97" s="1" t="n">
        <f aca="false">(6x8!F100)*3.345</f>
        <v>0.19030687092</v>
      </c>
      <c r="D97" s="1" t="n">
        <f aca="false">6x8!F100*1.0235</f>
        <v>0.058229919996</v>
      </c>
    </row>
    <row r="98" customFormat="false" ht="15" hidden="false" customHeight="false" outlineLevel="0" collapsed="false">
      <c r="A98" s="1" t="n">
        <f aca="false">(6x8!F101)*0.945</f>
        <v>0.05046257097</v>
      </c>
      <c r="B98" s="1" t="n">
        <f aca="false">(6x8!F101)*1.033</f>
        <v>0.055161731018</v>
      </c>
      <c r="C98" s="1" t="n">
        <f aca="false">(6x8!F101)*3.345</f>
        <v>0.17862148137</v>
      </c>
      <c r="D98" s="1" t="n">
        <f aca="false">6x8!F101*1.0235</f>
        <v>0.054654435331</v>
      </c>
    </row>
    <row r="99" customFormat="false" ht="15" hidden="false" customHeight="false" outlineLevel="0" collapsed="false">
      <c r="A99" s="1" t="n">
        <f aca="false">(6x8!F102)*0.945</f>
        <v>0.04574642751</v>
      </c>
      <c r="B99" s="1" t="n">
        <f aca="false">(6x8!F102)*1.033</f>
        <v>0.050006412294</v>
      </c>
      <c r="C99" s="1" t="n">
        <f aca="false">(6x8!F102)*3.345</f>
        <v>0.16192783071</v>
      </c>
      <c r="D99" s="1" t="n">
        <f aca="false">6x8!F102*1.0235</f>
        <v>0.049546527573</v>
      </c>
    </row>
    <row r="100" customFormat="false" ht="15" hidden="false" customHeight="false" outlineLevel="0" collapsed="false">
      <c r="A100" s="1" t="n">
        <f aca="false">(6x8!F103)*0.945</f>
        <v>0.04574642751</v>
      </c>
      <c r="B100" s="1" t="n">
        <f aca="false">(6x8!F103)*1.033</f>
        <v>0.050006412294</v>
      </c>
      <c r="C100" s="1" t="n">
        <f aca="false">(6x8!F103)*3.345</f>
        <v>0.16192783071</v>
      </c>
      <c r="D100" s="1" t="n">
        <f aca="false">6x8!F103*1.0235</f>
        <v>0.049546527573</v>
      </c>
    </row>
    <row r="101" customFormat="false" ht="15" hidden="false" customHeight="false" outlineLevel="0" collapsed="false">
      <c r="A101" s="1" t="n">
        <f aca="false">(6x8!F104)*0.945</f>
        <v>0.04260231234</v>
      </c>
      <c r="B101" s="1" t="n">
        <f aca="false">(6x8!F104)*1.033</f>
        <v>0.046569511796</v>
      </c>
      <c r="C101" s="1" t="n">
        <f aca="false">(6x8!F104)*3.345</f>
        <v>0.15079866114</v>
      </c>
      <c r="D101" s="1" t="n">
        <f aca="false">6x8!F104*1.0235</f>
        <v>0.046141234582</v>
      </c>
    </row>
    <row r="102" customFormat="false" ht="15" hidden="false" customHeight="false" outlineLevel="0" collapsed="false">
      <c r="A102" s="1" t="n">
        <f aca="false">(6x8!F105)*0.945</f>
        <v>0.03992984667</v>
      </c>
      <c r="B102" s="1" t="n">
        <f aca="false">(6x8!F105)*1.033</f>
        <v>0.043648181598</v>
      </c>
      <c r="C102" s="1" t="n">
        <f aca="false">(6x8!F105)*3.345</f>
        <v>0.14133898107</v>
      </c>
      <c r="D102" s="1" t="n">
        <f aca="false">6x8!F105*1.0235</f>
        <v>0.043246770441</v>
      </c>
    </row>
    <row r="103" customFormat="false" ht="15" hidden="false" customHeight="false" outlineLevel="0" collapsed="false">
      <c r="A103" s="1" t="n">
        <f aca="false">(6x8!F106)*0.945</f>
        <v>0.03835781838</v>
      </c>
      <c r="B103" s="1" t="n">
        <f aca="false">(6x8!F106)*1.033</f>
        <v>0.041929763372</v>
      </c>
      <c r="C103" s="1" t="n">
        <f aca="false">(6x8!F106)*3.345</f>
        <v>0.13577449998</v>
      </c>
      <c r="D103" s="1" t="n">
        <f aca="false">6x8!F106*1.0235</f>
        <v>0.041544155674</v>
      </c>
    </row>
    <row r="104" customFormat="false" ht="15" hidden="false" customHeight="false" outlineLevel="0" collapsed="false">
      <c r="A104" s="1" t="n">
        <f aca="false">(6x8!F107)*0.945</f>
        <v>0.03662859312</v>
      </c>
      <c r="B104" s="1" t="n">
        <f aca="false">(6x8!F107)*1.033</f>
        <v>0.040039509728</v>
      </c>
      <c r="C104" s="1" t="n">
        <f aca="false">(6x8!F107)*3.345</f>
        <v>0.12965359152</v>
      </c>
      <c r="D104" s="1" t="n">
        <f aca="false">6x8!F107*1.0235</f>
        <v>0.039671285776</v>
      </c>
    </row>
    <row r="105" customFormat="false" ht="15" hidden="false" customHeight="false" outlineLevel="0" collapsed="false">
      <c r="A105" s="1" t="n">
        <f aca="false">(6x8!F108)*0.945</f>
        <v>0.03458491533</v>
      </c>
      <c r="B105" s="1" t="n">
        <f aca="false">(6x8!F108)*1.033</f>
        <v>0.037805521202</v>
      </c>
      <c r="C105" s="1" t="n">
        <f aca="false">(6x8!F108)*3.345</f>
        <v>0.12241962093</v>
      </c>
      <c r="D105" s="1" t="n">
        <f aca="false">6x8!F108*1.0235</f>
        <v>0.037457842159</v>
      </c>
    </row>
    <row r="106" customFormat="false" ht="15" hidden="false" customHeight="false" outlineLevel="0" collapsed="false">
      <c r="A106" s="1" t="n">
        <f aca="false">(6x8!F109)*0.945</f>
        <v>0.03238404057</v>
      </c>
      <c r="B106" s="1" t="n">
        <f aca="false">(6x8!F109)*1.033</f>
        <v>0.035399697258</v>
      </c>
      <c r="C106" s="1" t="n">
        <f aca="false">(6x8!F109)*3.345</f>
        <v>0.11462922297</v>
      </c>
      <c r="D106" s="1" t="n">
        <f aca="false">6x8!F109*1.0235</f>
        <v>0.035074143411</v>
      </c>
    </row>
    <row r="107" customFormat="false" ht="15" hidden="false" customHeight="false" outlineLevel="0" collapsed="false">
      <c r="A107" s="1" t="n">
        <f aca="false">(6x8!F110)*0.945</f>
        <v>0.02876839308</v>
      </c>
      <c r="B107" s="1" t="n">
        <f aca="false">(6x8!F110)*1.033</f>
        <v>0.031447354552</v>
      </c>
      <c r="C107" s="1" t="n">
        <f aca="false">(6x8!F110)*3.345</f>
        <v>0.10183097868</v>
      </c>
      <c r="D107" s="1" t="n">
        <f aca="false">6x8!F110*1.0235</f>
        <v>0.031158148484</v>
      </c>
    </row>
    <row r="108" customFormat="false" ht="15" hidden="false" customHeight="false" outlineLevel="0" collapsed="false">
      <c r="A108" s="1" t="n">
        <f aca="false">(6x8!F111)*0.945</f>
        <v>0.0271963062</v>
      </c>
      <c r="B108" s="1" t="n">
        <f aca="false">(6x8!F111)*1.033</f>
        <v>0.02972887228</v>
      </c>
      <c r="C108" s="1" t="n">
        <f aca="false">(6x8!F111)*3.345</f>
        <v>0.0962662902</v>
      </c>
      <c r="D108" s="1" t="n">
        <f aca="false">6x8!F111*1.0235</f>
        <v>0.02945547026</v>
      </c>
    </row>
    <row r="109" customFormat="false" ht="15" hidden="false" customHeight="false" outlineLevel="0" collapsed="false">
      <c r="A109" s="1" t="n">
        <f aca="false">(6x8!F112)*0.945</f>
        <v>0.0271963062</v>
      </c>
      <c r="B109" s="1" t="n">
        <f aca="false">(6x8!F112)*1.033</f>
        <v>0.02972887228</v>
      </c>
      <c r="C109" s="1" t="n">
        <f aca="false">(6x8!F112)*3.345</f>
        <v>0.0962662902</v>
      </c>
      <c r="D109" s="1" t="n">
        <f aca="false">6x8!F112*1.0235</f>
        <v>0.02945547026</v>
      </c>
    </row>
    <row r="110" customFormat="false" ht="15" hidden="false" customHeight="false" outlineLevel="0" collapsed="false">
      <c r="A110" s="1" t="n">
        <f aca="false">(6x8!F113)*0.945</f>
        <v>0.02452384053</v>
      </c>
      <c r="B110" s="1" t="n">
        <f aca="false">(6x8!F113)*1.033</f>
        <v>0.026807542082</v>
      </c>
      <c r="C110" s="1" t="n">
        <f aca="false">(6x8!F113)*3.345</f>
        <v>0.08680661013</v>
      </c>
      <c r="D110" s="1" t="n">
        <f aca="false">6x8!F113*1.0235</f>
        <v>0.026561006119</v>
      </c>
    </row>
    <row r="111" customFormat="false" ht="15" hidden="false" customHeight="false" outlineLevel="0" collapsed="false">
      <c r="A111" s="1" t="n">
        <f aca="false">(6x8!F114)*0.945</f>
        <v>0.02295181224</v>
      </c>
      <c r="B111" s="1" t="n">
        <f aca="false">(6x8!F114)*1.033</f>
        <v>0.025089123856</v>
      </c>
      <c r="C111" s="1" t="n">
        <f aca="false">(6x8!F114)*3.345</f>
        <v>0.08124212904</v>
      </c>
      <c r="D111" s="1" t="n">
        <f aca="false">6x8!F114*1.0235</f>
        <v>0.024858391352</v>
      </c>
    </row>
    <row r="112" customFormat="false" ht="15" hidden="false" customHeight="false" outlineLevel="0" collapsed="false">
      <c r="A112" s="1" t="n">
        <f aca="false">(6x8!F115)*0.945</f>
        <v>0.02075093748</v>
      </c>
      <c r="B112" s="1" t="n">
        <f aca="false">(6x8!F115)*1.033</f>
        <v>0.022683299912</v>
      </c>
      <c r="C112" s="1" t="n">
        <f aca="false">(6x8!F115)*3.345</f>
        <v>0.07345173108</v>
      </c>
      <c r="D112" s="1" t="n">
        <f aca="false">6x8!F115*1.0235</f>
        <v>0.022474692604</v>
      </c>
    </row>
    <row r="113" customFormat="false" ht="15" hidden="false" customHeight="false" outlineLevel="0" collapsed="false">
      <c r="A113" s="1" t="n">
        <f aca="false">(6x8!F116)*0.945</f>
        <v>0.01870731828</v>
      </c>
      <c r="B113" s="1" t="n">
        <f aca="false">(6x8!F116)*1.033</f>
        <v>0.020449375432</v>
      </c>
      <c r="C113" s="1" t="n">
        <f aca="false">(6x8!F116)*3.345</f>
        <v>0.06621796788</v>
      </c>
      <c r="D113" s="1" t="n">
        <f aca="false">6x8!F116*1.0235</f>
        <v>0.020261312444</v>
      </c>
    </row>
    <row r="114" customFormat="false" ht="15" hidden="false" customHeight="false" outlineLevel="0" collapsed="false">
      <c r="A114" s="1" t="n">
        <f aca="false">(6x8!F117)*0.945</f>
        <v>0.01697803443</v>
      </c>
      <c r="B114" s="1" t="n">
        <f aca="false">(6x8!F117)*1.033</f>
        <v>0.018559057742</v>
      </c>
      <c r="C114" s="1" t="n">
        <f aca="false">(6x8!F117)*3.345</f>
        <v>0.06009685203</v>
      </c>
      <c r="D114" s="1" t="n">
        <f aca="false">6x8!F117*1.0235</f>
        <v>0.018388379089</v>
      </c>
    </row>
    <row r="115" customFormat="false" ht="15" hidden="false" customHeight="false" outlineLevel="0" collapsed="false">
      <c r="A115" s="1" t="n">
        <f aca="false">(6x8!F118)*0.945</f>
        <v>0.01540600614</v>
      </c>
      <c r="B115" s="1" t="n">
        <f aca="false">(6x8!F118)*1.033</f>
        <v>0.016840639516</v>
      </c>
      <c r="C115" s="1" t="n">
        <f aca="false">(6x8!F118)*3.345</f>
        <v>0.05453237094</v>
      </c>
      <c r="D115" s="1" t="n">
        <f aca="false">6x8!F118*1.0235</f>
        <v>0.016685764322</v>
      </c>
    </row>
    <row r="116" customFormat="false" ht="15" hidden="false" customHeight="false" outlineLevel="0" collapsed="false">
      <c r="A116" s="1" t="n">
        <f aca="false">(6x8!F119)*0.945</f>
        <v>0.01493441523</v>
      </c>
      <c r="B116" s="1" t="n">
        <f aca="false">(6x8!F119)*1.033</f>
        <v>0.016325133262</v>
      </c>
      <c r="C116" s="1" t="n">
        <f aca="false">(6x8!F119)*3.345</f>
        <v>0.05286308883</v>
      </c>
      <c r="D116" s="1" t="n">
        <f aca="false">6x8!F119*1.0235</f>
        <v>0.016174998929</v>
      </c>
    </row>
    <row r="117" customFormat="false" ht="15" hidden="false" customHeight="false" outlineLevel="0" collapsed="false">
      <c r="A117" s="1" t="n">
        <f aca="false">(6x8!F120)*0.945</f>
        <v>0.01446276573</v>
      </c>
      <c r="B117" s="1" t="n">
        <f aca="false">(6x8!F120)*1.033</f>
        <v>0.015809562962</v>
      </c>
      <c r="C117" s="1" t="n">
        <f aca="false">(6x8!F120)*3.345</f>
        <v>0.05119359933</v>
      </c>
      <c r="D117" s="1" t="n">
        <f aca="false">6x8!F120*1.0235</f>
        <v>0.015664170079</v>
      </c>
    </row>
    <row r="118" customFormat="false" ht="15" hidden="false" customHeight="false" outlineLevel="0" collapsed="false">
      <c r="A118" s="1" t="n">
        <f aca="false">(6x8!F121)*0.945</f>
        <v>0.01179030006</v>
      </c>
      <c r="B118" s="1" t="n">
        <f aca="false">(6x8!F121)*1.033</f>
        <v>0.012888232764</v>
      </c>
      <c r="C118" s="1" t="n">
        <f aca="false">(6x8!F121)*3.345</f>
        <v>0.04173391926</v>
      </c>
      <c r="D118" s="1" t="n">
        <f aca="false">6x8!F121*1.0235</f>
        <v>0.012769705938</v>
      </c>
    </row>
    <row r="119" customFormat="false" ht="15" hidden="false" customHeight="false" outlineLevel="0" collapsed="false">
      <c r="A119" s="1" t="n">
        <f aca="false">(6x8!F122)*0.945</f>
        <v>0.00911783439</v>
      </c>
      <c r="B119" s="1" t="n">
        <f aca="false">(6x8!F122)*1.033</f>
        <v>0.009966902566</v>
      </c>
      <c r="C119" s="1" t="n">
        <f aca="false">(6x8!F122)*3.345</f>
        <v>0.03227423919</v>
      </c>
      <c r="D119" s="1" t="n">
        <f aca="false">6x8!F122*1.0235</f>
        <v>0.009875241797</v>
      </c>
    </row>
    <row r="120" customFormat="false" ht="15" hidden="false" customHeight="false" outlineLevel="0" collapsed="false">
      <c r="A120" s="1" t="n">
        <f aca="false">(6x8!F123)*0.945</f>
        <v>0.00691695963</v>
      </c>
      <c r="B120" s="1" t="n">
        <f aca="false">(6x8!F123)*1.033</f>
        <v>0.007561078622</v>
      </c>
      <c r="C120" s="1" t="n">
        <f aca="false">(6x8!F123)*3.345</f>
        <v>0.02448384123</v>
      </c>
      <c r="D120" s="1" t="n">
        <f aca="false">6x8!F123*1.0235</f>
        <v>0.007491543049</v>
      </c>
    </row>
    <row r="121" customFormat="false" ht="15" hidden="false" customHeight="false" outlineLevel="0" collapsed="false">
      <c r="A121" s="1" t="n">
        <f aca="false">(6x8!F124)*0.945</f>
        <v>0.00581658084</v>
      </c>
      <c r="B121" s="1" t="n">
        <f aca="false">(6x8!F124)*1.033</f>
        <v>0.006358230696</v>
      </c>
      <c r="C121" s="1" t="n">
        <f aca="false">(6x8!F124)*3.345</f>
        <v>0.02058884964</v>
      </c>
      <c r="D121" s="1" t="n">
        <f aca="false">6x8!F124*1.0235</f>
        <v>0.006299757132</v>
      </c>
    </row>
    <row r="122" customFormat="false" ht="15" hidden="false" customHeight="false" outlineLevel="0" collapsed="false">
      <c r="A122" s="1" t="n">
        <f aca="false">(6x8!F125)*0.945</f>
        <v>0.00267246567</v>
      </c>
      <c r="B122" s="1" t="n">
        <f aca="false">(6x8!F125)*1.033</f>
        <v>0.002921330198</v>
      </c>
      <c r="C122" s="1" t="n">
        <f aca="false">(6x8!F125)*3.345</f>
        <v>0.00945968007</v>
      </c>
      <c r="D122" s="1" t="n">
        <f aca="false">6x8!F125*1.0235</f>
        <v>0.002894464141</v>
      </c>
    </row>
    <row r="123" customFormat="false" ht="15" hidden="false" customHeight="false" outlineLevel="0" collapsed="false">
      <c r="A123" s="1" t="n">
        <f aca="false">(6x8!F126)*0.945</f>
        <v>0.00110043738</v>
      </c>
      <c r="B123" s="1" t="n">
        <f aca="false">(6x8!F126)*1.033</f>
        <v>0.001202911972</v>
      </c>
      <c r="C123" s="1" t="n">
        <f aca="false">(6x8!F126)*3.345</f>
        <v>0.00389519898</v>
      </c>
      <c r="D123" s="1" t="n">
        <f aca="false">6x8!F126*1.0235</f>
        <v>0.001191849374</v>
      </c>
    </row>
    <row r="124" customFormat="false" ht="15" hidden="false" customHeight="false" outlineLevel="0" collapsed="false">
      <c r="A124" s="1" t="n">
        <f aca="false">(6x8!F127)*0.945</f>
        <v>0</v>
      </c>
      <c r="B124" s="1" t="n">
        <f aca="false">(6x8!F127)*1.033</f>
        <v>0</v>
      </c>
      <c r="C124" s="1" t="n">
        <f aca="false">(6x8!F127)*3.345</f>
        <v>0</v>
      </c>
      <c r="D124" s="1" t="n">
        <f aca="false">6x8!F127*1.0235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B7:C127 D4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57"/>
    <col collapsed="false" customWidth="true" hidden="false" outlineLevel="0" max="3" min="3" style="0" width="16.28"/>
    <col collapsed="false" customWidth="true" hidden="false" outlineLevel="0" max="4" min="4" style="0" width="16.71"/>
    <col collapsed="false" customWidth="true" hidden="false" outlineLevel="0" max="1025" min="5" style="0" width="8.53"/>
  </cols>
  <sheetData>
    <row r="1" customFormat="false" ht="23.25" hidden="false" customHeight="false" outlineLevel="0" collapsed="false">
      <c r="A1" s="17" t="s">
        <v>15</v>
      </c>
      <c r="B1" s="18" t="s">
        <v>16</v>
      </c>
      <c r="C1" s="19" t="s">
        <v>17</v>
      </c>
      <c r="D1" s="20" t="s">
        <v>18</v>
      </c>
    </row>
    <row r="2" customFormat="false" ht="15.75" hidden="false" customHeight="false" outlineLevel="0" collapsed="false">
      <c r="A2" s="6" t="n">
        <v>0.945</v>
      </c>
      <c r="B2" s="6" t="n">
        <v>1.033</v>
      </c>
      <c r="C2" s="6" t="n">
        <v>3.345</v>
      </c>
      <c r="D2" s="6" t="n">
        <v>1.0235</v>
      </c>
    </row>
    <row r="4" customFormat="false" ht="15" hidden="false" customHeight="false" outlineLevel="0" collapsed="false">
      <c r="A4" s="1" t="n">
        <f aca="false">(8x10!F7)*0.945</f>
        <v>0.788575693566402</v>
      </c>
      <c r="B4" s="1" t="n">
        <f aca="false">(8x10!F7)*1.033</f>
        <v>0.862009197305919</v>
      </c>
      <c r="C4" s="1" t="n">
        <f aca="false">8x10!F7*3.345</f>
        <v>2.79130761373504</v>
      </c>
      <c r="D4" s="1" t="n">
        <f aca="false">8x10!F7*1.02235</f>
        <v>0.853122074410171</v>
      </c>
    </row>
    <row r="5" customFormat="false" ht="15" hidden="false" customHeight="false" outlineLevel="0" collapsed="false">
      <c r="A5" s="1" t="n">
        <f aca="false">(8x10!F8)*0.945</f>
        <v>0.59157</v>
      </c>
      <c r="B5" s="1" t="n">
        <f aca="false">(8x10!F8)*1.033</f>
        <v>0.646658</v>
      </c>
      <c r="C5" s="1" t="n">
        <f aca="false">8x10!F8*3.345</f>
        <v>2.09397</v>
      </c>
      <c r="D5" s="1" t="n">
        <f aca="false">8x10!F8*1.02235</f>
        <v>0.6399911</v>
      </c>
    </row>
    <row r="6" customFormat="false" ht="15" hidden="false" customHeight="false" outlineLevel="0" collapsed="false">
      <c r="A6" s="1" t="n">
        <f aca="false">(8x10!F9)*0.945</f>
        <v>0.583918988562</v>
      </c>
      <c r="B6" s="1" t="n">
        <f aca="false">(8x10!F9)*1.033</f>
        <v>0.6382945134228</v>
      </c>
      <c r="C6" s="1" t="n">
        <f aca="false">8x10!F9*3.345</f>
        <v>2.066887848402</v>
      </c>
      <c r="D6" s="1" t="n">
        <f aca="false">8x10!F9*1.02235</f>
        <v>0.63171383910726</v>
      </c>
    </row>
    <row r="7" customFormat="false" ht="15" hidden="false" customHeight="false" outlineLevel="0" collapsed="false">
      <c r="A7" s="1" t="n">
        <f aca="false">(8x10!F10)*0.945</f>
        <v>0.575779576932</v>
      </c>
      <c r="B7" s="1" t="n">
        <f aca="false">(8x10!F10)*1.033</f>
        <v>0.6293971460008</v>
      </c>
      <c r="C7" s="1" t="n">
        <f aca="false">8x10!F10*3.345</f>
        <v>2.038076915172</v>
      </c>
      <c r="D7" s="1" t="n">
        <f aca="false">8x10!F10*1.02235</f>
        <v>0.62290820156236</v>
      </c>
    </row>
    <row r="8" customFormat="false" ht="15" hidden="false" customHeight="false" outlineLevel="0" collapsed="false">
      <c r="A8" s="1" t="n">
        <f aca="false">(8x10!F11)*0.945</f>
        <v>0.568128565494</v>
      </c>
      <c r="B8" s="1" t="n">
        <f aca="false">(8x10!F11)*1.033</f>
        <v>0.6210336594236</v>
      </c>
      <c r="C8" s="1" t="n">
        <f aca="false">8x10!F11*3.345</f>
        <v>2.010994763574</v>
      </c>
      <c r="D8" s="1" t="n">
        <f aca="false">8x10!F11*1.02235</f>
        <v>0.61463094066962</v>
      </c>
    </row>
    <row r="9" customFormat="false" ht="15" hidden="false" customHeight="false" outlineLevel="0" collapsed="false">
      <c r="A9" s="1" t="n">
        <f aca="false">(8x10!F12)*0.945</f>
        <v>0.563896118772</v>
      </c>
      <c r="B9" s="1" t="n">
        <f aca="false">(8x10!F12)*1.033</f>
        <v>0.6164070800968</v>
      </c>
      <c r="C9" s="1" t="n">
        <f aca="false">8x10!F12*3.345</f>
        <v>1.996013245812</v>
      </c>
      <c r="D9" s="1" t="n">
        <f aca="false">8x10!F12*1.02235</f>
        <v>0.61005206034556</v>
      </c>
    </row>
    <row r="10" customFormat="false" ht="15" hidden="false" customHeight="false" outlineLevel="0" collapsed="false">
      <c r="A10" s="1" t="n">
        <f aca="false">(8x10!F13)*0.945</f>
        <v>0.555756707142</v>
      </c>
      <c r="B10" s="1" t="n">
        <f aca="false">(8x10!F13)*1.033</f>
        <v>0.6075097126748</v>
      </c>
      <c r="C10" s="1" t="n">
        <f aca="false">8x10!F13*3.345</f>
        <v>1.967202312582</v>
      </c>
      <c r="D10" s="1" t="n">
        <f aca="false">8x10!F13*1.02235</f>
        <v>0.60124642280066</v>
      </c>
    </row>
    <row r="11" customFormat="false" ht="15" hidden="false" customHeight="false" outlineLevel="0" collapsed="false">
      <c r="A11" s="1" t="n">
        <f aca="false">(8x10!F14)*0.945</f>
        <v>0.542570966784</v>
      </c>
      <c r="B11" s="1" t="n">
        <f aca="false">(8x10!F14)*1.033</f>
        <v>0.5930960938496</v>
      </c>
      <c r="C11" s="1" t="n">
        <f aca="false">8x10!F14*3.345</f>
        <v>1.920528977664</v>
      </c>
      <c r="D11" s="1" t="n">
        <f aca="false">8x10!F14*1.02235</f>
        <v>0.58698140517632</v>
      </c>
    </row>
    <row r="12" customFormat="false" ht="15" hidden="false" customHeight="false" outlineLevel="0" collapsed="false">
      <c r="A12" s="1" t="n">
        <f aca="false">(8x10!F15)*0.945</f>
        <v>0.53882680194</v>
      </c>
      <c r="B12" s="1" t="n">
        <f aca="false">(8x10!F15)*1.033</f>
        <v>0.589003266036</v>
      </c>
      <c r="C12" s="1" t="n">
        <f aca="false">8x10!F15*3.345</f>
        <v>1.90727582274</v>
      </c>
      <c r="D12" s="1" t="n">
        <f aca="false">8x10!F15*1.02235</f>
        <v>0.5829307735062</v>
      </c>
    </row>
    <row r="13" customFormat="false" ht="15" hidden="false" customHeight="false" outlineLevel="0" collapsed="false">
      <c r="A13" s="1" t="n">
        <f aca="false">(8x10!F16)*0.945</f>
        <v>0.530199108432</v>
      </c>
      <c r="B13" s="1" t="n">
        <f aca="false">(8x10!F16)*1.033</f>
        <v>0.5795721471008</v>
      </c>
      <c r="C13" s="1" t="n">
        <f aca="false">8x10!F16*3.345</f>
        <v>1.876736526672</v>
      </c>
      <c r="D13" s="1" t="n">
        <f aca="false">8x10!F16*1.02235</f>
        <v>0.57359688730736</v>
      </c>
    </row>
    <row r="14" customFormat="false" ht="15" hidden="false" customHeight="false" outlineLevel="0" collapsed="false">
      <c r="A14" s="1" t="n">
        <f aca="false">(8x10!F17)*0.945</f>
        <v>0.519292332342</v>
      </c>
      <c r="B14" s="1" t="n">
        <f aca="false">(8x10!F17)*1.033</f>
        <v>0.5676497135548</v>
      </c>
      <c r="C14" s="1" t="n">
        <f aca="false">8x10!F17*3.345</f>
        <v>1.838130001782</v>
      </c>
      <c r="D14" s="1" t="n">
        <f aca="false">8x10!F17*1.02235</f>
        <v>0.56179737139666</v>
      </c>
    </row>
    <row r="15" customFormat="false" ht="15" hidden="false" customHeight="false" outlineLevel="0" collapsed="false">
      <c r="A15" s="1" t="n">
        <f aca="false">(8x10!F18)*0.945</f>
        <v>0.510501779613</v>
      </c>
      <c r="B15" s="1" t="n">
        <f aca="false">(8x10!F18)*1.033</f>
        <v>0.5580405696722</v>
      </c>
      <c r="C15" s="1" t="n">
        <f aca="false">8x10!F18*3.345</f>
        <v>1.807014235773</v>
      </c>
      <c r="D15" s="1" t="n">
        <f aca="false">8x10!F18*1.02235</f>
        <v>0.55228729564799</v>
      </c>
    </row>
    <row r="16" customFormat="false" ht="15" hidden="false" customHeight="false" outlineLevel="0" collapsed="false">
      <c r="A16" s="1" t="n">
        <f aca="false">(8x10!F19)*0.945</f>
        <v>0.503501909274</v>
      </c>
      <c r="B16" s="1" t="n">
        <f aca="false">(8x10!F19)*1.033</f>
        <v>0.5503888595556</v>
      </c>
      <c r="C16" s="1" t="n">
        <f aca="false">8x10!F19*3.345</f>
        <v>1.782236916954</v>
      </c>
      <c r="D16" s="1" t="n">
        <f aca="false">8x10!F19*1.02235</f>
        <v>0.54471447295902</v>
      </c>
    </row>
    <row r="17" customFormat="false" ht="15" hidden="false" customHeight="false" outlineLevel="0" collapsed="false">
      <c r="A17" s="1" t="n">
        <f aca="false">(8x10!F20)*0.945</f>
        <v>0.492595133184</v>
      </c>
      <c r="B17" s="1" t="n">
        <f aca="false">(8x10!F20)*1.033</f>
        <v>0.5384664260096</v>
      </c>
      <c r="C17" s="1" t="n">
        <f aca="false">8x10!F20*3.345</f>
        <v>1.743630392064</v>
      </c>
      <c r="D17" s="1" t="n">
        <f aca="false">8x10!F20*1.02235</f>
        <v>0.53291495704832</v>
      </c>
    </row>
    <row r="18" customFormat="false" ht="15" hidden="false" customHeight="false" outlineLevel="0" collapsed="false">
      <c r="A18" s="1" t="n">
        <f aca="false">(8x10!F21)*0.945</f>
        <v>0.485595322002</v>
      </c>
      <c r="B18" s="1" t="n">
        <f aca="false">(8x10!F21)*1.033</f>
        <v>0.5308147805588</v>
      </c>
      <c r="C18" s="1" t="n">
        <f aca="false">8x10!F21*3.345</f>
        <v>1.718853282642</v>
      </c>
      <c r="D18" s="1" t="n">
        <f aca="false">8x10!F21*1.02235</f>
        <v>0.52534219835846</v>
      </c>
    </row>
    <row r="19" customFormat="false" ht="15" hidden="false" customHeight="false" outlineLevel="0" collapsed="false">
      <c r="A19" s="1" t="n">
        <f aca="false">(8x10!F22)*0.945</f>
        <v>0.477455910372</v>
      </c>
      <c r="B19" s="1" t="n">
        <f aca="false">(8x10!F22)*1.033</f>
        <v>0.5219174131368</v>
      </c>
      <c r="C19" s="1" t="n">
        <f aca="false">8x10!F22*3.345</f>
        <v>1.690042349412</v>
      </c>
      <c r="D19" s="1" t="n">
        <f aca="false">8x10!F22*1.02235</f>
        <v>0.51653656081356</v>
      </c>
    </row>
    <row r="20" customFormat="false" ht="15" hidden="false" customHeight="false" outlineLevel="0" collapsed="false">
      <c r="A20" s="1" t="n">
        <f aca="false">(8x10!F23)*0.945</f>
        <v>0.467525875509</v>
      </c>
      <c r="B20" s="1" t="n">
        <f aca="false">(8x10!F23)*1.033</f>
        <v>0.5110626766146</v>
      </c>
      <c r="C20" s="1" t="n">
        <f aca="false">8x10!F23*3.345</f>
        <v>1.654893178389</v>
      </c>
      <c r="D20" s="1" t="n">
        <f aca="false">8x10!F23*1.02235</f>
        <v>0.50579373420807</v>
      </c>
    </row>
    <row r="21" customFormat="false" ht="15" hidden="false" customHeight="false" outlineLevel="0" collapsed="false">
      <c r="A21" s="1" t="n">
        <f aca="false">(8x10!F24)*0.945</f>
        <v>0.461665546461</v>
      </c>
      <c r="B21" s="1" t="n">
        <f aca="false">(8x10!F24)*1.033</f>
        <v>0.5046566238034</v>
      </c>
      <c r="C21" s="1" t="n">
        <f aca="false">8x10!F24*3.345</f>
        <v>1.634149473981</v>
      </c>
      <c r="D21" s="1" t="n">
        <f aca="false">8x10!F24*1.02235</f>
        <v>0.49945372637503</v>
      </c>
    </row>
    <row r="22" customFormat="false" ht="15" hidden="false" customHeight="false" outlineLevel="0" collapsed="false">
      <c r="A22" s="1" t="n">
        <f aca="false">(8x10!F25)*0.945</f>
        <v>0.451247111406</v>
      </c>
      <c r="B22" s="1" t="n">
        <f aca="false">(8x10!F25)*1.033</f>
        <v>0.4932680064364</v>
      </c>
      <c r="C22" s="1" t="n">
        <f aca="false">8x10!F25*3.345</f>
        <v>1.597271521326</v>
      </c>
      <c r="D22" s="1" t="n">
        <f aca="false">8x10!F25*1.02235</f>
        <v>0.48818252311738</v>
      </c>
    </row>
    <row r="23" customFormat="false" ht="15" hidden="false" customHeight="false" outlineLevel="0" collapsed="false">
      <c r="A23" s="1" t="n">
        <f aca="false">(8x10!F26)*0.945</f>
        <v>0.445223982294</v>
      </c>
      <c r="B23" s="1" t="n">
        <f aca="false">(8x10!F26)*1.033</f>
        <v>0.4866839933436</v>
      </c>
      <c r="C23" s="1" t="n">
        <f aca="false">8x10!F26*3.345</f>
        <v>1.575951556374</v>
      </c>
      <c r="D23" s="1" t="n">
        <f aca="false">8x10!F26*1.02235</f>
        <v>0.48166638973362</v>
      </c>
    </row>
    <row r="24" customFormat="false" ht="15" hidden="false" customHeight="false" outlineLevel="0" collapsed="false">
      <c r="A24" s="1" t="n">
        <f aca="false">(8x10!F27)*0.945</f>
        <v>0.433340464977</v>
      </c>
      <c r="B24" s="1" t="n">
        <f aca="false">(8x10!F27)*1.033</f>
        <v>0.4736938627738</v>
      </c>
      <c r="C24" s="1" t="n">
        <f aca="false">8x10!F27*3.345</f>
        <v>1.533887677617</v>
      </c>
      <c r="D24" s="1" t="n">
        <f aca="false">8x10!F27*1.02235</f>
        <v>0.46881018451771</v>
      </c>
    </row>
    <row r="25" customFormat="false" ht="15" hidden="false" customHeight="false" outlineLevel="0" collapsed="false">
      <c r="A25" s="1" t="n">
        <f aca="false">(8x10!F28)*0.945</f>
        <v>0.432200982843</v>
      </c>
      <c r="B25" s="1" t="n">
        <f aca="false">(8x10!F28)*1.033</f>
        <v>0.4724482701342</v>
      </c>
      <c r="C25" s="1" t="n">
        <f aca="false">8x10!F28*3.345</f>
        <v>1.529854272603</v>
      </c>
      <c r="D25" s="1" t="n">
        <f aca="false">8x10!F28*1.02235</f>
        <v>0.46757743366089</v>
      </c>
    </row>
    <row r="26" customFormat="false" ht="15" hidden="false" customHeight="false" outlineLevel="0" collapsed="false">
      <c r="A26" s="1" t="n">
        <f aca="false">(8x10!F29)*0.945</f>
        <v>0.422433748044</v>
      </c>
      <c r="B26" s="1" t="n">
        <f aca="false">(8x10!F29)*1.033</f>
        <v>0.4617714938936</v>
      </c>
      <c r="C26" s="1" t="n">
        <f aca="false">8x10!F29*3.345</f>
        <v>1.495281362124</v>
      </c>
      <c r="D26" s="1" t="n">
        <f aca="false">8x10!F29*1.02235</f>
        <v>0.45701073260612</v>
      </c>
    </row>
    <row r="27" customFormat="false" ht="15" hidden="false" customHeight="false" outlineLevel="0" collapsed="false">
      <c r="A27" s="1" t="n">
        <f aca="false">(8x10!F30)*0.945</f>
        <v>0.412178113053</v>
      </c>
      <c r="B27" s="1" t="n">
        <f aca="false">(8x10!F30)*1.033</f>
        <v>0.4505608368082</v>
      </c>
      <c r="C27" s="1" t="n">
        <f aca="false">8x10!F30*3.345</f>
        <v>1.458979670013</v>
      </c>
      <c r="D27" s="1" t="n">
        <f aca="false">8x10!F30*1.02235</f>
        <v>0.44591565489919</v>
      </c>
    </row>
    <row r="28" customFormat="false" ht="15" hidden="false" customHeight="false" outlineLevel="0" collapsed="false">
      <c r="A28" s="1" t="n">
        <f aca="false">(8x10!F31)*0.945</f>
        <v>0.401271336963</v>
      </c>
      <c r="B28" s="1" t="n">
        <f aca="false">(8x10!F31)*1.033</f>
        <v>0.4386384032622</v>
      </c>
      <c r="C28" s="1" t="n">
        <f aca="false">8x10!F31*3.345</f>
        <v>1.420373145123</v>
      </c>
      <c r="D28" s="1" t="n">
        <f aca="false">8x10!F31*1.02235</f>
        <v>0.43411613898849</v>
      </c>
    </row>
    <row r="29" customFormat="false" ht="15" hidden="false" customHeight="false" outlineLevel="0" collapsed="false">
      <c r="A29" s="1" t="n">
        <f aca="false">(8x10!F32)*0.945</f>
        <v>0.394759866816</v>
      </c>
      <c r="B29" s="1" t="n">
        <f aca="false">(8x10!F32)*1.033</f>
        <v>0.4315205739904</v>
      </c>
      <c r="C29" s="1" t="n">
        <f aca="false">8x10!F32*3.345</f>
        <v>1.397324607936</v>
      </c>
      <c r="D29" s="1" t="n">
        <f aca="false">8x10!F32*1.02235</f>
        <v>0.42707169295168</v>
      </c>
    </row>
    <row r="30" customFormat="false" ht="15" hidden="false" customHeight="false" outlineLevel="0" collapsed="false">
      <c r="A30" s="1" t="n">
        <f aca="false">(8x10!F33)*0.945</f>
        <v>0.389225078739</v>
      </c>
      <c r="B30" s="1" t="n">
        <f aca="false">(8x10!F33)*1.033</f>
        <v>0.4254703770766</v>
      </c>
      <c r="C30" s="1" t="n">
        <f aca="false">8x10!F33*3.345</f>
        <v>1.377733215219</v>
      </c>
      <c r="D30" s="1" t="n">
        <f aca="false">8x10!F33*1.02235</f>
        <v>0.42108387222097</v>
      </c>
    </row>
    <row r="31" customFormat="false" ht="15" hidden="false" customHeight="false" outlineLevel="0" collapsed="false">
      <c r="A31" s="1" t="n">
        <f aca="false">(8x10!F34)*0.945</f>
        <v>0.383364690534</v>
      </c>
      <c r="B31" s="1" t="n">
        <f aca="false">(8x10!F34)*1.033</f>
        <v>0.4190642595996</v>
      </c>
      <c r="C31" s="1" t="n">
        <f aca="false">8x10!F34*3.345</f>
        <v>1.356989301414</v>
      </c>
      <c r="D31" s="1" t="n">
        <f aca="false">8x10!F34*1.02235</f>
        <v>0.41474380038882</v>
      </c>
    </row>
    <row r="32" customFormat="false" ht="15" hidden="false" customHeight="false" outlineLevel="0" collapsed="false">
      <c r="A32" s="1" t="n">
        <f aca="false">(8x10!F35)*0.945</f>
        <v>0.37131843231</v>
      </c>
      <c r="B32" s="1" t="n">
        <f aca="false">(8x10!F35)*1.033</f>
        <v>0.405896233414</v>
      </c>
      <c r="C32" s="1" t="n">
        <f aca="false">8x10!F35*3.345</f>
        <v>1.31434937151</v>
      </c>
      <c r="D32" s="1" t="n">
        <f aca="false">8x10!F35*1.02235</f>
        <v>0.4017115336213</v>
      </c>
    </row>
    <row r="33" customFormat="false" ht="15" hidden="false" customHeight="false" outlineLevel="0" collapsed="false">
      <c r="A33" s="1" t="n">
        <f aca="false">(8x10!F36)*0.945</f>
        <v>0.363667420872</v>
      </c>
      <c r="B33" s="1" t="n">
        <f aca="false">(8x10!F36)*1.033</f>
        <v>0.3975327468368</v>
      </c>
      <c r="C33" s="1" t="n">
        <f aca="false">8x10!F36*3.345</f>
        <v>1.287267219912</v>
      </c>
      <c r="D33" s="1" t="n">
        <f aca="false">8x10!F36*1.02235</f>
        <v>0.39343427272856</v>
      </c>
    </row>
    <row r="34" customFormat="false" ht="15" hidden="false" customHeight="false" outlineLevel="0" collapsed="false">
      <c r="A34" s="1" t="n">
        <f aca="false">(8x10!F37)*0.945</f>
        <v>0.357807032667</v>
      </c>
      <c r="B34" s="1" t="n">
        <f aca="false">(8x10!F37)*1.033</f>
        <v>0.3911266293598</v>
      </c>
      <c r="C34" s="1" t="n">
        <f aca="false">8x10!F37*3.345</f>
        <v>1.266523306107</v>
      </c>
      <c r="D34" s="1" t="n">
        <f aca="false">8x10!F37*1.02235</f>
        <v>0.38709420089641</v>
      </c>
    </row>
    <row r="35" customFormat="false" ht="15" hidden="false" customHeight="false" outlineLevel="0" collapsed="false">
      <c r="A35" s="1" t="n">
        <f aca="false">(8x10!F38)*0.945</f>
        <v>0.346900315734</v>
      </c>
      <c r="B35" s="1" t="n">
        <f aca="false">(8x10!F38)*1.033</f>
        <v>0.3792042604796</v>
      </c>
      <c r="C35" s="1" t="n">
        <f aca="false">8x10!F38*3.345</f>
        <v>1.227916990614</v>
      </c>
      <c r="D35" s="1" t="n">
        <f aca="false">8x10!F38*1.02235</f>
        <v>0.37529474898482</v>
      </c>
    </row>
    <row r="36" customFormat="false" ht="15" hidden="false" customHeight="false" outlineLevel="0" collapsed="false">
      <c r="A36" s="1" t="n">
        <f aca="false">(8x10!F39)*0.945</f>
        <v>0.341365527657</v>
      </c>
      <c r="B36" s="1" t="n">
        <f aca="false">(8x10!F39)*1.033</f>
        <v>0.3731540635658</v>
      </c>
      <c r="C36" s="1" t="n">
        <f aca="false">8x10!F39*3.345</f>
        <v>1.208325597897</v>
      </c>
      <c r="D36" s="1" t="n">
        <f aca="false">8x10!F39*1.02235</f>
        <v>0.36930692825411</v>
      </c>
    </row>
    <row r="37" customFormat="false" ht="15" hidden="false" customHeight="false" outlineLevel="0" collapsed="false">
      <c r="A37" s="1" t="n">
        <f aca="false">(8x10!F40)*0.945</f>
        <v>0.332737774992</v>
      </c>
      <c r="B37" s="1" t="n">
        <f aca="false">(8x10!F40)*1.033</f>
        <v>0.3637228799648</v>
      </c>
      <c r="C37" s="1" t="n">
        <f aca="false">8x10!F40*3.345</f>
        <v>1.177786092432</v>
      </c>
      <c r="D37" s="1" t="n">
        <f aca="false">8x10!F40*1.02235</f>
        <v>0.35997297805616</v>
      </c>
    </row>
    <row r="38" customFormat="false" ht="15" hidden="false" customHeight="false" outlineLevel="0" collapsed="false">
      <c r="A38" s="1" t="n">
        <f aca="false">(8x10!F41)*0.945</f>
        <v>0.325086763554</v>
      </c>
      <c r="B38" s="1" t="n">
        <f aca="false">(8x10!F41)*1.033</f>
        <v>0.3553593933876</v>
      </c>
      <c r="C38" s="1" t="n">
        <f aca="false">8x10!F41*3.345</f>
        <v>1.150703940834</v>
      </c>
      <c r="D38" s="1" t="n">
        <f aca="false">8x10!F41*1.02235</f>
        <v>0.35169571716342</v>
      </c>
    </row>
    <row r="39" customFormat="false" ht="15" hidden="false" customHeight="false" outlineLevel="0" collapsed="false">
      <c r="A39" s="1" t="n">
        <f aca="false">(8x10!F42)*0.945</f>
        <v>0.319714775541</v>
      </c>
      <c r="B39" s="1" t="n">
        <f aca="false">(8x10!F42)*1.033</f>
        <v>0.3494871567554</v>
      </c>
      <c r="C39" s="1" t="n">
        <f aca="false">8x10!F42*3.345</f>
        <v>1.131688808661</v>
      </c>
      <c r="D39" s="1" t="n">
        <f aca="false">8x10!F42*1.02235</f>
        <v>0.34588402198343</v>
      </c>
    </row>
    <row r="40" customFormat="false" ht="15" hidden="false" customHeight="false" outlineLevel="0" collapsed="false">
      <c r="A40" s="1" t="n">
        <f aca="false">(8x10!F43)*0.945</f>
        <v>0.313691646429</v>
      </c>
      <c r="B40" s="1" t="n">
        <f aca="false">(8x10!F43)*1.033</f>
        <v>0.3429031436626</v>
      </c>
      <c r="C40" s="1" t="n">
        <f aca="false">8x10!F43*3.345</f>
        <v>1.110368843709</v>
      </c>
      <c r="D40" s="1" t="n">
        <f aca="false">8x10!F43*1.02235</f>
        <v>0.33936788859967</v>
      </c>
    </row>
    <row r="41" customFormat="false" ht="15" hidden="false" customHeight="false" outlineLevel="0" collapsed="false">
      <c r="A41" s="1" t="n">
        <f aca="false">(8x10!F44)*0.945</f>
        <v>0.305063893764</v>
      </c>
      <c r="B41" s="1" t="n">
        <f aca="false">(8x10!F44)*1.033</f>
        <v>0.3334719600616</v>
      </c>
      <c r="C41" s="1" t="n">
        <f aca="false">8x10!F44*3.345</f>
        <v>1.079829338244</v>
      </c>
      <c r="D41" s="1" t="n">
        <f aca="false">8x10!F44*1.02235</f>
        <v>0.33003393840172</v>
      </c>
    </row>
    <row r="42" customFormat="false" ht="15" hidden="false" customHeight="false" outlineLevel="0" collapsed="false">
      <c r="A42" s="1" t="n">
        <f aca="false">(8x10!F45)*0.945</f>
        <v>0.301156988013</v>
      </c>
      <c r="B42" s="1" t="n">
        <f aca="false">(8x10!F45)*1.033</f>
        <v>0.3292012366322</v>
      </c>
      <c r="C42" s="1" t="n">
        <f aca="false">8x10!F45*3.345</f>
        <v>1.066000132173</v>
      </c>
      <c r="D42" s="1" t="n">
        <f aca="false">8x10!F45*1.02235</f>
        <v>0.32580724517999</v>
      </c>
    </row>
    <row r="43" customFormat="false" ht="15" hidden="false" customHeight="false" outlineLevel="0" collapsed="false">
      <c r="A43" s="1" t="n">
        <f aca="false">(8x10!F46)*0.945</f>
        <v>0.29301763554</v>
      </c>
      <c r="B43" s="1" t="n">
        <f aca="false">(8x10!F46)*1.033</f>
        <v>0.320303933876</v>
      </c>
      <c r="C43" s="1" t="n">
        <f aca="false">8x10!F46*3.345</f>
        <v>1.03718940834</v>
      </c>
      <c r="D43" s="1" t="n">
        <f aca="false">8x10!F46*1.02235</f>
        <v>0.3170016716342</v>
      </c>
    </row>
    <row r="44" customFormat="false" ht="15" hidden="false" customHeight="false" outlineLevel="0" collapsed="false">
      <c r="A44" s="1" t="n">
        <f aca="false">(8x10!F47)*0.945</f>
        <v>0.285529365009</v>
      </c>
      <c r="B44" s="1" t="n">
        <f aca="false">(8x10!F47)*1.033</f>
        <v>0.3121183429146</v>
      </c>
      <c r="C44" s="1" t="n">
        <f aca="false">8x10!F47*3.345</f>
        <v>1.010683307889</v>
      </c>
      <c r="D44" s="1" t="n">
        <f aca="false">8x10!F47*1.02235</f>
        <v>0.30890047229307</v>
      </c>
    </row>
    <row r="45" customFormat="false" ht="15" hidden="false" customHeight="false" outlineLevel="0" collapsed="false">
      <c r="A45" s="1" t="n">
        <f aca="false">(8x10!F48)*0.945</f>
        <v>0.283738741776</v>
      </c>
      <c r="B45" s="1" t="n">
        <f aca="false">(8x10!F48)*1.033</f>
        <v>0.3101609738144</v>
      </c>
      <c r="C45" s="1" t="n">
        <f aca="false">8x10!F48*3.345</f>
        <v>1.004345070096</v>
      </c>
      <c r="D45" s="1" t="n">
        <f aca="false">8x10!F48*1.02235</f>
        <v>0.30696328323248</v>
      </c>
    </row>
    <row r="46" customFormat="false" ht="15" hidden="false" customHeight="false" outlineLevel="0" collapsed="false">
      <c r="A46" s="1" t="n">
        <f aca="false">(8x10!F49)*0.945</f>
        <v>0.266483236446</v>
      </c>
      <c r="B46" s="1" t="n">
        <f aca="false">(8x10!F49)*1.033</f>
        <v>0.2912986066124</v>
      </c>
      <c r="C46" s="1" t="n">
        <f aca="false">8x10!F49*3.345</f>
        <v>0.943266059166</v>
      </c>
      <c r="D46" s="1" t="n">
        <f aca="false">8x10!F49*1.02235</f>
        <v>0.28829538283658</v>
      </c>
    </row>
    <row r="47" customFormat="false" ht="15" hidden="false" customHeight="false" outlineLevel="0" collapsed="false">
      <c r="A47" s="1" t="n">
        <f aca="false">(8x10!F50)*0.945</f>
        <v>0.258832225008</v>
      </c>
      <c r="B47" s="1" t="n">
        <f aca="false">(8x10!F50)*1.033</f>
        <v>0.2829351200352</v>
      </c>
      <c r="C47" s="1" t="n">
        <f aca="false">8x10!F50*3.345</f>
        <v>0.916183907568</v>
      </c>
      <c r="D47" s="1" t="n">
        <f aca="false">8x10!F50*1.02235</f>
        <v>0.28001812194384</v>
      </c>
    </row>
    <row r="48" customFormat="false" ht="15" hidden="false" customHeight="false" outlineLevel="0" collapsed="false">
      <c r="A48" s="1" t="n">
        <f aca="false">(8x10!F51)*0.945</f>
        <v>0.260948448369</v>
      </c>
      <c r="B48" s="1" t="n">
        <f aca="false">(8x10!F51)*1.033</f>
        <v>0.2852484096986</v>
      </c>
      <c r="C48" s="1" t="n">
        <f aca="false">8x10!F51*3.345</f>
        <v>0.923674666449</v>
      </c>
      <c r="D48" s="1" t="n">
        <f aca="false">8x10!F51*1.02235</f>
        <v>0.28230756210587</v>
      </c>
    </row>
    <row r="49" customFormat="false" ht="15" hidden="false" customHeight="false" outlineLevel="0" collapsed="false">
      <c r="A49" s="1" t="n">
        <f aca="false">(8x10!F52)*0.945</f>
        <v>0.251669554605</v>
      </c>
      <c r="B49" s="1" t="n">
        <f aca="false">(8x10!F52)*1.033</f>
        <v>0.275105449637</v>
      </c>
      <c r="C49" s="1" t="n">
        <f aca="false">8x10!F52*3.345</f>
        <v>0.890830328205</v>
      </c>
      <c r="D49" s="1" t="n">
        <f aca="false">8x10!F52*1.02235</f>
        <v>0.27226917370415</v>
      </c>
    </row>
    <row r="50" customFormat="false" ht="15" hidden="false" customHeight="false" outlineLevel="0" collapsed="false">
      <c r="A50" s="1" t="n">
        <f aca="false">(8x10!F53)*0.945</f>
        <v>0.249553331244</v>
      </c>
      <c r="B50" s="1" t="n">
        <f aca="false">(8x10!F53)*1.033</f>
        <v>0.2727921599736</v>
      </c>
      <c r="C50" s="1" t="n">
        <f aca="false">8x10!F53*3.345</f>
        <v>0.883339569324</v>
      </c>
      <c r="D50" s="1" t="n">
        <f aca="false">8x10!F53*1.02235</f>
        <v>0.26997973354212</v>
      </c>
    </row>
    <row r="51" customFormat="false" ht="15" hidden="false" customHeight="false" outlineLevel="0" collapsed="false">
      <c r="A51" s="1" t="n">
        <f aca="false">(8x10!F54)*0.945</f>
        <v>0.241413978771</v>
      </c>
      <c r="B51" s="1" t="n">
        <f aca="false">(8x10!F54)*1.033</f>
        <v>0.2638948572174</v>
      </c>
      <c r="C51" s="1" t="n">
        <f aca="false">8x10!F54*3.345</f>
        <v>0.854528845491</v>
      </c>
      <c r="D51" s="1" t="n">
        <f aca="false">8x10!F54*1.02235</f>
        <v>0.26117415999633</v>
      </c>
    </row>
    <row r="52" customFormat="false" ht="15" hidden="false" customHeight="false" outlineLevel="0" collapsed="false">
      <c r="A52" s="1" t="n">
        <f aca="false">(8x10!F55)*0.945</f>
        <v>0.239297696253</v>
      </c>
      <c r="B52" s="1" t="n">
        <f aca="false">(8x10!F55)*1.033</f>
        <v>0.2615815028882</v>
      </c>
      <c r="C52" s="1" t="n">
        <f aca="false">8x10!F55*3.345</f>
        <v>0.847037877213</v>
      </c>
      <c r="D52" s="1" t="n">
        <f aca="false">8x10!F55*1.02235</f>
        <v>0.25888465583519</v>
      </c>
    </row>
    <row r="53" customFormat="false" ht="15" hidden="false" customHeight="false" outlineLevel="0" collapsed="false">
      <c r="A53" s="1" t="n">
        <f aca="false">(8x10!F56)*0.945</f>
        <v>0.231646684815</v>
      </c>
      <c r="B53" s="1" t="n">
        <f aca="false">(8x10!F56)*1.033</f>
        <v>0.253218016311</v>
      </c>
      <c r="C53" s="1" t="n">
        <f aca="false">8x10!F56*3.345</f>
        <v>0.819955725615</v>
      </c>
      <c r="D53" s="1" t="n">
        <f aca="false">8x10!F56*1.02235</f>
        <v>0.25060739494245</v>
      </c>
    </row>
    <row r="54" customFormat="false" ht="15" hidden="false" customHeight="false" outlineLevel="0" collapsed="false">
      <c r="A54" s="1" t="n">
        <f aca="false">(8x10!F57)*0.945</f>
        <v>0.225623555703</v>
      </c>
      <c r="B54" s="1" t="n">
        <f aca="false">(8x10!F57)*1.033</f>
        <v>0.2466340032182</v>
      </c>
      <c r="C54" s="1" t="n">
        <f aca="false">8x10!F57*3.345</f>
        <v>0.798635760663</v>
      </c>
      <c r="D54" s="1" t="n">
        <f aca="false">8x10!F57*1.02235</f>
        <v>0.24409126155869</v>
      </c>
    </row>
    <row r="55" customFormat="false" ht="15" hidden="false" customHeight="false" outlineLevel="0" collapsed="false">
      <c r="A55" s="1" t="n">
        <f aca="false">(8x10!F58)*0.945</f>
        <v>0.22025156769</v>
      </c>
      <c r="B55" s="1" t="n">
        <f aca="false">(8x10!F58)*1.033</f>
        <v>0.240761766586</v>
      </c>
      <c r="C55" s="1" t="n">
        <f aca="false">8x10!F58*3.345</f>
        <v>0.77962062849</v>
      </c>
      <c r="D55" s="1" t="n">
        <f aca="false">8x10!F58*1.02235</f>
        <v>0.2382795663787</v>
      </c>
    </row>
    <row r="56" customFormat="false" ht="15" hidden="false" customHeight="false" outlineLevel="0" collapsed="false">
      <c r="A56" s="1" t="n">
        <f aca="false">(8x10!F59)*0.945</f>
        <v>0.21748420323</v>
      </c>
      <c r="B56" s="1" t="n">
        <f aca="false">(8x10!F59)*1.033</f>
        <v>0.237736700462</v>
      </c>
      <c r="C56" s="1" t="n">
        <f aca="false">8x10!F59*3.345</f>
        <v>0.76982503683</v>
      </c>
      <c r="D56" s="1" t="n">
        <f aca="false">8x10!F59*1.02235</f>
        <v>0.2352856880129</v>
      </c>
    </row>
    <row r="57" customFormat="false" ht="15" hidden="false" customHeight="false" outlineLevel="0" collapsed="false">
      <c r="A57" s="1" t="n">
        <f aca="false">(8x10!F60)*0.945</f>
        <v>0.2093447916</v>
      </c>
      <c r="B57" s="1" t="n">
        <f aca="false">(8x10!F60)*1.033</f>
        <v>0.22883933304</v>
      </c>
      <c r="C57" s="1" t="n">
        <f aca="false">8x10!F60*3.345</f>
        <v>0.7410141036</v>
      </c>
      <c r="D57" s="1" t="n">
        <f aca="false">8x10!F60*1.02235</f>
        <v>0.226480050468</v>
      </c>
    </row>
    <row r="58" customFormat="false" ht="15" hidden="false" customHeight="false" outlineLevel="0" collapsed="false">
      <c r="A58" s="1" t="n">
        <f aca="false">(8x10!F61)*0.945</f>
        <v>0.209833191792</v>
      </c>
      <c r="B58" s="1" t="n">
        <f aca="false">(8x10!F61)*1.033</f>
        <v>0.2293732138848</v>
      </c>
      <c r="C58" s="1" t="n">
        <f aca="false">8x10!F61*3.345</f>
        <v>0.742742885232</v>
      </c>
      <c r="D58" s="1" t="n">
        <f aca="false">8x10!F61*1.02235</f>
        <v>0.22700842712016</v>
      </c>
    </row>
    <row r="59" customFormat="false" ht="15" hidden="false" customHeight="false" outlineLevel="0" collapsed="false">
      <c r="A59" s="1" t="n">
        <f aca="false">(8x10!F62)*0.945</f>
        <v>0.203810003523</v>
      </c>
      <c r="B59" s="1" t="n">
        <f aca="false">(8x10!F62)*1.033</f>
        <v>0.2227891361262</v>
      </c>
      <c r="C59" s="1" t="n">
        <f aca="false">8x10!F62*3.345</f>
        <v>0.721422710883</v>
      </c>
      <c r="D59" s="1" t="n">
        <f aca="false">8x10!F62*1.02235</f>
        <v>0.22049222973729</v>
      </c>
    </row>
    <row r="60" customFormat="false" ht="15" hidden="false" customHeight="false" outlineLevel="0" collapsed="false">
      <c r="A60" s="1" t="n">
        <f aca="false">(8x10!F63)*0.945</f>
        <v>0.197298533376</v>
      </c>
      <c r="B60" s="1" t="n">
        <f aca="false">(8x10!F63)*1.033</f>
        <v>0.2156713068544</v>
      </c>
      <c r="C60" s="1" t="n">
        <f aca="false">8x10!F63*3.345</f>
        <v>0.698374173696</v>
      </c>
      <c r="D60" s="1" t="n">
        <f aca="false">8x10!F63*1.02235</f>
        <v>0.21344778370048</v>
      </c>
    </row>
    <row r="61" customFormat="false" ht="15" hidden="false" customHeight="false" outlineLevel="0" collapsed="false">
      <c r="A61" s="1" t="n">
        <f aca="false">(8x10!F64)*0.945</f>
        <v>0.191926545363</v>
      </c>
      <c r="B61" s="1" t="n">
        <f aca="false">(8x10!F64)*1.033</f>
        <v>0.2097990702222</v>
      </c>
      <c r="C61" s="1" t="n">
        <f aca="false">8x10!F64*3.345</f>
        <v>0.679359041523</v>
      </c>
      <c r="D61" s="1" t="n">
        <f aca="false">8x10!F64*1.02235</f>
        <v>0.20763608852049</v>
      </c>
    </row>
    <row r="62" customFormat="false" ht="15" hidden="false" customHeight="false" outlineLevel="0" collapsed="false">
      <c r="A62" s="1" t="n">
        <f aca="false">(8x10!F65)*0.945</f>
        <v>0.187042898385</v>
      </c>
      <c r="B62" s="1" t="n">
        <f aca="false">(8x10!F65)*1.033</f>
        <v>0.204460649769</v>
      </c>
      <c r="C62" s="1" t="n">
        <f aca="false">8x10!F65*3.345</f>
        <v>0.662072481585</v>
      </c>
      <c r="D62" s="1" t="n">
        <f aca="false">8x10!F65*1.02235</f>
        <v>0.20235270599355</v>
      </c>
    </row>
    <row r="63" customFormat="false" ht="15" hidden="false" customHeight="false" outlineLevel="0" collapsed="false">
      <c r="A63" s="1" t="n">
        <f aca="false">(8x10!F66)*0.945</f>
        <v>0.184275533925</v>
      </c>
      <c r="B63" s="1" t="n">
        <f aca="false">(8x10!F66)*1.033</f>
        <v>0.201435583645</v>
      </c>
      <c r="C63" s="1" t="n">
        <f aca="false">8x10!F66*3.345</f>
        <v>0.652276889925</v>
      </c>
      <c r="D63" s="1" t="n">
        <f aca="false">8x10!F66*1.02235</f>
        <v>0.19935882762775</v>
      </c>
    </row>
    <row r="64" customFormat="false" ht="15" hidden="false" customHeight="false" outlineLevel="0" collapsed="false">
      <c r="A64" s="1" t="n">
        <f aca="false">(8x10!F67)*0.945</f>
        <v>0.180531428238</v>
      </c>
      <c r="B64" s="1" t="n">
        <f aca="false">(8x10!F67)*1.033</f>
        <v>0.1973428204972</v>
      </c>
      <c r="C64" s="1" t="n">
        <f aca="false">8x10!F67*3.345</f>
        <v>0.639023944398</v>
      </c>
      <c r="D64" s="1" t="n">
        <f aca="false">8x10!F67*1.02235</f>
        <v>0.19530825995674</v>
      </c>
    </row>
    <row r="65" customFormat="false" ht="15" hidden="false" customHeight="false" outlineLevel="0" collapsed="false">
      <c r="A65" s="1" t="n">
        <f aca="false">(8x10!F68)*0.945</f>
        <v>0.174508239969</v>
      </c>
      <c r="B65" s="1" t="n">
        <f aca="false">(8x10!F68)*1.033</f>
        <v>0.1907587427386</v>
      </c>
      <c r="C65" s="1" t="n">
        <f aca="false">8x10!F68*3.345</f>
        <v>0.617703770049</v>
      </c>
      <c r="D65" s="1" t="n">
        <f aca="false">8x10!F68*1.02235</f>
        <v>0.18879206257387</v>
      </c>
    </row>
    <row r="66" customFormat="false" ht="15" hidden="false" customHeight="false" outlineLevel="0" collapsed="false">
      <c r="A66" s="1" t="n">
        <f aca="false">(8x10!F69)*0.945</f>
        <v>0.170112993183</v>
      </c>
      <c r="B66" s="1" t="n">
        <f aca="false">(8x10!F69)*1.033</f>
        <v>0.1859542031302</v>
      </c>
      <c r="C66" s="1" t="n">
        <f aca="false">8x10!F69*3.345</f>
        <v>0.602145991743</v>
      </c>
      <c r="D66" s="1" t="n">
        <f aca="false">8x10!F69*1.02235</f>
        <v>0.18403705669909</v>
      </c>
    </row>
    <row r="67" customFormat="false" ht="15" hidden="false" customHeight="false" outlineLevel="0" collapsed="false">
      <c r="A67" s="1" t="n">
        <f aca="false">(8x10!F70)*0.945</f>
        <v>0.164252664135</v>
      </c>
      <c r="B67" s="1" t="n">
        <f aca="false">(8x10!F70)*1.033</f>
        <v>0.179548150319</v>
      </c>
      <c r="C67" s="1" t="n">
        <f aca="false">8x10!F70*3.345</f>
        <v>0.581402287335</v>
      </c>
      <c r="D67" s="1" t="n">
        <f aca="false">8x10!F70*1.02235</f>
        <v>0.17769704886605</v>
      </c>
    </row>
    <row r="68" customFormat="false" ht="15" hidden="false" customHeight="false" outlineLevel="0" collapsed="false">
      <c r="A68" s="1" t="n">
        <f aca="false">(8x10!F71)*0.945</f>
        <v>0.160996899483</v>
      </c>
      <c r="B68" s="1" t="n">
        <f aca="false">(8x10!F71)*1.033</f>
        <v>0.1759892033502</v>
      </c>
      <c r="C68" s="1" t="n">
        <f aca="false">8x10!F71*3.345</f>
        <v>0.569877914043</v>
      </c>
      <c r="D68" s="1" t="n">
        <f aca="false">8x10!F71*1.02235</f>
        <v>0.17417479384809</v>
      </c>
    </row>
    <row r="69" customFormat="false" ht="15" hidden="false" customHeight="false" outlineLevel="0" collapsed="false">
      <c r="A69" s="1" t="n">
        <f aca="false">(8x10!F72)*0.945</f>
        <v>0.154485370179</v>
      </c>
      <c r="B69" s="1" t="n">
        <f aca="false">(8x10!F72)*1.033</f>
        <v>0.1688713094126</v>
      </c>
      <c r="C69" s="1" t="n">
        <f aca="false">8x10!F72*3.345</f>
        <v>0.546829167459</v>
      </c>
      <c r="D69" s="1" t="n">
        <f aca="false">8x10!F72*1.02235</f>
        <v>0.16713028381217</v>
      </c>
    </row>
    <row r="70" customFormat="false" ht="15" hidden="false" customHeight="false" outlineLevel="0" collapsed="false">
      <c r="A70" s="1" t="n">
        <f aca="false">(8x10!F73)*0.945</f>
        <v>0.15383422908</v>
      </c>
      <c r="B70" s="1" t="n">
        <f aca="false">(8x10!F73)*1.033</f>
        <v>0.168159532952</v>
      </c>
      <c r="C70" s="1" t="n">
        <f aca="false">8x10!F73*3.345</f>
        <v>0.54452433468</v>
      </c>
      <c r="D70" s="1" t="n">
        <f aca="false">8x10!F73*1.02235</f>
        <v>0.1664258456084</v>
      </c>
    </row>
    <row r="71" customFormat="false" ht="15" hidden="false" customHeight="false" outlineLevel="0" collapsed="false">
      <c r="A71" s="1" t="n">
        <f aca="false">(8x10!F74)*0.945</f>
        <v>0.148462241067</v>
      </c>
      <c r="B71" s="1" t="n">
        <f aca="false">(8x10!F74)*1.033</f>
        <v>0.1622872963198</v>
      </c>
      <c r="C71" s="1" t="n">
        <f aca="false">8x10!F74*3.345</f>
        <v>0.525509202507</v>
      </c>
      <c r="D71" s="1" t="n">
        <f aca="false">8x10!F74*1.02235</f>
        <v>0.16061415042841</v>
      </c>
    </row>
    <row r="72" customFormat="false" ht="15" hidden="false" customHeight="false" outlineLevel="0" collapsed="false">
      <c r="A72" s="1" t="n">
        <f aca="false">(8x10!F75)*0.945</f>
        <v>0.147322758933</v>
      </c>
      <c r="B72" s="1" t="n">
        <f aca="false">(8x10!F75)*1.033</f>
        <v>0.1610417036802</v>
      </c>
      <c r="C72" s="1" t="n">
        <f aca="false">8x10!F75*3.345</f>
        <v>0.521475797493</v>
      </c>
      <c r="D72" s="1" t="n">
        <f aca="false">8x10!F75*1.02235</f>
        <v>0.15938139957159</v>
      </c>
    </row>
    <row r="73" customFormat="false" ht="15" hidden="false" customHeight="false" outlineLevel="0" collapsed="false">
      <c r="A73" s="1" t="n">
        <f aca="false">(8x10!F76)*0.945</f>
        <v>0.139671747495</v>
      </c>
      <c r="B73" s="1" t="n">
        <f aca="false">(8x10!F76)*1.033</f>
        <v>0.152678217103</v>
      </c>
      <c r="C73" s="1" t="n">
        <f aca="false">8x10!F76*3.345</f>
        <v>0.494393645895</v>
      </c>
      <c r="D73" s="1" t="n">
        <f aca="false">8x10!F76*1.02235</f>
        <v>0.15110413867885</v>
      </c>
    </row>
    <row r="74" customFormat="false" ht="15" hidden="false" customHeight="false" outlineLevel="0" collapsed="false">
      <c r="A74" s="1" t="n">
        <f aca="false">(8x10!F77)*0.945</f>
        <v>0.137067123942</v>
      </c>
      <c r="B74" s="1" t="n">
        <f aca="false">(8x10!F77)*1.033</f>
        <v>0.1498310465948</v>
      </c>
      <c r="C74" s="1" t="n">
        <f aca="false">8x10!F77*3.345</f>
        <v>0.485174105382</v>
      </c>
      <c r="D74" s="1" t="n">
        <f aca="false">8x10!F77*1.02235</f>
        <v>0.14828632186466</v>
      </c>
    </row>
    <row r="75" customFormat="false" ht="15" hidden="false" customHeight="false" outlineLevel="0" collapsed="false">
      <c r="A75" s="1" t="n">
        <f aca="false">(8x10!F78)*0.945</f>
        <v>0.135439241616</v>
      </c>
      <c r="B75" s="1" t="n">
        <f aca="false">(8x10!F78)*1.033</f>
        <v>0.1480515731104</v>
      </c>
      <c r="C75" s="1" t="n">
        <f aca="false">8x10!F78*3.345</f>
        <v>0.479411918736</v>
      </c>
      <c r="D75" s="1" t="n">
        <f aca="false">8x10!F78*1.02235</f>
        <v>0.14652519435568</v>
      </c>
    </row>
    <row r="76" customFormat="false" ht="15" hidden="false" customHeight="false" outlineLevel="0" collapsed="false">
      <c r="A76" s="1" t="n">
        <f aca="false">(8x10!F79)*0.945</f>
        <v>0.128276571213</v>
      </c>
      <c r="B76" s="1" t="n">
        <f aca="false">(8x10!F79)*1.033</f>
        <v>0.1402219027122</v>
      </c>
      <c r="C76" s="1" t="n">
        <f aca="false">8x10!F79*3.345</f>
        <v>0.454058339373</v>
      </c>
      <c r="D76" s="1" t="n">
        <f aca="false">8x10!F79*1.02235</f>
        <v>0.13877624611599</v>
      </c>
    </row>
    <row r="77" customFormat="false" ht="15" hidden="false" customHeight="false" outlineLevel="0" collapsed="false">
      <c r="A77" s="1" t="n">
        <f aca="false">(8x10!F80)*0.945</f>
        <v>0.125509206753</v>
      </c>
      <c r="B77" s="1" t="n">
        <f aca="false">(8x10!F80)*1.033</f>
        <v>0.1371968365882</v>
      </c>
      <c r="C77" s="1" t="n">
        <f aca="false">8x10!F80*3.345</f>
        <v>0.444262747713</v>
      </c>
      <c r="D77" s="1" t="n">
        <f aca="false">8x10!F80*1.02235</f>
        <v>0.13578236775019</v>
      </c>
    </row>
    <row r="78" customFormat="false" ht="15" hidden="false" customHeight="false" outlineLevel="0" collapsed="false">
      <c r="A78" s="1" t="n">
        <f aca="false">(8x10!F81)*0.945</f>
        <v>0.122253442101</v>
      </c>
      <c r="B78" s="1" t="n">
        <f aca="false">(8x10!F81)*1.033</f>
        <v>0.1336378896194</v>
      </c>
      <c r="C78" s="1" t="n">
        <f aca="false">8x10!F81*3.345</f>
        <v>0.432738374421</v>
      </c>
      <c r="D78" s="1" t="n">
        <f aca="false">8x10!F81*1.02235</f>
        <v>0.13226011273223</v>
      </c>
    </row>
    <row r="79" customFormat="false" ht="15" hidden="false" customHeight="false" outlineLevel="0" collapsed="false">
      <c r="A79" s="1" t="n">
        <f aca="false">(8x10!F82)*0.945</f>
        <v>0.116393113053</v>
      </c>
      <c r="B79" s="1" t="n">
        <f aca="false">(8x10!F82)*1.033</f>
        <v>0.1272318368082</v>
      </c>
      <c r="C79" s="1" t="n">
        <f aca="false">8x10!F82*3.345</f>
        <v>0.411994670013</v>
      </c>
      <c r="D79" s="1" t="n">
        <f aca="false">8x10!F82*1.02235</f>
        <v>0.12592010489919</v>
      </c>
    </row>
    <row r="80" customFormat="false" ht="15" hidden="false" customHeight="false" outlineLevel="0" collapsed="false">
      <c r="A80" s="1" t="n">
        <f aca="false">(8x10!F83)*0.945</f>
        <v>0.114765230727</v>
      </c>
      <c r="B80" s="1" t="n">
        <f aca="false">(8x10!F83)*1.033</f>
        <v>0.1254523633238</v>
      </c>
      <c r="C80" s="1" t="n">
        <f aca="false">8x10!F83*3.345</f>
        <v>0.406232483367</v>
      </c>
      <c r="D80" s="1" t="n">
        <f aca="false">8x10!F83*1.02235</f>
        <v>0.12415897739021</v>
      </c>
    </row>
    <row r="81" customFormat="false" ht="15" hidden="false" customHeight="false" outlineLevel="0" collapsed="false">
      <c r="A81" s="1" t="n">
        <f aca="false">(8x10!F84)*0.945</f>
        <v>0.109881583749</v>
      </c>
      <c r="B81" s="1" t="n">
        <f aca="false">(8x10!F84)*1.033</f>
        <v>0.1201139428706</v>
      </c>
      <c r="C81" s="1" t="n">
        <f aca="false">8x10!F84*3.345</f>
        <v>0.388945923429</v>
      </c>
      <c r="D81" s="1" t="n">
        <f aca="false">8x10!F84*1.02235</f>
        <v>0.11887559486327</v>
      </c>
    </row>
    <row r="82" customFormat="false" ht="15" hidden="false" customHeight="false" outlineLevel="0" collapsed="false">
      <c r="A82" s="1" t="n">
        <f aca="false">(8x10!F85)*0.945</f>
        <v>0.106625878254</v>
      </c>
      <c r="B82" s="1" t="n">
        <f aca="false">(8x10!F85)*1.033</f>
        <v>0.1165550605676</v>
      </c>
      <c r="C82" s="1" t="n">
        <f aca="false">8x10!F85*3.345</f>
        <v>0.377421759534</v>
      </c>
      <c r="D82" s="1" t="n">
        <f aca="false">8x10!F85*1.02235</f>
        <v>0.11535340384442</v>
      </c>
    </row>
    <row r="83" customFormat="false" ht="15" hidden="false" customHeight="false" outlineLevel="0" collapsed="false">
      <c r="A83" s="1" t="n">
        <f aca="false">(8x10!F86)*0.945</f>
        <v>0.103370113602</v>
      </c>
      <c r="B83" s="1" t="n">
        <f aca="false">(8x10!F86)*1.033</f>
        <v>0.1129961135988</v>
      </c>
      <c r="C83" s="1" t="n">
        <f aca="false">8x10!F86*3.345</f>
        <v>0.365897386242</v>
      </c>
      <c r="D83" s="1" t="n">
        <f aca="false">8x10!F86*1.02235</f>
        <v>0.11183114882646</v>
      </c>
    </row>
    <row r="84" customFormat="false" ht="15" hidden="false" customHeight="false" outlineLevel="0" collapsed="false">
      <c r="A84" s="1" t="n">
        <f aca="false">(8x10!F87)*0.945</f>
        <v>0.09832366656</v>
      </c>
      <c r="B84" s="1" t="n">
        <f aca="false">(8x10!F87)*1.033</f>
        <v>0.107479732864</v>
      </c>
      <c r="C84" s="1" t="n">
        <f aca="false">8x10!F87*3.345</f>
        <v>0.34803456576</v>
      </c>
      <c r="D84" s="1" t="n">
        <f aca="false">8x10!F87*1.02235</f>
        <v>0.1063716407488</v>
      </c>
    </row>
    <row r="85" customFormat="false" ht="15" hidden="false" customHeight="false" outlineLevel="0" collapsed="false">
      <c r="A85" s="1" t="n">
        <f aca="false">(8x10!F88)*0.945</f>
        <v>0.095067961065</v>
      </c>
      <c r="B85" s="1" t="n">
        <f aca="false">(8x10!F88)*1.033</f>
        <v>0.103920850561</v>
      </c>
      <c r="C85" s="1" t="n">
        <f aca="false">8x10!F88*3.345</f>
        <v>0.336510401865</v>
      </c>
      <c r="D85" s="1" t="n">
        <f aca="false">8x10!F88*1.02235</f>
        <v>0.10284944972995</v>
      </c>
    </row>
    <row r="86" customFormat="false" ht="15" hidden="false" customHeight="false" outlineLevel="0" collapsed="false">
      <c r="A86" s="1" t="n">
        <f aca="false">(8x10!F89)*0.945</f>
        <v>0.092951678547</v>
      </c>
      <c r="B86" s="1" t="n">
        <f aca="false">(8x10!F89)*1.033</f>
        <v>0.1016074962318</v>
      </c>
      <c r="C86" s="1" t="n">
        <f aca="false">8x10!F89*3.345</f>
        <v>0.329019433587</v>
      </c>
      <c r="D86" s="1" t="n">
        <f aca="false">8x10!F89*1.02235</f>
        <v>0.10055994556881</v>
      </c>
    </row>
    <row r="87" customFormat="false" ht="15" hidden="false" customHeight="false" outlineLevel="0" collapsed="false">
      <c r="A87" s="1" t="n">
        <f aca="false">(8x10!F90)*0.945</f>
        <v>0.085300667109</v>
      </c>
      <c r="B87" s="1" t="n">
        <f aca="false">(8x10!F90)*1.033</f>
        <v>0.0932440096546</v>
      </c>
      <c r="C87" s="1" t="n">
        <f aca="false">8x10!F90*3.345</f>
        <v>0.301937281989</v>
      </c>
      <c r="D87" s="1" t="n">
        <f aca="false">8x10!F90*1.02235</f>
        <v>0.09228268467607</v>
      </c>
    </row>
    <row r="88" customFormat="false" ht="15" hidden="false" customHeight="false" outlineLevel="0" collapsed="false">
      <c r="A88" s="1" t="n">
        <f aca="false">(8x10!F91)*0.945</f>
        <v>0.086928549435</v>
      </c>
      <c r="B88" s="1" t="n">
        <f aca="false">(8x10!F91)*1.033</f>
        <v>0.095023483139</v>
      </c>
      <c r="C88" s="1" t="n">
        <f aca="false">8x10!F91*3.345</f>
        <v>0.307699468635</v>
      </c>
      <c r="D88" s="1" t="n">
        <f aca="false">8x10!F91*1.02235</f>
        <v>0.09404381218505</v>
      </c>
    </row>
    <row r="89" customFormat="false" ht="15" hidden="false" customHeight="false" outlineLevel="0" collapsed="false">
      <c r="A89" s="1" t="n">
        <f aca="false">(8x10!F92)*0.945</f>
        <v>0.082696102713</v>
      </c>
      <c r="B89" s="1" t="n">
        <f aca="false">(8x10!F92)*1.033</f>
        <v>0.0903969038122</v>
      </c>
      <c r="C89" s="1" t="n">
        <f aca="false">8x10!F92*3.345</f>
        <v>0.292717950873</v>
      </c>
      <c r="D89" s="1" t="n">
        <f aca="false">8x10!F92*1.02235</f>
        <v>0.08946493186099</v>
      </c>
    </row>
    <row r="90" customFormat="false" ht="15" hidden="false" customHeight="false" outlineLevel="0" collapsed="false">
      <c r="A90" s="1" t="n">
        <f aca="false">(8x10!F93)*0.945</f>
        <v>0.079440338061</v>
      </c>
      <c r="B90" s="1" t="n">
        <f aca="false">(8x10!F93)*1.033</f>
        <v>0.0868379568434</v>
      </c>
      <c r="C90" s="1" t="n">
        <f aca="false">8x10!F93*3.345</f>
        <v>0.281193577581</v>
      </c>
      <c r="D90" s="1" t="n">
        <f aca="false">8x10!F93*1.02235</f>
        <v>0.08594267684303</v>
      </c>
    </row>
    <row r="91" customFormat="false" ht="15" hidden="false" customHeight="false" outlineLevel="0" collapsed="false">
      <c r="A91" s="1" t="n">
        <f aca="false">(8x10!F94)*0.945</f>
        <v>0.077161314636</v>
      </c>
      <c r="B91" s="1" t="n">
        <f aca="false">(8x10!F94)*1.033</f>
        <v>0.0843467068984</v>
      </c>
      <c r="C91" s="1" t="n">
        <f aca="false">8x10!F94*3.345</f>
        <v>0.273126558156</v>
      </c>
      <c r="D91" s="1" t="n">
        <f aca="false">8x10!F94*1.02235</f>
        <v>0.08347711113028</v>
      </c>
    </row>
    <row r="92" customFormat="false" ht="15" hidden="false" customHeight="false" outlineLevel="0" collapsed="false">
      <c r="A92" s="1" t="n">
        <f aca="false">(8x10!F95)*0.945</f>
        <v>0.073417208949</v>
      </c>
      <c r="B92" s="1" t="n">
        <f aca="false">(8x10!F95)*1.033</f>
        <v>0.0802539437506</v>
      </c>
      <c r="C92" s="1" t="n">
        <f aca="false">8x10!F95*3.345</f>
        <v>0.259873612629</v>
      </c>
      <c r="D92" s="1" t="n">
        <f aca="false">8x10!F95*1.02235</f>
        <v>0.07942654345927</v>
      </c>
    </row>
    <row r="93" customFormat="false" ht="15" hidden="false" customHeight="false" outlineLevel="0" collapsed="false">
      <c r="A93" s="1" t="n">
        <f aca="false">(8x10!F96)*0.945</f>
        <v>0.069510303198</v>
      </c>
      <c r="B93" s="1" t="n">
        <f aca="false">(8x10!F96)*1.033</f>
        <v>0.0759832203212</v>
      </c>
      <c r="C93" s="1" t="n">
        <f aca="false">8x10!F96*3.345</f>
        <v>0.246044406558</v>
      </c>
      <c r="D93" s="1" t="n">
        <f aca="false">8x10!F96*1.02235</f>
        <v>0.07519985023754</v>
      </c>
    </row>
    <row r="94" customFormat="false" ht="15" hidden="false" customHeight="false" outlineLevel="0" collapsed="false">
      <c r="A94" s="1" t="n">
        <f aca="false">(8x10!F97)*0.945</f>
        <v>0.069021903006</v>
      </c>
      <c r="B94" s="1" t="n">
        <f aca="false">(8x10!F97)*1.033</f>
        <v>0.0754493394764</v>
      </c>
      <c r="C94" s="1" t="n">
        <f aca="false">8x10!F97*3.345</f>
        <v>0.244315624926</v>
      </c>
      <c r="D94" s="1" t="n">
        <f aca="false">8x10!F97*1.02235</f>
        <v>0.07467147358538</v>
      </c>
    </row>
    <row r="95" customFormat="false" ht="15" hidden="false" customHeight="false" outlineLevel="0" collapsed="false">
      <c r="A95" s="1" t="n">
        <f aca="false">(8x10!F98)*0.945</f>
        <v>0.064138315185</v>
      </c>
      <c r="B95" s="1" t="n">
        <f aca="false">(8x10!F98)*1.033</f>
        <v>0.070110983689</v>
      </c>
      <c r="C95" s="1" t="n">
        <f aca="false">8x10!F98*3.345</f>
        <v>0.227029274385</v>
      </c>
      <c r="D95" s="1" t="n">
        <f aca="false">8x10!F98*1.02235</f>
        <v>0.06938815505755</v>
      </c>
    </row>
    <row r="96" customFormat="false" ht="15" hidden="false" customHeight="false" outlineLevel="0" collapsed="false">
      <c r="A96" s="1" t="n">
        <f aca="false">(8x10!F99)*0.945</f>
        <v>0.063649914993</v>
      </c>
      <c r="B96" s="1" t="n">
        <f aca="false">(8x10!F99)*1.033</f>
        <v>0.0695771028442</v>
      </c>
      <c r="C96" s="1" t="n">
        <f aca="false">8x10!F99*3.345</f>
        <v>0.225300492753</v>
      </c>
      <c r="D96" s="1" t="n">
        <f aca="false">8x10!F99*1.02235</f>
        <v>0.06885977840539</v>
      </c>
    </row>
    <row r="97" customFormat="false" ht="15" hidden="false" customHeight="false" outlineLevel="0" collapsed="false">
      <c r="A97" s="1" t="n">
        <f aca="false">(8x10!F100)*0.945</f>
        <v>0.062022032667</v>
      </c>
      <c r="B97" s="1" t="n">
        <f aca="false">(8x10!F100)*1.033</f>
        <v>0.0677976293598</v>
      </c>
      <c r="C97" s="1" t="n">
        <f aca="false">8x10!F100*3.345</f>
        <v>0.219538306107</v>
      </c>
      <c r="D97" s="1" t="n">
        <f aca="false">8x10!F100*1.02235</f>
        <v>0.06709865089641</v>
      </c>
    </row>
    <row r="98" customFormat="false" ht="15" hidden="false" customHeight="false" outlineLevel="0" collapsed="false">
      <c r="A98" s="1" t="n">
        <f aca="false">(8x10!F101)*0.945</f>
        <v>0.057138444846</v>
      </c>
      <c r="B98" s="1" t="n">
        <f aca="false">(8x10!F101)*1.033</f>
        <v>0.0624592735724</v>
      </c>
      <c r="C98" s="1" t="n">
        <f aca="false">8x10!F101*3.345</f>
        <v>0.202251955566</v>
      </c>
      <c r="D98" s="1" t="n">
        <f aca="false">8x10!F101*1.02235</f>
        <v>0.06181533236858</v>
      </c>
    </row>
    <row r="99" customFormat="false" ht="15" hidden="false" customHeight="false" outlineLevel="0" collapsed="false">
      <c r="A99" s="1" t="n">
        <f aca="false">(8x10!F102)*0.945</f>
        <v>0.054371021229</v>
      </c>
      <c r="B99" s="1" t="n">
        <f aca="false">(8x10!F102)*1.033</f>
        <v>0.0594341427826</v>
      </c>
      <c r="C99" s="1" t="n">
        <f aca="false">8x10!F102*3.345</f>
        <v>0.192456154509</v>
      </c>
      <c r="D99" s="1" t="n">
        <f aca="false">8x10!F102*1.02235</f>
        <v>0.05882139000367</v>
      </c>
    </row>
    <row r="100" customFormat="false" ht="15" hidden="false" customHeight="false" outlineLevel="0" collapsed="false">
      <c r="A100" s="1" t="n">
        <f aca="false">(8x10!F103)*0.945</f>
        <v>0.051115315734</v>
      </c>
      <c r="B100" s="1" t="n">
        <f aca="false">(8x10!F103)*1.033</f>
        <v>0.0558752604796</v>
      </c>
      <c r="C100" s="1" t="n">
        <f aca="false">8x10!F103*3.345</f>
        <v>0.180931990614</v>
      </c>
      <c r="D100" s="1" t="n">
        <f aca="false">8x10!F103*1.02235</f>
        <v>0.05529919898482</v>
      </c>
    </row>
    <row r="101" customFormat="false" ht="15" hidden="false" customHeight="false" outlineLevel="0" collapsed="false">
      <c r="A101" s="1" t="n">
        <f aca="false">(8x10!F104)*0.945</f>
        <v>0.051115315734</v>
      </c>
      <c r="B101" s="1" t="n">
        <f aca="false">(8x10!F104)*1.033</f>
        <v>0.0558752604796</v>
      </c>
      <c r="C101" s="1" t="n">
        <f aca="false">8x10!F104*3.345</f>
        <v>0.180931990614</v>
      </c>
      <c r="D101" s="1" t="n">
        <f aca="false">8x10!F104*1.02235</f>
        <v>0.05529919898482</v>
      </c>
    </row>
    <row r="102" customFormat="false" ht="15" hidden="false" customHeight="false" outlineLevel="0" collapsed="false">
      <c r="A102" s="1" t="n">
        <f aca="false">(8x10!F105)*0.945</f>
        <v>0.047371210047</v>
      </c>
      <c r="B102" s="1" t="n">
        <f aca="false">(8x10!F105)*1.033</f>
        <v>0.0517824973318</v>
      </c>
      <c r="C102" s="1" t="n">
        <f aca="false">8x10!F105*3.345</f>
        <v>0.167679045087</v>
      </c>
      <c r="D102" s="1" t="n">
        <f aca="false">8x10!F105*1.02235</f>
        <v>0.05124863131381</v>
      </c>
    </row>
    <row r="103" customFormat="false" ht="15" hidden="false" customHeight="false" outlineLevel="0" collapsed="false">
      <c r="A103" s="1" t="n">
        <f aca="false">(8x10!F106)*0.945</f>
        <v>0.042975904104</v>
      </c>
      <c r="B103" s="1" t="n">
        <f aca="false">(8x10!F106)*1.033</f>
        <v>0.0469778930576</v>
      </c>
      <c r="C103" s="1" t="n">
        <f aca="false">8x10!F106*3.345</f>
        <v>0.152121057384</v>
      </c>
      <c r="D103" s="1" t="n">
        <f aca="false">8x10!F106*1.02235</f>
        <v>0.04649356143992</v>
      </c>
    </row>
    <row r="104" customFormat="false" ht="15" hidden="false" customHeight="false" outlineLevel="0" collapsed="false">
      <c r="A104" s="1" t="n">
        <f aca="false">(8x10!F107)*0.945</f>
        <v>0.043464304296</v>
      </c>
      <c r="B104" s="1" t="n">
        <f aca="false">(8x10!F107)*1.033</f>
        <v>0.0475117739024</v>
      </c>
      <c r="C104" s="1" t="n">
        <f aca="false">8x10!F107*3.345</f>
        <v>0.153849839016</v>
      </c>
      <c r="D104" s="1" t="n">
        <f aca="false">8x10!F107*1.02235</f>
        <v>0.04702193809208</v>
      </c>
    </row>
    <row r="105" customFormat="false" ht="15" hidden="false" customHeight="false" outlineLevel="0" collapsed="false">
      <c r="A105" s="1" t="n">
        <f aca="false">(8x10!F108)*0.945</f>
        <v>0.040208539644</v>
      </c>
      <c r="B105" s="1" t="n">
        <f aca="false">(8x10!F108)*1.033</f>
        <v>0.0439528269336</v>
      </c>
      <c r="C105" s="1" t="n">
        <f aca="false">8x10!F108*3.345</f>
        <v>0.142325465724</v>
      </c>
      <c r="D105" s="1" t="n">
        <f aca="false">8x10!F108*1.02235</f>
        <v>0.04349968307412</v>
      </c>
    </row>
    <row r="106" customFormat="false" ht="15" hidden="false" customHeight="false" outlineLevel="0" collapsed="false">
      <c r="A106" s="1" t="n">
        <f aca="false">(8x10!F109)*0.945</f>
        <v>0.036952774992</v>
      </c>
      <c r="B106" s="1" t="n">
        <f aca="false">(8x10!F109)*1.033</f>
        <v>0.0403938799648</v>
      </c>
      <c r="C106" s="1" t="n">
        <f aca="false">8x10!F109*3.345</f>
        <v>0.130801092432</v>
      </c>
      <c r="D106" s="1" t="n">
        <f aca="false">8x10!F109*1.02235</f>
        <v>0.03997742805616</v>
      </c>
    </row>
    <row r="107" customFormat="false" ht="15" hidden="false" customHeight="false" outlineLevel="0" collapsed="false">
      <c r="A107" s="1" t="n">
        <f aca="false">(8x10!F110)*0.945</f>
        <v>0.035324892666</v>
      </c>
      <c r="B107" s="1" t="n">
        <f aca="false">(8x10!F110)*1.033</f>
        <v>0.0386144064804</v>
      </c>
      <c r="C107" s="1" t="n">
        <f aca="false">8x10!F110*3.345</f>
        <v>0.125038905786</v>
      </c>
      <c r="D107" s="1" t="n">
        <f aca="false">8x10!F110*1.02235</f>
        <v>0.03821630054718</v>
      </c>
    </row>
    <row r="108" customFormat="false" ht="15" hidden="false" customHeight="false" outlineLevel="0" collapsed="false">
      <c r="A108" s="1" t="n">
        <f aca="false">(8x10!F111)*0.945</f>
        <v>0.03369701034</v>
      </c>
      <c r="B108" s="1" t="n">
        <f aca="false">(8x10!F111)*1.033</f>
        <v>0.036834932996</v>
      </c>
      <c r="C108" s="1" t="n">
        <f aca="false">8x10!F111*3.345</f>
        <v>0.11927671914</v>
      </c>
      <c r="D108" s="1" t="n">
        <f aca="false">8x10!F111*1.02235</f>
        <v>0.0364551730382</v>
      </c>
    </row>
    <row r="109" customFormat="false" ht="15" hidden="false" customHeight="false" outlineLevel="0" collapsed="false">
      <c r="A109" s="1" t="n">
        <f aca="false">(8x10!F112)*0.945</f>
        <v>0.03092964588</v>
      </c>
      <c r="B109" s="1" t="n">
        <f aca="false">(8x10!F112)*1.033</f>
        <v>0.033809866872</v>
      </c>
      <c r="C109" s="1" t="n">
        <f aca="false">8x10!F112*3.345</f>
        <v>0.10948112748</v>
      </c>
      <c r="D109" s="1" t="n">
        <f aca="false">8x10!F112*1.02235</f>
        <v>0.0334612946724</v>
      </c>
    </row>
    <row r="110" customFormat="false" ht="15" hidden="false" customHeight="false" outlineLevel="0" collapsed="false">
      <c r="A110" s="1" t="n">
        <f aca="false">(8x10!F113)*0.945</f>
        <v>0.028325022327</v>
      </c>
      <c r="B110" s="1" t="n">
        <f aca="false">(8x10!F113)*1.033</f>
        <v>0.0309626963638</v>
      </c>
      <c r="C110" s="1" t="n">
        <f aca="false">8x10!F113*3.345</f>
        <v>0.100261586967</v>
      </c>
      <c r="D110" s="1" t="n">
        <f aca="false">8x10!F113*1.02235</f>
        <v>0.03064347785821</v>
      </c>
    </row>
    <row r="111" customFormat="false" ht="15" hidden="false" customHeight="false" outlineLevel="0" collapsed="false">
      <c r="A111" s="1" t="n">
        <f aca="false">(8x10!F114)*0.945</f>
        <v>0.024418116576</v>
      </c>
      <c r="B111" s="1" t="n">
        <f aca="false">(8x10!F114)*1.033</f>
        <v>0.0266919729344</v>
      </c>
      <c r="C111" s="1" t="n">
        <f aca="false">8x10!F114*3.345</f>
        <v>0.086432380896</v>
      </c>
      <c r="D111" s="1" t="n">
        <f aca="false">8x10!F114*1.02235</f>
        <v>0.02641678463648</v>
      </c>
    </row>
    <row r="112" customFormat="false" ht="15" hidden="false" customHeight="false" outlineLevel="0" collapsed="false">
      <c r="A112" s="1" t="n">
        <f aca="false">(8x10!F115)*0.945</f>
        <v>0.023929775541</v>
      </c>
      <c r="B112" s="1" t="n">
        <f aca="false">(8x10!F115)*1.033</f>
        <v>0.0261581567554</v>
      </c>
      <c r="C112" s="1" t="n">
        <f aca="false">8x10!F115*3.345</f>
        <v>0.084703808661</v>
      </c>
      <c r="D112" s="1" t="n">
        <f aca="false">8x10!F115*1.02235</f>
        <v>0.02588847198343</v>
      </c>
    </row>
    <row r="113" customFormat="false" ht="15" hidden="false" customHeight="false" outlineLevel="0" collapsed="false">
      <c r="A113" s="1" t="n">
        <f aca="false">(8x10!F116)*0.945</f>
        <v>0.02181355218</v>
      </c>
      <c r="B113" s="1" t="n">
        <f aca="false">(8x10!F116)*1.033</f>
        <v>0.023844867092</v>
      </c>
      <c r="C113" s="1" t="n">
        <f aca="false">8x10!F116*3.345</f>
        <v>0.07721304978</v>
      </c>
      <c r="D113" s="1" t="n">
        <f aca="false">8x10!F116*1.02235</f>
        <v>0.0235990318214</v>
      </c>
    </row>
    <row r="114" customFormat="false" ht="15" hidden="false" customHeight="false" outlineLevel="0" collapsed="false">
      <c r="A114" s="1" t="n">
        <f aca="false">(8x10!F117)*0.945</f>
        <v>0.019534528755</v>
      </c>
      <c r="B114" s="1" t="n">
        <f aca="false">(8x10!F117)*1.033</f>
        <v>0.021353617147</v>
      </c>
      <c r="C114" s="1" t="n">
        <f aca="false">8x10!F117*3.345</f>
        <v>0.069146030355</v>
      </c>
      <c r="D114" s="1" t="n">
        <f aca="false">8x10!F117*1.02235</f>
        <v>0.02113346610865</v>
      </c>
    </row>
    <row r="115" customFormat="false" ht="15" hidden="false" customHeight="false" outlineLevel="0" collapsed="false">
      <c r="A115" s="1" t="n">
        <f aca="false">(8x10!F118)*0.945</f>
        <v>0.019046128563</v>
      </c>
      <c r="B115" s="1" t="n">
        <f aca="false">(8x10!F118)*1.033</f>
        <v>0.0208197363022</v>
      </c>
      <c r="C115" s="1" t="n">
        <f aca="false">8x10!F118*3.345</f>
        <v>0.067417248723</v>
      </c>
      <c r="D115" s="1" t="n">
        <f aca="false">8x10!F118*1.02235</f>
        <v>0.02060508945649</v>
      </c>
    </row>
    <row r="116" customFormat="false" ht="15" hidden="false" customHeight="false" outlineLevel="0" collapsed="false">
      <c r="A116" s="1" t="n">
        <f aca="false">(8x10!F119)*0.945</f>
        <v>0.016278764103</v>
      </c>
      <c r="B116" s="1" t="n">
        <f aca="false">(8x10!F119)*1.033</f>
        <v>0.0177946701782</v>
      </c>
      <c r="C116" s="1" t="n">
        <f aca="false">8x10!F119*3.345</f>
        <v>0.057621657063</v>
      </c>
      <c r="D116" s="1" t="n">
        <f aca="false">8x10!F119*1.02235</f>
        <v>0.01761121109069</v>
      </c>
    </row>
    <row r="117" customFormat="false" ht="15" hidden="false" customHeight="false" outlineLevel="0" collapsed="false">
      <c r="A117" s="1" t="n">
        <f aca="false">(8x10!F120)*0.945</f>
        <v>0.012534658416</v>
      </c>
      <c r="B117" s="1" t="n">
        <f aca="false">(8x10!F120)*1.033</f>
        <v>0.0137019070304</v>
      </c>
      <c r="C117" s="1" t="n">
        <f aca="false">8x10!F120*3.345</f>
        <v>0.044368711536</v>
      </c>
      <c r="D117" s="1" t="n">
        <f aca="false">8x10!F120*1.02235</f>
        <v>0.01356064341968</v>
      </c>
    </row>
    <row r="118" customFormat="false" ht="15" hidden="false" customHeight="false" outlineLevel="0" collapsed="false">
      <c r="A118" s="1" t="n">
        <f aca="false">(8x10!F121)*0.945</f>
        <v>0.012534658416</v>
      </c>
      <c r="B118" s="1" t="n">
        <f aca="false">(8x10!F121)*1.033</f>
        <v>0.0137019070304</v>
      </c>
      <c r="C118" s="1" t="n">
        <f aca="false">8x10!F121*3.345</f>
        <v>0.044368711536</v>
      </c>
      <c r="D118" s="1" t="n">
        <f aca="false">8x10!F121*1.02235</f>
        <v>0.01356064341968</v>
      </c>
    </row>
    <row r="119" customFormat="false" ht="15" hidden="false" customHeight="false" outlineLevel="0" collapsed="false">
      <c r="A119" s="1" t="n">
        <f aca="false">(8x10!F122)*0.945</f>
        <v>0.010255634991</v>
      </c>
      <c r="B119" s="1" t="n">
        <f aca="false">(8x10!F122)*1.033</f>
        <v>0.0112106570854</v>
      </c>
      <c r="C119" s="1" t="n">
        <f aca="false">8x10!F122*3.345</f>
        <v>0.036301692111</v>
      </c>
      <c r="D119" s="1" t="n">
        <f aca="false">8x10!F122*1.02235</f>
        <v>0.01109507770693</v>
      </c>
    </row>
    <row r="120" customFormat="false" ht="15" hidden="false" customHeight="false" outlineLevel="0" collapsed="false">
      <c r="A120" s="1" t="n">
        <f aca="false">(8x10!F123)*0.945</f>
        <v>0.008627752665</v>
      </c>
      <c r="B120" s="1" t="n">
        <f aca="false">(8x10!F123)*1.033</f>
        <v>0.009431183601</v>
      </c>
      <c r="C120" s="1" t="n">
        <f aca="false">8x10!F123*3.345</f>
        <v>0.030539505465</v>
      </c>
      <c r="D120" s="1" t="n">
        <f aca="false">8x10!F123*1.02235</f>
        <v>0.00933395019795</v>
      </c>
    </row>
    <row r="121" customFormat="false" ht="15" hidden="false" customHeight="false" outlineLevel="0" collapsed="false">
      <c r="A121" s="1" t="n">
        <f aca="false">(8x10!F124)*0.945</f>
        <v>0.006999870339</v>
      </c>
      <c r="B121" s="1" t="n">
        <f aca="false">(8x10!F124)*1.033</f>
        <v>0.0076517101166</v>
      </c>
      <c r="C121" s="1" t="n">
        <f aca="false">8x10!F124*3.345</f>
        <v>0.024777318819</v>
      </c>
      <c r="D121" s="1" t="n">
        <f aca="false">8x10!F124*1.02235</f>
        <v>0.00757282268897</v>
      </c>
    </row>
    <row r="122" customFormat="false" ht="15" hidden="false" customHeight="false" outlineLevel="0" collapsed="false">
      <c r="A122" s="1" t="n">
        <f aca="false">(8x10!F125)*0.945</f>
        <v>0.004395246786</v>
      </c>
      <c r="B122" s="1" t="n">
        <f aca="false">(8x10!F125)*1.033</f>
        <v>0.0048045396084</v>
      </c>
      <c r="C122" s="1" t="n">
        <f aca="false">8x10!F125*3.345</f>
        <v>0.015557778306</v>
      </c>
      <c r="D122" s="1" t="n">
        <f aca="false">8x10!F125*1.02235</f>
        <v>0.00475500587478</v>
      </c>
    </row>
    <row r="123" customFormat="false" ht="15" hidden="false" customHeight="false" outlineLevel="0" collapsed="false">
      <c r="A123" s="1" t="n">
        <f aca="false">(8x10!F126)*0.945</f>
        <v>0.001627882326</v>
      </c>
      <c r="B123" s="1" t="n">
        <f aca="false">(8x10!F126)*1.033</f>
        <v>0.0017794734844</v>
      </c>
      <c r="C123" s="1" t="n">
        <f aca="false">8x10!F126*3.345</f>
        <v>0.005762186646</v>
      </c>
      <c r="D123" s="1" t="n">
        <f aca="false">8x10!F126*1.02235</f>
        <v>0.00176112750898</v>
      </c>
    </row>
    <row r="124" customFormat="false" ht="15" hidden="false" customHeight="false" outlineLevel="0" collapsed="false">
      <c r="A124" s="1" t="n">
        <f aca="false">(8x10!F127)*0.945</f>
        <v>0</v>
      </c>
      <c r="B124" s="1" t="n">
        <f aca="false">(8x10!F127)*1.033</f>
        <v>0</v>
      </c>
      <c r="C124" s="1" t="n">
        <f aca="false">8x10!F127*3.345</f>
        <v>0</v>
      </c>
      <c r="D124" s="1" t="n">
        <f aca="false">8x10!F127*1.02235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uk-UA</dc:language>
  <cp:lastModifiedBy/>
  <dcterms:modified xsi:type="dcterms:W3CDTF">2019-06-01T02:23:23Z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