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D20" i="12"/>
  <c r="D21" i="12" s="1"/>
  <c r="E8" i="16" s="1"/>
  <c r="B7" i="16" s="1"/>
  <c r="E11" i="16"/>
  <c r="F11" i="16" s="1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C9" i="14"/>
  <c r="D31" i="14" s="1"/>
  <c r="E9" i="14"/>
  <c r="C8" i="14"/>
  <c r="E8" i="14" s="1"/>
  <c r="C7" i="14"/>
  <c r="E7" i="14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N27" i="6"/>
  <c r="N26" i="6" s="1"/>
  <c r="N25" i="6" s="1"/>
  <c r="N24" i="6" s="1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D72" i="6"/>
  <c r="K80" i="16"/>
  <c r="K81" i="16"/>
  <c r="K84" i="16"/>
  <c r="B79" i="16" s="1"/>
  <c r="K82" i="16" l="1"/>
  <c r="C21" i="18"/>
  <c r="D33" i="14"/>
  <c r="D42" i="14" s="1"/>
  <c r="D32" i="14"/>
  <c r="E10" i="14"/>
  <c r="D64" i="6"/>
  <c r="E7" i="1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L18" i="8"/>
  <c r="M18" i="8" s="1"/>
  <c r="N18" i="8" s="1"/>
  <c r="Q12" i="16"/>
  <c r="E4" i="6"/>
  <c r="F4" i="6" s="1"/>
  <c r="C43" i="13"/>
  <c r="C45" i="13" s="1"/>
  <c r="C35" i="12" s="1"/>
  <c r="B35" i="12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K24" i="13" l="1"/>
  <c r="E6" i="14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D63" i="6" s="1"/>
  <c r="D70" i="6" s="1"/>
  <c r="D18" i="12" s="1"/>
  <c r="C48" i="13" s="1"/>
  <c r="C51" i="13" s="1"/>
  <c r="C54" i="13" s="1"/>
  <c r="C34" i="12" s="1"/>
  <c r="B34" i="12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118" i="14" l="1"/>
  <c r="D121" i="14" s="1"/>
  <c r="D75" i="6"/>
  <c r="B3" i="16" s="1"/>
  <c r="B4" i="16" s="1"/>
  <c r="B5" i="16" s="1"/>
  <c r="D74" i="6"/>
  <c r="D19" i="12" s="1"/>
  <c r="C11" i="14" s="1"/>
  <c r="C22" i="19"/>
  <c r="C25" i="19" s="1"/>
  <c r="G101" i="14"/>
  <c r="G118" i="14" s="1"/>
  <c r="D35" i="14"/>
  <c r="K29" i="13"/>
  <c r="E119" i="14"/>
  <c r="F119" i="14" s="1"/>
  <c r="D36" i="14" l="1"/>
  <c r="C2" i="14"/>
  <c r="E11" i="14"/>
  <c r="B2" i="14" s="1"/>
  <c r="C25" i="18"/>
  <c r="B13" i="16"/>
  <c r="C41" i="12"/>
  <c r="C118" i="14"/>
  <c r="C121" i="14" s="1"/>
  <c r="K34" i="13"/>
  <c r="C37" i="13" s="1"/>
  <c r="C33" i="12" s="1"/>
  <c r="C47" i="12" l="1"/>
  <c r="D47" i="12" s="1"/>
  <c r="D41" i="12"/>
  <c r="E101" i="14"/>
  <c r="C21" i="19"/>
  <c r="B33" i="12"/>
  <c r="C36" i="12"/>
  <c r="C31" i="12" s="1"/>
  <c r="C39" i="12" l="1"/>
  <c r="C49" i="12" s="1"/>
  <c r="D39" i="12"/>
  <c r="C53" i="12" l="1"/>
  <c r="C57" i="12" s="1"/>
  <c r="C62" i="12" s="1"/>
  <c r="C101" i="14"/>
  <c r="B118" i="14" s="1"/>
  <c r="C20" i="19" s="1"/>
  <c r="F2" i="14"/>
  <c r="G2" i="14" s="1"/>
  <c r="D49" i="12"/>
  <c r="D53" i="12" s="1"/>
  <c r="D57" i="12" s="1"/>
  <c r="D62" i="12" s="1"/>
  <c r="C58" i="12" l="1"/>
  <c r="B121" i="14"/>
  <c r="E118" i="14"/>
  <c r="E121" i="14" s="1"/>
  <c r="D58" i="12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<sst xmlns="http://schemas.openxmlformats.org/spreadsheetml/2006/main" count="832" uniqueCount="575">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</sst>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40" sqref="A40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8619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1.3876500000000005E-2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0.4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0.4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0.25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0.15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(8619)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8619 0 0 15.02.22</v>
      </c>
      <c r="J3" s="622"/>
      <c r="K3" s="623"/>
      <c r="L3" s="624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25"/>
      <c r="K4" s="626"/>
      <c r="L4" s="627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8619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73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8619</v>
      </c>
    </row>
    <row r="22" spans="2:15" x14ac:dyDescent="0.2">
      <c r="B22" s="186" t="s">
        <v>288</v>
      </c>
      <c r="C22" s="283"/>
      <c r="D22" s="283" t="str">
        <f>CONCATENATE("ТКП №",Цена!I3)</f>
        <v>ТКП №8619 0 0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8619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15.02.2022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2022-02-15T14:39:11Z</dcterms:modified>
</cp:coreProperties>
</file>