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A7DEE6B0-B2C7-48DF-8BD6-F47D1A76B7F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5D4CA-702A-4615-8006-98AC3437F706}" keepAlive="1" name="Запрос — service_s_import" description="Соединение с запросом &quot;service_s_import&quot; в книге." type="5" refreshedVersion="6" background="1" saveData="1">
    <dbPr connection="Provider=Microsoft.Mashup.OleDb.1;Data Source=$Workbook$;Location=service_s_import;Extended Properties=&quot;&quot;" command="SELECT * FROM [service_s_import]"/>
  </connection>
</connections>
</file>

<file path=xl/sharedStrings.xml><?xml version="1.0" encoding="utf-8"?>
<sst xmlns="http://schemas.openxmlformats.org/spreadsheetml/2006/main" count="551" uniqueCount="153">
  <si>
    <t>Column1</t>
  </si>
  <si>
    <t>Column2</t>
  </si>
  <si>
    <t>Column3</t>
  </si>
  <si>
    <t>Column4</t>
  </si>
  <si>
    <t>Column5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</si>
  <si>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</si>
  <si>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</si>
  <si>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</si>
  <si>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</si>
  <si>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</si>
  <si>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</si>
  <si>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 xml:space="preserve"> Услуги школы\Китайский язык.jpg</t>
  </si>
  <si>
    <t>Индивидуальный урок немецкого языка с преподавателем-носителем языка</t>
  </si>
  <si>
    <t xml:space="preserve"> Услуги школы\Немецкий язык.png</t>
  </si>
  <si>
    <t xml:space="preserve"> 1340</t>
  </si>
  <si>
    <t>Киноклуб китайского языка для студентов</t>
  </si>
  <si>
    <t xml:space="preserve"> Услуги школы\киноклуб.jpg</t>
  </si>
  <si>
    <t>Индивидуальный онлайн-урок японского языка по Skype</t>
  </si>
  <si>
    <t xml:space="preserve"> Услуги школы\online lessons.jpg</t>
  </si>
  <si>
    <t>Киноклуб испанского языка для студентов</t>
  </si>
  <si>
    <t>Занятие с русскоязычным репетитором испанского языка</t>
  </si>
  <si>
    <t xml:space="preserve"> Услуги школы\Испанский язык.jpg</t>
  </si>
  <si>
    <t>Урок в группе итальянского языка для взрослых</t>
  </si>
  <si>
    <t xml:space="preserve"> Услуги школы\Итальянский язык.jpg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</si>
  <si>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</si>
  <si>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</si>
  <si>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 xml:space="preserve"> Услуги школы\Французский язык.jpg</t>
  </si>
  <si>
    <t>Урок в группе французского языка для школьников</t>
  </si>
  <si>
    <t>Занятие с репетитором-носителем английского языка</t>
  </si>
  <si>
    <t xml:space="preserve"> Услуги школы\Английский язык.jpg</t>
  </si>
  <si>
    <t>Киноклуб французского языка для взрослых</t>
  </si>
  <si>
    <t>Киноклуб немецкого языка для взрослых</t>
  </si>
  <si>
    <t xml:space="preserve"> 1560</t>
  </si>
  <si>
    <t>Урок в группе японского языка для школьников</t>
  </si>
  <si>
    <t xml:space="preserve"> Услуги школы\Японский язык.jpg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</si>
  <si>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</si>
  <si>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</si>
  <si>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</si>
  <si>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</si>
  <si>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 xml:space="preserve"> Услуги школы\for company.jpg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</si>
  <si>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</si>
  <si>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</si>
  <si>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</si>
  <si>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</si>
  <si>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</si>
  <si>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 xml:space="preserve"> 900</t>
  </si>
  <si>
    <t>Занятие с репетитором-носителем испанского языка</t>
  </si>
  <si>
    <t xml:space="preserve"> 1090</t>
  </si>
  <si>
    <t>Интенсивный курс с преподавателем-носителем итальянского языка для компаний</t>
  </si>
  <si>
    <t xml:space="preserve"> 1190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</si>
  <si>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</si>
  <si>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</si>
  <si>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</si>
  <si>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</si>
  <si>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 xml:space="preserve"> Услуги школы\Подготовка к экзамену ACT.png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</si>
  <si>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</si>
  <si>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</si>
  <si>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</si>
  <si>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 xml:space="preserve"> Услуги школы\Подготовка к экзамену TOEFL.jpg</t>
  </si>
  <si>
    <t>Занятие с репетитором-носителем итальянского языка</t>
  </si>
  <si>
    <t>Урок в группе английского языка для взрослых</t>
  </si>
  <si>
    <t xml:space="preserve"> 1010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</si>
  <si>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</si>
  <si>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</si>
  <si>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</si>
  <si>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</si>
  <si>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Услуги школы\Подготовка к экзамену GRE.jpeg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</si>
  <si>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</si>
  <si>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</si>
  <si>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</si>
  <si>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 xml:space="preserve"> 970</t>
  </si>
  <si>
    <t>Интенсивный курс японского языка с русскоязычным преподавателем для компаний</t>
  </si>
  <si>
    <t xml:space="preserve"> 1500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</si>
  <si>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</si>
  <si>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</si>
  <si>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</si>
  <si>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Услуги школы\Подготовка к экзамену GMAT.png</t>
  </si>
  <si>
    <t>Подготовка к экзамену IELTS</t>
  </si>
  <si>
    <t xml:space="preserve"> Услуги школы\Подготовка к экзамену IELTS.jpg</t>
  </si>
  <si>
    <t>Подготовка к экзамену SAT</t>
  </si>
  <si>
    <t xml:space="preserve"> Услуги школы\Подготовка к экзамену SAT.png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</si>
  <si>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</si>
  <si>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</si>
  <si>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</si>
  <si>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</si>
  <si>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 xml:space="preserve"> 1120</t>
  </si>
  <si>
    <t>Урок в группе немецкого языка для школьников</t>
  </si>
  <si>
    <t xml:space="preserve"> 1570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</si>
  <si>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</si>
  <si>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</si>
  <si>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</si>
  <si>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</si>
  <si>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Услуги школы\Португальский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</si>
  <si>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</si>
  <si>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</si>
  <si>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</si>
  <si>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 xml:space="preserve"> 1280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</si>
  <si>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</si>
  <si>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</si>
  <si>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</si>
  <si>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</si>
  <si>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</si>
  <si>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</si>
  <si>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</si>
  <si>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</si>
  <si>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</si>
  <si>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 xml:space="preserve"> 1870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</si>
  <si>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</si>
  <si>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</si>
  <si>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</si>
  <si>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</si>
  <si>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</si>
  <si>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</si>
  <si>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</si>
  <si>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</si>
  <si>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</si>
  <si>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</si>
  <si>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</si>
  <si>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</si>
  <si>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</si>
  <si>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</si>
  <si>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</si>
  <si>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 xml:space="preserve"> 1710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</si>
  <si>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</si>
  <si>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</si>
  <si>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</si>
  <si>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</si>
  <si>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</si>
  <si>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</si>
  <si>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</si>
  <si>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</si>
  <si>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</si>
  <si>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</si>
  <si>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 xml:space="preserve"> 1240</t>
  </si>
  <si>
    <t>Занятие с русскоязычным репетитором китайского языка</t>
  </si>
  <si>
    <t xml:space="preserve"> 940</t>
  </si>
  <si>
    <t>Занятие с репетитором-носителем японского языка</t>
  </si>
  <si>
    <t xml:space="preserve"> 1100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</si>
  <si>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</si>
  <si>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</si>
  <si>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</si>
  <si>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</si>
  <si>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</si>
  <si>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 xml:space="preserve"> 1380</t>
  </si>
  <si>
    <t>мин.</t>
  </si>
  <si>
    <t>сек.</t>
  </si>
  <si>
    <t>ID</t>
  </si>
  <si>
    <t>Title</t>
  </si>
  <si>
    <t>Cost</t>
  </si>
  <si>
    <t>DurationInSeconds</t>
  </si>
  <si>
    <t>Description</t>
  </si>
  <si>
    <t>Discount</t>
  </si>
  <si>
    <t>MainImagePath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</si>
</sst>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2" borderId="2" xfId="0" applyNumberFormat="1" applyFont="1" applyFill="1" applyBorder="1"/>
    <xf numFmtId="0" fontId="0" fillId="2" borderId="1" xfId="0" applyNumberFormat="1" applyFont="1" applyFill="1" applyBorder="1" applyAlignment="1">
      <alignment horizontal="right"/>
    </xf>
    <xf numFmtId="0" fontId="0" fillId="2" borderId="3" xfId="0" applyNumberFormat="1" applyFont="1" applyFill="1" applyBorder="1" applyAlignment="1">
      <alignment horizontal="right"/>
    </xf>
    <xf numFmtId="0" fontId="0" fillId="0" borderId="2" xfId="0" applyNumberFormat="1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5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D5A391-3B7B-4DF5-A02C-E825072443D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A33D9-2518-454F-B680-47518FCFE03F}" name="service_s_import" displayName="service_s_import" ref="A1:E102" tableType="queryTable" totalsRowShown="0">
  <autoFilter ref="A1:E102" xr:uid="{7BD9DC3F-A2FD-41D9-9C70-7576BF61D06B}"/>
  <tableColumns count="5">
    <tableColumn id="1" xr3:uid="{0D1FEC7A-0697-4BD5-BC56-FE995CDF2125}" uniqueName="1" name="Column1" queryTableFieldId="1" dataDxfId="4"/>
    <tableColumn id="2" xr3:uid="{211379D1-163A-43BA-A01E-7B4C1BBC65C1}" uniqueName="2" name="Column2" queryTableFieldId="2" dataDxfId="3"/>
    <tableColumn id="3" xr3:uid="{E646DD7A-7F95-455F-99CF-CDF9468D654D}" uniqueName="3" name="Column3" queryTableFieldId="3" dataDxfId="2"/>
    <tableColumn id="4" xr3:uid="{A2A79C66-752D-4F81-A587-EF9421DE0488}" uniqueName="4" name="Column4" queryTableFieldId="4" dataDxfId="1"/>
    <tableColumn id="5" xr3:uid="{9945F317-F55B-4AA0-917B-E52647A88510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2EC4-C7B1-48D1-BB09-CD43CF428B92}">
  <dimension ref="A1:K102"/>
  <sheetViews>
    <sheetView topLeftCell="A69" workbookViewId="0">
      <selection activeCell="E3" sqref="E3:E102"/>
    </sheetView>
  </sheetViews>
  <sheetFormatPr defaultRowHeight="15" x14ac:dyDescent="0.25"/>
  <cols>
    <col min="1" max="1" width="81.140625" bestFit="1" customWidth="1"/>
    <col min="2" max="2" width="46.7109375" bestFit="1" customWidth="1"/>
    <col min="3" max="3" width="14.42578125" bestFit="1" customWidth="1"/>
    <col min="4" max="4" width="12.5703125" style="5" bestFit="1" customWidth="1"/>
    <col min="5" max="5" width="20.85546875" style="6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4" t="s">
        <v>3</v>
      </c>
      <c r="E1" s="7" t="s">
        <v>4</v>
      </c>
    </row>
    <row r="2" spans="1:11" x14ac:dyDescent="0.25">
      <c r="A2" s="1" t="s">
        <v>5</v>
      </c>
      <c r="B2" s="1" t="s">
        <v>6</v>
      </c>
      <c r="C2" s="1" t="s">
        <v>7</v>
      </c>
      <c r="D2" s="6" t="s">
        <v>8</v>
      </c>
      <c r="E2" s="6" t="s">
        <v>9</v>
      </c>
    </row>
    <row r="3" spans="1:11" x14ac:dyDescent="0.25">
      <c r="A3" s="1" t="s">
        <v>10</v>
      </c>
      <c r="B3" s="1" t="s">
        <v>11</v>
      </c>
      <c r="C3" s="1">
        <v>7200</v>
      </c>
      <c r="D3" s="6">
        <v>1950</v>
      </c>
      <c r="E3" s="6">
        <v>0</v>
      </c>
      <c r="H3" s="3"/>
      <c r="I3">
        <v>120</v>
      </c>
      <c r="J3" t="s">
        <v>144</v>
      </c>
      <c r="K3">
        <f>IF(J3="мин.",I3*60,I3)</f>
        <v>7200</v>
      </c>
    </row>
    <row r="4" spans="1:11" x14ac:dyDescent="0.25">
      <c r="A4" s="1" t="s">
        <v>12</v>
      </c>
      <c r="B4" s="1" t="s">
        <v>13</v>
      </c>
      <c r="C4" s="1">
        <v>6600</v>
      </c>
      <c r="D4" s="6" t="s">
        <v>14</v>
      </c>
      <c r="E4" s="6">
        <v>0</v>
      </c>
      <c r="H4" s="2"/>
      <c r="I4">
        <v>110</v>
      </c>
      <c r="J4" t="s">
        <v>144</v>
      </c>
      <c r="K4">
        <f t="shared" ref="K4:K67" si="0">IF(J4="мин.",I4*60,I4)</f>
        <v>6600</v>
      </c>
    </row>
    <row r="5" spans="1:11" x14ac:dyDescent="0.25">
      <c r="A5" s="1" t="s">
        <v>15</v>
      </c>
      <c r="B5" s="1" t="s">
        <v>16</v>
      </c>
      <c r="C5" s="1">
        <v>6000</v>
      </c>
      <c r="D5" s="6">
        <v>1990</v>
      </c>
      <c r="E5" s="6">
        <v>0</v>
      </c>
      <c r="H5" s="3"/>
      <c r="I5">
        <v>100</v>
      </c>
      <c r="J5" t="s">
        <v>144</v>
      </c>
      <c r="K5">
        <f t="shared" si="0"/>
        <v>6000</v>
      </c>
    </row>
    <row r="6" spans="1:11" x14ac:dyDescent="0.25">
      <c r="A6" s="1" t="s">
        <v>17</v>
      </c>
      <c r="B6" s="1" t="s">
        <v>18</v>
      </c>
      <c r="C6" s="1">
        <v>4800</v>
      </c>
      <c r="D6" s="6">
        <v>1000</v>
      </c>
      <c r="E6" s="6">
        <v>20</v>
      </c>
      <c r="H6" s="2"/>
      <c r="I6">
        <v>4800</v>
      </c>
      <c r="J6" t="s">
        <v>145</v>
      </c>
      <c r="K6">
        <f t="shared" si="0"/>
        <v>4800</v>
      </c>
    </row>
    <row r="7" spans="1:11" x14ac:dyDescent="0.25">
      <c r="A7" s="1" t="s">
        <v>19</v>
      </c>
      <c r="B7" s="1" t="s">
        <v>16</v>
      </c>
      <c r="C7" s="1">
        <v>2400</v>
      </c>
      <c r="D7" s="6">
        <v>1050</v>
      </c>
      <c r="E7" s="6">
        <v>10</v>
      </c>
      <c r="H7" s="3"/>
      <c r="I7">
        <v>40</v>
      </c>
      <c r="J7" t="s">
        <v>144</v>
      </c>
      <c r="K7">
        <f t="shared" si="0"/>
        <v>2400</v>
      </c>
    </row>
    <row r="8" spans="1:11" x14ac:dyDescent="0.25">
      <c r="A8" s="1" t="s">
        <v>20</v>
      </c>
      <c r="B8" s="1" t="s">
        <v>21</v>
      </c>
      <c r="C8" s="1">
        <v>3000</v>
      </c>
      <c r="D8" s="6">
        <v>1450</v>
      </c>
      <c r="E8" s="6">
        <v>15</v>
      </c>
      <c r="H8" s="2"/>
      <c r="I8">
        <v>50</v>
      </c>
      <c r="J8" t="s">
        <v>144</v>
      </c>
      <c r="K8">
        <f t="shared" si="0"/>
        <v>3000</v>
      </c>
    </row>
    <row r="9" spans="1:11" x14ac:dyDescent="0.25">
      <c r="A9" s="1" t="s">
        <v>22</v>
      </c>
      <c r="B9" s="1" t="s">
        <v>23</v>
      </c>
      <c r="C9" s="1">
        <v>2400</v>
      </c>
      <c r="D9" s="6">
        <v>1290</v>
      </c>
      <c r="E9" s="6">
        <v>0</v>
      </c>
      <c r="H9" s="3"/>
      <c r="I9">
        <v>40</v>
      </c>
      <c r="J9" t="s">
        <v>144</v>
      </c>
      <c r="K9">
        <f t="shared" si="0"/>
        <v>2400</v>
      </c>
    </row>
    <row r="10" spans="1:11" x14ac:dyDescent="0.25">
      <c r="A10" s="1" t="s">
        <v>24</v>
      </c>
      <c r="B10" s="1" t="s">
        <v>18</v>
      </c>
      <c r="C10" s="1">
        <v>2400</v>
      </c>
      <c r="D10" s="6">
        <v>1180</v>
      </c>
      <c r="E10" s="6">
        <v>10</v>
      </c>
      <c r="H10" s="2"/>
      <c r="I10">
        <v>2400</v>
      </c>
      <c r="J10" t="s">
        <v>145</v>
      </c>
      <c r="K10">
        <f t="shared" si="0"/>
        <v>2400</v>
      </c>
    </row>
    <row r="11" spans="1:11" x14ac:dyDescent="0.25">
      <c r="A11" s="1" t="s">
        <v>25</v>
      </c>
      <c r="B11" s="1" t="s">
        <v>26</v>
      </c>
      <c r="C11" s="1">
        <v>2400</v>
      </c>
      <c r="D11" s="6">
        <v>1410</v>
      </c>
      <c r="E11" s="6">
        <v>20</v>
      </c>
      <c r="H11" s="3"/>
      <c r="I11">
        <v>2400</v>
      </c>
      <c r="J11" t="s">
        <v>145</v>
      </c>
      <c r="K11">
        <f t="shared" si="0"/>
        <v>2400</v>
      </c>
    </row>
    <row r="12" spans="1:11" x14ac:dyDescent="0.25">
      <c r="A12" s="1" t="s">
        <v>27</v>
      </c>
      <c r="B12" s="1" t="s">
        <v>26</v>
      </c>
      <c r="C12" s="1">
        <v>6000</v>
      </c>
      <c r="D12" s="6">
        <v>1970</v>
      </c>
      <c r="E12" s="6">
        <v>0</v>
      </c>
      <c r="H12" s="2"/>
      <c r="I12">
        <v>6000</v>
      </c>
      <c r="J12" t="s">
        <v>145</v>
      </c>
      <c r="K12">
        <f t="shared" si="0"/>
        <v>6000</v>
      </c>
    </row>
    <row r="13" spans="1:11" x14ac:dyDescent="0.25">
      <c r="A13" s="1" t="s">
        <v>28</v>
      </c>
      <c r="B13" s="1" t="s">
        <v>29</v>
      </c>
      <c r="C13" s="1">
        <v>6600</v>
      </c>
      <c r="D13" s="6">
        <v>910</v>
      </c>
      <c r="E13" s="6">
        <v>0</v>
      </c>
      <c r="H13" s="3"/>
      <c r="I13">
        <v>6600</v>
      </c>
      <c r="J13" t="s">
        <v>145</v>
      </c>
      <c r="K13">
        <f t="shared" si="0"/>
        <v>6600</v>
      </c>
    </row>
    <row r="14" spans="1:11" x14ac:dyDescent="0.25">
      <c r="A14" s="1" t="s">
        <v>30</v>
      </c>
      <c r="B14" s="1" t="s">
        <v>16</v>
      </c>
      <c r="C14" s="1">
        <v>5400</v>
      </c>
      <c r="D14" s="6">
        <v>1770</v>
      </c>
      <c r="E14" s="6">
        <v>10</v>
      </c>
      <c r="H14" s="2"/>
      <c r="I14">
        <v>5400</v>
      </c>
      <c r="J14" t="s">
        <v>145</v>
      </c>
      <c r="K14">
        <f t="shared" si="0"/>
        <v>5400</v>
      </c>
    </row>
    <row r="15" spans="1:11" x14ac:dyDescent="0.25">
      <c r="A15" s="1" t="s">
        <v>31</v>
      </c>
      <c r="B15" s="1" t="s">
        <v>16</v>
      </c>
      <c r="C15" s="1">
        <v>6000</v>
      </c>
      <c r="D15" s="6" t="s">
        <v>32</v>
      </c>
      <c r="E15" s="6">
        <v>10</v>
      </c>
      <c r="H15" s="3"/>
      <c r="I15">
        <v>100</v>
      </c>
      <c r="J15" t="s">
        <v>144</v>
      </c>
      <c r="K15">
        <f t="shared" si="0"/>
        <v>6000</v>
      </c>
    </row>
    <row r="16" spans="1:11" x14ac:dyDescent="0.25">
      <c r="A16" s="1" t="s">
        <v>33</v>
      </c>
      <c r="B16" s="1" t="s">
        <v>34</v>
      </c>
      <c r="C16" s="1">
        <v>4800</v>
      </c>
      <c r="D16" s="6">
        <v>1300</v>
      </c>
      <c r="E16" s="6">
        <v>5</v>
      </c>
      <c r="H16" s="2"/>
      <c r="I16">
        <v>80</v>
      </c>
      <c r="J16" t="s">
        <v>144</v>
      </c>
      <c r="K16">
        <f t="shared" si="0"/>
        <v>4800</v>
      </c>
    </row>
    <row r="17" spans="1:11" x14ac:dyDescent="0.25">
      <c r="A17" s="1" t="s">
        <v>35</v>
      </c>
      <c r="B17" s="1" t="s">
        <v>21</v>
      </c>
      <c r="C17" s="1">
        <v>3600</v>
      </c>
      <c r="D17" s="6">
        <v>1790</v>
      </c>
      <c r="E17" s="6">
        <v>15</v>
      </c>
      <c r="H17" s="3"/>
      <c r="I17">
        <v>60</v>
      </c>
      <c r="J17" t="s">
        <v>144</v>
      </c>
      <c r="K17">
        <f t="shared" si="0"/>
        <v>3600</v>
      </c>
    </row>
    <row r="18" spans="1:11" x14ac:dyDescent="0.25">
      <c r="A18" s="1" t="s">
        <v>36</v>
      </c>
      <c r="B18" s="1" t="s">
        <v>18</v>
      </c>
      <c r="C18" s="1">
        <v>4200</v>
      </c>
      <c r="D18" s="6">
        <v>1230</v>
      </c>
      <c r="E18" s="6">
        <v>10</v>
      </c>
      <c r="H18" s="2"/>
      <c r="I18">
        <v>4200</v>
      </c>
      <c r="J18" t="s">
        <v>145</v>
      </c>
      <c r="K18">
        <f t="shared" si="0"/>
        <v>4200</v>
      </c>
    </row>
    <row r="19" spans="1:11" x14ac:dyDescent="0.25">
      <c r="A19" s="1" t="s">
        <v>37</v>
      </c>
      <c r="B19" s="1" t="s">
        <v>34</v>
      </c>
      <c r="C19" s="1">
        <v>3000</v>
      </c>
      <c r="D19" s="6">
        <v>1860</v>
      </c>
      <c r="E19" s="6">
        <v>0</v>
      </c>
      <c r="H19" s="3"/>
      <c r="I19">
        <v>3000</v>
      </c>
      <c r="J19" t="s">
        <v>145</v>
      </c>
      <c r="K19">
        <f t="shared" si="0"/>
        <v>3000</v>
      </c>
    </row>
    <row r="20" spans="1:11" x14ac:dyDescent="0.25">
      <c r="A20" s="1" t="s">
        <v>38</v>
      </c>
      <c r="B20" s="1" t="s">
        <v>39</v>
      </c>
      <c r="C20" s="1">
        <v>6600</v>
      </c>
      <c r="D20" s="6">
        <v>1670</v>
      </c>
      <c r="E20" s="6">
        <v>10</v>
      </c>
      <c r="H20" s="2"/>
      <c r="I20">
        <v>110</v>
      </c>
      <c r="J20" t="s">
        <v>144</v>
      </c>
      <c r="K20">
        <f t="shared" si="0"/>
        <v>6600</v>
      </c>
    </row>
    <row r="21" spans="1:11" x14ac:dyDescent="0.25">
      <c r="A21" s="1" t="s">
        <v>40</v>
      </c>
      <c r="B21" s="1" t="s">
        <v>16</v>
      </c>
      <c r="C21" s="1">
        <v>1800</v>
      </c>
      <c r="D21" s="6">
        <v>1760</v>
      </c>
      <c r="E21" s="6">
        <v>0</v>
      </c>
      <c r="H21" s="3"/>
      <c r="I21">
        <v>30</v>
      </c>
      <c r="J21" t="s">
        <v>144</v>
      </c>
      <c r="K21">
        <f t="shared" si="0"/>
        <v>1800</v>
      </c>
    </row>
    <row r="22" spans="1:11" x14ac:dyDescent="0.25">
      <c r="A22" s="1" t="s">
        <v>41</v>
      </c>
      <c r="B22" s="1" t="s">
        <v>21</v>
      </c>
      <c r="C22" s="1">
        <v>1800</v>
      </c>
      <c r="D22" s="6">
        <v>1730</v>
      </c>
      <c r="E22" s="6">
        <v>5</v>
      </c>
      <c r="H22" s="2"/>
      <c r="I22">
        <v>1800</v>
      </c>
      <c r="J22" t="s">
        <v>145</v>
      </c>
      <c r="K22">
        <f t="shared" si="0"/>
        <v>1800</v>
      </c>
    </row>
    <row r="23" spans="1:11" x14ac:dyDescent="0.25">
      <c r="A23" s="1" t="s">
        <v>42</v>
      </c>
      <c r="B23" s="1" t="s">
        <v>21</v>
      </c>
      <c r="C23" s="1">
        <v>6000</v>
      </c>
      <c r="D23" s="6">
        <v>1310</v>
      </c>
      <c r="E23" s="6">
        <v>20</v>
      </c>
      <c r="H23" s="3"/>
      <c r="I23">
        <v>100</v>
      </c>
      <c r="J23" t="s">
        <v>144</v>
      </c>
      <c r="K23">
        <f t="shared" si="0"/>
        <v>6000</v>
      </c>
    </row>
    <row r="24" spans="1:11" x14ac:dyDescent="0.25">
      <c r="A24" s="1" t="s">
        <v>43</v>
      </c>
      <c r="B24" s="1" t="s">
        <v>18</v>
      </c>
      <c r="C24" s="1">
        <v>7200</v>
      </c>
      <c r="D24" s="6">
        <v>1510</v>
      </c>
      <c r="E24" s="6">
        <v>0</v>
      </c>
      <c r="H24" s="2"/>
      <c r="I24">
        <v>120</v>
      </c>
      <c r="J24" t="s">
        <v>144</v>
      </c>
      <c r="K24">
        <f t="shared" si="0"/>
        <v>7200</v>
      </c>
    </row>
    <row r="25" spans="1:11" x14ac:dyDescent="0.25">
      <c r="A25" s="1" t="s">
        <v>44</v>
      </c>
      <c r="B25" s="1" t="s">
        <v>29</v>
      </c>
      <c r="C25" s="1">
        <v>6600</v>
      </c>
      <c r="D25" s="6" t="s">
        <v>45</v>
      </c>
      <c r="E25" s="6">
        <v>0</v>
      </c>
      <c r="H25" s="3"/>
      <c r="I25">
        <v>6600</v>
      </c>
      <c r="J25" t="s">
        <v>145</v>
      </c>
      <c r="K25">
        <f t="shared" si="0"/>
        <v>6600</v>
      </c>
    </row>
    <row r="26" spans="1:11" x14ac:dyDescent="0.25">
      <c r="A26" s="1" t="s">
        <v>46</v>
      </c>
      <c r="B26" s="1" t="s">
        <v>21</v>
      </c>
      <c r="C26" s="1">
        <v>3000</v>
      </c>
      <c r="D26" s="6" t="s">
        <v>47</v>
      </c>
      <c r="E26" s="6">
        <v>5</v>
      </c>
      <c r="H26" s="2"/>
      <c r="I26">
        <v>3000</v>
      </c>
      <c r="J26" t="s">
        <v>145</v>
      </c>
      <c r="K26">
        <f t="shared" si="0"/>
        <v>3000</v>
      </c>
    </row>
    <row r="27" spans="1:11" x14ac:dyDescent="0.25">
      <c r="A27" s="1" t="s">
        <v>48</v>
      </c>
      <c r="B27" s="1" t="s">
        <v>39</v>
      </c>
      <c r="C27" s="1">
        <v>2400</v>
      </c>
      <c r="D27" s="6" t="s">
        <v>49</v>
      </c>
      <c r="E27" s="6">
        <v>20</v>
      </c>
      <c r="H27" s="3"/>
      <c r="I27">
        <v>2400</v>
      </c>
      <c r="J27" t="s">
        <v>145</v>
      </c>
      <c r="K27">
        <f t="shared" si="0"/>
        <v>2400</v>
      </c>
    </row>
    <row r="28" spans="1:11" x14ac:dyDescent="0.25">
      <c r="A28" s="1" t="s">
        <v>50</v>
      </c>
      <c r="B28" s="1" t="s">
        <v>11</v>
      </c>
      <c r="C28" s="1">
        <v>2400</v>
      </c>
      <c r="D28" s="6">
        <v>2000</v>
      </c>
      <c r="E28" s="6">
        <v>20</v>
      </c>
      <c r="H28" s="2"/>
      <c r="I28">
        <v>2400</v>
      </c>
      <c r="J28" t="s">
        <v>145</v>
      </c>
      <c r="K28">
        <f t="shared" si="0"/>
        <v>2400</v>
      </c>
    </row>
    <row r="29" spans="1:11" x14ac:dyDescent="0.25">
      <c r="A29" s="1" t="s">
        <v>51</v>
      </c>
      <c r="B29" s="1" t="s">
        <v>21</v>
      </c>
      <c r="C29" s="1">
        <v>5400</v>
      </c>
      <c r="D29" s="6">
        <v>1200</v>
      </c>
      <c r="E29" s="6">
        <v>10</v>
      </c>
      <c r="H29" s="3"/>
      <c r="I29">
        <v>90</v>
      </c>
      <c r="J29" t="s">
        <v>144</v>
      </c>
      <c r="K29">
        <f t="shared" si="0"/>
        <v>5400</v>
      </c>
    </row>
    <row r="30" spans="1:11" x14ac:dyDescent="0.25">
      <c r="A30" s="1" t="s">
        <v>52</v>
      </c>
      <c r="B30" s="1" t="s">
        <v>18</v>
      </c>
      <c r="C30" s="1">
        <v>4200</v>
      </c>
      <c r="D30" s="6">
        <v>1610</v>
      </c>
      <c r="E30" s="6">
        <v>5</v>
      </c>
      <c r="H30" s="2"/>
      <c r="I30">
        <v>70</v>
      </c>
      <c r="J30" t="s">
        <v>144</v>
      </c>
      <c r="K30">
        <f t="shared" si="0"/>
        <v>4200</v>
      </c>
    </row>
    <row r="31" spans="1:11" x14ac:dyDescent="0.25">
      <c r="A31" s="1" t="s">
        <v>53</v>
      </c>
      <c r="B31" s="1" t="s">
        <v>54</v>
      </c>
      <c r="C31" s="1">
        <v>3000</v>
      </c>
      <c r="D31" s="6">
        <v>1440</v>
      </c>
      <c r="E31" s="6">
        <v>0</v>
      </c>
      <c r="H31" s="3"/>
      <c r="I31">
        <v>50</v>
      </c>
      <c r="J31" t="s">
        <v>144</v>
      </c>
      <c r="K31">
        <f t="shared" si="0"/>
        <v>3000</v>
      </c>
    </row>
    <row r="32" spans="1:11" x14ac:dyDescent="0.25">
      <c r="A32" s="1" t="s">
        <v>55</v>
      </c>
      <c r="B32" s="1" t="s">
        <v>11</v>
      </c>
      <c r="C32" s="1">
        <v>4200</v>
      </c>
      <c r="D32" s="6">
        <v>1730</v>
      </c>
      <c r="E32" s="6">
        <v>25</v>
      </c>
      <c r="H32" s="2"/>
      <c r="I32">
        <v>4200</v>
      </c>
      <c r="J32" t="s">
        <v>145</v>
      </c>
      <c r="K32">
        <f t="shared" si="0"/>
        <v>4200</v>
      </c>
    </row>
    <row r="33" spans="1:11" x14ac:dyDescent="0.25">
      <c r="A33" s="1" t="s">
        <v>56</v>
      </c>
      <c r="B33" s="1" t="s">
        <v>18</v>
      </c>
      <c r="C33" s="1">
        <v>3000</v>
      </c>
      <c r="D33" s="6">
        <v>1160</v>
      </c>
      <c r="E33" s="6">
        <v>0</v>
      </c>
      <c r="H33" s="3"/>
      <c r="I33">
        <v>3000</v>
      </c>
      <c r="J33" t="s">
        <v>145</v>
      </c>
      <c r="K33">
        <f t="shared" si="0"/>
        <v>3000</v>
      </c>
    </row>
    <row r="34" spans="1:11" x14ac:dyDescent="0.25">
      <c r="A34" s="1" t="s">
        <v>57</v>
      </c>
      <c r="B34" s="1" t="s">
        <v>58</v>
      </c>
      <c r="C34" s="1">
        <v>6000</v>
      </c>
      <c r="D34" s="6">
        <v>1070</v>
      </c>
      <c r="E34" s="6">
        <v>5</v>
      </c>
      <c r="H34" s="2"/>
      <c r="I34">
        <v>6000</v>
      </c>
      <c r="J34" t="s">
        <v>145</v>
      </c>
      <c r="K34">
        <f t="shared" si="0"/>
        <v>6000</v>
      </c>
    </row>
    <row r="35" spans="1:11" x14ac:dyDescent="0.25">
      <c r="A35" s="1" t="s">
        <v>59</v>
      </c>
      <c r="B35" s="1" t="s">
        <v>23</v>
      </c>
      <c r="C35" s="1">
        <v>7200</v>
      </c>
      <c r="D35" s="6">
        <v>1370</v>
      </c>
      <c r="E35" s="6">
        <v>5</v>
      </c>
      <c r="H35" s="3"/>
      <c r="I35">
        <v>7200</v>
      </c>
      <c r="J35" t="s">
        <v>145</v>
      </c>
      <c r="K35">
        <f t="shared" si="0"/>
        <v>7200</v>
      </c>
    </row>
    <row r="36" spans="1:11" x14ac:dyDescent="0.25">
      <c r="A36" s="1" t="s">
        <v>60</v>
      </c>
      <c r="B36" s="1" t="s">
        <v>29</v>
      </c>
      <c r="C36" s="1">
        <v>3000</v>
      </c>
      <c r="D36" s="6" t="s">
        <v>61</v>
      </c>
      <c r="E36" s="6">
        <v>25</v>
      </c>
      <c r="H36" s="2"/>
      <c r="I36">
        <v>3000</v>
      </c>
      <c r="J36" t="s">
        <v>145</v>
      </c>
      <c r="K36">
        <f t="shared" si="0"/>
        <v>3000</v>
      </c>
    </row>
    <row r="37" spans="1:11" x14ac:dyDescent="0.25">
      <c r="A37" s="1" t="s">
        <v>62</v>
      </c>
      <c r="B37" s="1" t="s">
        <v>16</v>
      </c>
      <c r="C37" s="1">
        <v>4200</v>
      </c>
      <c r="D37" s="6">
        <v>1250</v>
      </c>
      <c r="E37" s="6">
        <v>5</v>
      </c>
      <c r="H37" s="3"/>
      <c r="I37">
        <v>70</v>
      </c>
      <c r="J37" t="s">
        <v>144</v>
      </c>
      <c r="K37">
        <f t="shared" si="0"/>
        <v>4200</v>
      </c>
    </row>
    <row r="38" spans="1:11" x14ac:dyDescent="0.25">
      <c r="A38" s="1" t="s">
        <v>63</v>
      </c>
      <c r="B38" s="1" t="s">
        <v>39</v>
      </c>
      <c r="C38" s="1">
        <v>4200</v>
      </c>
      <c r="D38" s="6">
        <v>1630</v>
      </c>
      <c r="E38" s="6">
        <v>15</v>
      </c>
      <c r="H38" s="2"/>
      <c r="I38">
        <v>70</v>
      </c>
      <c r="J38" t="s">
        <v>144</v>
      </c>
      <c r="K38">
        <f t="shared" si="0"/>
        <v>4200</v>
      </c>
    </row>
    <row r="39" spans="1:11" x14ac:dyDescent="0.25">
      <c r="A39" s="1" t="s">
        <v>64</v>
      </c>
      <c r="B39" s="1" t="s">
        <v>21</v>
      </c>
      <c r="C39" s="1">
        <v>7200</v>
      </c>
      <c r="D39" s="6">
        <v>1910</v>
      </c>
      <c r="E39" s="6">
        <v>0</v>
      </c>
      <c r="H39" s="3"/>
      <c r="I39">
        <v>7200</v>
      </c>
      <c r="J39" t="s">
        <v>145</v>
      </c>
      <c r="K39">
        <f t="shared" si="0"/>
        <v>7200</v>
      </c>
    </row>
    <row r="40" spans="1:11" x14ac:dyDescent="0.25">
      <c r="A40" s="1" t="s">
        <v>65</v>
      </c>
      <c r="B40" s="1" t="s">
        <v>66</v>
      </c>
      <c r="C40" s="1">
        <v>4800</v>
      </c>
      <c r="D40" s="6">
        <v>1300</v>
      </c>
      <c r="E40" s="6">
        <v>20</v>
      </c>
      <c r="H40" s="2"/>
      <c r="I40">
        <v>80</v>
      </c>
      <c r="J40" t="s">
        <v>144</v>
      </c>
      <c r="K40">
        <f t="shared" si="0"/>
        <v>4800</v>
      </c>
    </row>
    <row r="41" spans="1:11" x14ac:dyDescent="0.25">
      <c r="A41" s="1" t="s">
        <v>67</v>
      </c>
      <c r="B41" s="1" t="s">
        <v>29</v>
      </c>
      <c r="C41" s="1">
        <v>4800</v>
      </c>
      <c r="D41" s="6">
        <v>960</v>
      </c>
      <c r="E41" s="6">
        <v>25</v>
      </c>
      <c r="H41" s="3"/>
      <c r="I41">
        <v>4800</v>
      </c>
      <c r="J41" t="s">
        <v>145</v>
      </c>
      <c r="K41">
        <f t="shared" si="0"/>
        <v>4800</v>
      </c>
    </row>
    <row r="42" spans="1:11" x14ac:dyDescent="0.25">
      <c r="A42" s="1" t="s">
        <v>68</v>
      </c>
      <c r="B42" s="1" t="s">
        <v>34</v>
      </c>
      <c r="C42" s="1">
        <v>2400</v>
      </c>
      <c r="D42" s="6">
        <v>1260</v>
      </c>
      <c r="E42" s="6">
        <v>10</v>
      </c>
      <c r="H42" s="2"/>
      <c r="I42">
        <v>2400</v>
      </c>
      <c r="J42" t="s">
        <v>145</v>
      </c>
      <c r="K42">
        <f t="shared" si="0"/>
        <v>2400</v>
      </c>
    </row>
    <row r="43" spans="1:11" x14ac:dyDescent="0.25">
      <c r="A43" s="1" t="s">
        <v>69</v>
      </c>
      <c r="B43" s="1" t="s">
        <v>18</v>
      </c>
      <c r="C43" s="1">
        <v>5400</v>
      </c>
      <c r="D43" s="6" t="s">
        <v>70</v>
      </c>
      <c r="E43" s="6">
        <v>0</v>
      </c>
      <c r="H43" s="3"/>
      <c r="I43">
        <v>90</v>
      </c>
      <c r="J43" t="s">
        <v>144</v>
      </c>
      <c r="K43">
        <f t="shared" si="0"/>
        <v>5400</v>
      </c>
    </row>
    <row r="44" spans="1:11" x14ac:dyDescent="0.25">
      <c r="A44" s="1" t="s">
        <v>71</v>
      </c>
      <c r="B44" s="1" t="s">
        <v>39</v>
      </c>
      <c r="C44" s="1">
        <v>4800</v>
      </c>
      <c r="D44" s="6" t="s">
        <v>72</v>
      </c>
      <c r="E44" s="6">
        <v>0</v>
      </c>
      <c r="H44" s="2"/>
      <c r="I44">
        <v>80</v>
      </c>
      <c r="J44" t="s">
        <v>144</v>
      </c>
      <c r="K44">
        <f t="shared" si="0"/>
        <v>4800</v>
      </c>
    </row>
    <row r="45" spans="1:11" x14ac:dyDescent="0.25">
      <c r="A45" s="1" t="s">
        <v>73</v>
      </c>
      <c r="B45" s="1" t="s">
        <v>16</v>
      </c>
      <c r="C45" s="1">
        <v>4200</v>
      </c>
      <c r="D45" s="6">
        <v>1800</v>
      </c>
      <c r="E45" s="6">
        <v>25</v>
      </c>
      <c r="H45" s="3"/>
      <c r="I45">
        <v>70</v>
      </c>
      <c r="J45" t="s">
        <v>144</v>
      </c>
      <c r="K45">
        <f t="shared" si="0"/>
        <v>4200</v>
      </c>
    </row>
    <row r="46" spans="1:11" x14ac:dyDescent="0.25">
      <c r="A46" s="1" t="s">
        <v>74</v>
      </c>
      <c r="B46" s="1" t="s">
        <v>11</v>
      </c>
      <c r="C46" s="1">
        <v>7200</v>
      </c>
      <c r="D46" s="6">
        <v>1860</v>
      </c>
      <c r="E46" s="6">
        <v>10</v>
      </c>
      <c r="H46" s="2"/>
      <c r="I46">
        <v>120</v>
      </c>
      <c r="J46" t="s">
        <v>144</v>
      </c>
      <c r="K46">
        <f t="shared" si="0"/>
        <v>7200</v>
      </c>
    </row>
    <row r="47" spans="1:11" x14ac:dyDescent="0.25">
      <c r="A47" s="1" t="s">
        <v>75</v>
      </c>
      <c r="B47" s="1" t="s">
        <v>76</v>
      </c>
      <c r="C47" s="1">
        <v>4200</v>
      </c>
      <c r="D47" s="6">
        <v>1150</v>
      </c>
      <c r="E47" s="6">
        <v>5</v>
      </c>
      <c r="H47" s="3"/>
      <c r="I47">
        <v>70</v>
      </c>
      <c r="J47" t="s">
        <v>144</v>
      </c>
      <c r="K47">
        <f t="shared" si="0"/>
        <v>4200</v>
      </c>
    </row>
    <row r="48" spans="1:11" x14ac:dyDescent="0.25">
      <c r="A48" s="1" t="s">
        <v>77</v>
      </c>
      <c r="B48" s="1" t="s">
        <v>78</v>
      </c>
      <c r="C48" s="1">
        <v>7200</v>
      </c>
      <c r="D48" s="6">
        <v>1730</v>
      </c>
      <c r="E48" s="6">
        <v>0</v>
      </c>
      <c r="H48" s="2"/>
      <c r="I48">
        <v>7200</v>
      </c>
      <c r="J48" t="s">
        <v>145</v>
      </c>
      <c r="K48">
        <f t="shared" si="0"/>
        <v>7200</v>
      </c>
    </row>
    <row r="49" spans="1:11" x14ac:dyDescent="0.25">
      <c r="A49" s="1" t="s">
        <v>79</v>
      </c>
      <c r="B49" s="1" t="s">
        <v>80</v>
      </c>
      <c r="C49" s="1">
        <v>2400</v>
      </c>
      <c r="D49" s="6">
        <v>1560</v>
      </c>
      <c r="E49" s="6">
        <v>0</v>
      </c>
      <c r="H49" s="3"/>
      <c r="I49">
        <v>40</v>
      </c>
      <c r="J49" t="s">
        <v>144</v>
      </c>
      <c r="K49">
        <f t="shared" si="0"/>
        <v>2400</v>
      </c>
    </row>
    <row r="50" spans="1:11" x14ac:dyDescent="0.25">
      <c r="A50" s="1" t="s">
        <v>81</v>
      </c>
      <c r="B50" s="1" t="s">
        <v>11</v>
      </c>
      <c r="C50" s="1">
        <v>3000</v>
      </c>
      <c r="D50" s="6">
        <v>1180</v>
      </c>
      <c r="E50" s="6">
        <v>15</v>
      </c>
      <c r="H50" s="2"/>
      <c r="I50">
        <v>3000</v>
      </c>
      <c r="J50" t="s">
        <v>145</v>
      </c>
      <c r="K50">
        <f t="shared" si="0"/>
        <v>3000</v>
      </c>
    </row>
    <row r="51" spans="1:11" x14ac:dyDescent="0.25">
      <c r="A51" s="1" t="s">
        <v>82</v>
      </c>
      <c r="B51" s="1" t="s">
        <v>16</v>
      </c>
      <c r="C51" s="1">
        <v>4800</v>
      </c>
      <c r="D51" s="6">
        <v>980</v>
      </c>
      <c r="E51" s="6">
        <v>0</v>
      </c>
      <c r="H51" s="3"/>
      <c r="I51">
        <v>4800</v>
      </c>
      <c r="J51" t="s">
        <v>145</v>
      </c>
      <c r="K51">
        <f t="shared" si="0"/>
        <v>4800</v>
      </c>
    </row>
    <row r="52" spans="1:11" x14ac:dyDescent="0.25">
      <c r="A52" s="1" t="s">
        <v>83</v>
      </c>
      <c r="B52" s="1" t="s">
        <v>16</v>
      </c>
      <c r="C52" s="1">
        <v>1800</v>
      </c>
      <c r="D52" s="6">
        <v>1170</v>
      </c>
      <c r="E52" s="6">
        <v>15</v>
      </c>
      <c r="H52" s="2"/>
      <c r="I52">
        <v>1800</v>
      </c>
      <c r="J52" t="s">
        <v>145</v>
      </c>
      <c r="K52">
        <f t="shared" si="0"/>
        <v>1800</v>
      </c>
    </row>
    <row r="53" spans="1:11" x14ac:dyDescent="0.25">
      <c r="A53" s="1" t="s">
        <v>84</v>
      </c>
      <c r="B53" s="1" t="s">
        <v>16</v>
      </c>
      <c r="C53" s="1">
        <v>6000</v>
      </c>
      <c r="D53" s="6" t="s">
        <v>85</v>
      </c>
      <c r="E53" s="6">
        <v>10</v>
      </c>
      <c r="H53" s="3"/>
      <c r="I53">
        <v>100</v>
      </c>
      <c r="J53" t="s">
        <v>144</v>
      </c>
      <c r="K53">
        <f t="shared" si="0"/>
        <v>6000</v>
      </c>
    </row>
    <row r="54" spans="1:11" x14ac:dyDescent="0.25">
      <c r="A54" s="1" t="s">
        <v>86</v>
      </c>
      <c r="B54" s="1" t="s">
        <v>13</v>
      </c>
      <c r="C54" s="1">
        <v>1800</v>
      </c>
      <c r="D54" s="6" t="s">
        <v>87</v>
      </c>
      <c r="E54" s="6">
        <v>15</v>
      </c>
      <c r="H54" s="2"/>
      <c r="I54">
        <v>1800</v>
      </c>
      <c r="J54" t="s">
        <v>145</v>
      </c>
      <c r="K54">
        <f t="shared" si="0"/>
        <v>1800</v>
      </c>
    </row>
    <row r="55" spans="1:11" x14ac:dyDescent="0.25">
      <c r="A55" s="1" t="s">
        <v>88</v>
      </c>
      <c r="B55" s="1" t="s">
        <v>18</v>
      </c>
      <c r="C55" s="1">
        <v>4200</v>
      </c>
      <c r="D55" s="6">
        <v>1780</v>
      </c>
      <c r="E55" s="6">
        <v>5</v>
      </c>
      <c r="H55" s="3"/>
      <c r="I55">
        <v>4200</v>
      </c>
      <c r="J55" t="s">
        <v>145</v>
      </c>
      <c r="K55">
        <f t="shared" si="0"/>
        <v>4200</v>
      </c>
    </row>
    <row r="56" spans="1:11" x14ac:dyDescent="0.25">
      <c r="A56" s="1" t="s">
        <v>89</v>
      </c>
      <c r="B56" s="1" t="s">
        <v>13</v>
      </c>
      <c r="C56" s="1">
        <v>3600</v>
      </c>
      <c r="D56" s="6">
        <v>930</v>
      </c>
      <c r="E56" s="6">
        <v>5</v>
      </c>
      <c r="H56" s="2"/>
      <c r="I56">
        <v>60</v>
      </c>
      <c r="J56" t="s">
        <v>144</v>
      </c>
      <c r="K56">
        <f t="shared" si="0"/>
        <v>3600</v>
      </c>
    </row>
    <row r="57" spans="1:11" x14ac:dyDescent="0.25">
      <c r="A57" s="1" t="s">
        <v>90</v>
      </c>
      <c r="B57" s="1" t="s">
        <v>11</v>
      </c>
      <c r="C57" s="1">
        <v>5400</v>
      </c>
      <c r="D57" s="6">
        <v>1480</v>
      </c>
      <c r="E57" s="6">
        <v>20</v>
      </c>
      <c r="H57" s="3"/>
      <c r="I57">
        <v>90</v>
      </c>
      <c r="J57" t="s">
        <v>144</v>
      </c>
      <c r="K57">
        <f t="shared" si="0"/>
        <v>5400</v>
      </c>
    </row>
    <row r="58" spans="1:11" x14ac:dyDescent="0.25">
      <c r="A58" s="1" t="s">
        <v>91</v>
      </c>
      <c r="B58" s="1" t="s">
        <v>92</v>
      </c>
      <c r="C58" s="1">
        <v>3000</v>
      </c>
      <c r="D58" s="6">
        <v>1970</v>
      </c>
      <c r="E58" s="6">
        <v>10</v>
      </c>
      <c r="H58" s="2"/>
      <c r="I58">
        <v>3000</v>
      </c>
      <c r="J58" t="s">
        <v>145</v>
      </c>
      <c r="K58">
        <f t="shared" si="0"/>
        <v>3000</v>
      </c>
    </row>
    <row r="59" spans="1:11" x14ac:dyDescent="0.25">
      <c r="A59" s="1" t="s">
        <v>93</v>
      </c>
      <c r="B59" s="1" t="s">
        <v>39</v>
      </c>
      <c r="C59" s="1">
        <v>6600</v>
      </c>
      <c r="D59" s="6">
        <v>1470</v>
      </c>
      <c r="E59" s="6">
        <v>0</v>
      </c>
      <c r="H59" s="3"/>
      <c r="I59">
        <v>6600</v>
      </c>
      <c r="J59" t="s">
        <v>145</v>
      </c>
      <c r="K59">
        <f t="shared" si="0"/>
        <v>6600</v>
      </c>
    </row>
    <row r="60" spans="1:11" x14ac:dyDescent="0.25">
      <c r="A60" s="1" t="s">
        <v>94</v>
      </c>
      <c r="B60" s="1" t="s">
        <v>13</v>
      </c>
      <c r="C60" s="1">
        <v>1800</v>
      </c>
      <c r="D60" s="6">
        <v>1420</v>
      </c>
      <c r="E60" s="6">
        <v>0</v>
      </c>
      <c r="H60" s="2"/>
      <c r="I60">
        <v>1800</v>
      </c>
      <c r="J60" t="s">
        <v>145</v>
      </c>
      <c r="K60">
        <f t="shared" si="0"/>
        <v>1800</v>
      </c>
    </row>
    <row r="61" spans="1:11" x14ac:dyDescent="0.25">
      <c r="A61" s="1" t="s">
        <v>95</v>
      </c>
      <c r="B61" s="1" t="s">
        <v>16</v>
      </c>
      <c r="C61" s="1">
        <v>2400</v>
      </c>
      <c r="D61" s="6" t="s">
        <v>96</v>
      </c>
      <c r="E61" s="6">
        <v>5</v>
      </c>
      <c r="H61" s="3"/>
      <c r="I61">
        <v>2400</v>
      </c>
      <c r="J61" t="s">
        <v>145</v>
      </c>
      <c r="K61">
        <f t="shared" si="0"/>
        <v>2400</v>
      </c>
    </row>
    <row r="62" spans="1:11" x14ac:dyDescent="0.25">
      <c r="A62" s="1" t="s">
        <v>97</v>
      </c>
      <c r="B62" s="1" t="s">
        <v>13</v>
      </c>
      <c r="C62" s="1">
        <v>7200</v>
      </c>
      <c r="D62" s="6">
        <v>1120</v>
      </c>
      <c r="E62" s="6">
        <v>0</v>
      </c>
      <c r="H62" s="2"/>
      <c r="I62">
        <v>7200</v>
      </c>
      <c r="J62" t="s">
        <v>145</v>
      </c>
      <c r="K62">
        <f t="shared" si="0"/>
        <v>7200</v>
      </c>
    </row>
    <row r="63" spans="1:11" x14ac:dyDescent="0.25">
      <c r="A63" s="1" t="s">
        <v>98</v>
      </c>
      <c r="B63" s="1" t="s">
        <v>18</v>
      </c>
      <c r="C63" s="1">
        <v>4200</v>
      </c>
      <c r="D63" s="6">
        <v>1410</v>
      </c>
      <c r="E63" s="6">
        <v>0</v>
      </c>
      <c r="H63" s="3"/>
      <c r="I63">
        <v>4200</v>
      </c>
      <c r="J63" t="s">
        <v>145</v>
      </c>
      <c r="K63">
        <f t="shared" si="0"/>
        <v>4200</v>
      </c>
    </row>
    <row r="64" spans="1:11" x14ac:dyDescent="0.25">
      <c r="A64" s="1" t="s">
        <v>99</v>
      </c>
      <c r="B64" s="1" t="s">
        <v>29</v>
      </c>
      <c r="C64" s="1">
        <v>7200</v>
      </c>
      <c r="D64" s="6">
        <v>1300</v>
      </c>
      <c r="E64" s="6">
        <v>0</v>
      </c>
      <c r="H64" s="2"/>
      <c r="I64">
        <v>7200</v>
      </c>
      <c r="J64" t="s">
        <v>145</v>
      </c>
      <c r="K64">
        <f t="shared" si="0"/>
        <v>7200</v>
      </c>
    </row>
    <row r="65" spans="1:11" x14ac:dyDescent="0.25">
      <c r="A65" s="1" t="s">
        <v>100</v>
      </c>
      <c r="B65" s="1" t="s">
        <v>39</v>
      </c>
      <c r="C65" s="1">
        <v>7200</v>
      </c>
      <c r="D65" s="6">
        <v>1180</v>
      </c>
      <c r="E65" s="6">
        <v>20</v>
      </c>
      <c r="H65" s="3"/>
      <c r="I65">
        <v>120</v>
      </c>
      <c r="J65" t="s">
        <v>144</v>
      </c>
      <c r="K65">
        <f t="shared" si="0"/>
        <v>7200</v>
      </c>
    </row>
    <row r="66" spans="1:11" x14ac:dyDescent="0.25">
      <c r="A66" s="1" t="s">
        <v>101</v>
      </c>
      <c r="B66" s="1" t="s">
        <v>18</v>
      </c>
      <c r="C66" s="1">
        <v>4200</v>
      </c>
      <c r="D66" s="6">
        <v>1840</v>
      </c>
      <c r="E66" s="6">
        <v>10</v>
      </c>
      <c r="H66" s="2"/>
      <c r="I66">
        <v>4200</v>
      </c>
      <c r="J66" t="s">
        <v>145</v>
      </c>
      <c r="K66">
        <f t="shared" si="0"/>
        <v>4200</v>
      </c>
    </row>
    <row r="67" spans="1:11" x14ac:dyDescent="0.25">
      <c r="A67" s="1" t="s">
        <v>102</v>
      </c>
      <c r="B67" s="1" t="s">
        <v>23</v>
      </c>
      <c r="C67" s="1">
        <v>6000</v>
      </c>
      <c r="D67" s="6">
        <v>1410</v>
      </c>
      <c r="E67" s="6">
        <v>15</v>
      </c>
      <c r="H67" s="3"/>
      <c r="I67">
        <v>6000</v>
      </c>
      <c r="J67" t="s">
        <v>145</v>
      </c>
      <c r="K67">
        <f t="shared" si="0"/>
        <v>6000</v>
      </c>
    </row>
    <row r="68" spans="1:11" x14ac:dyDescent="0.25">
      <c r="A68" s="1" t="s">
        <v>103</v>
      </c>
      <c r="B68" s="1" t="s">
        <v>23</v>
      </c>
      <c r="C68" s="1">
        <v>1800</v>
      </c>
      <c r="D68" s="6">
        <v>1330</v>
      </c>
      <c r="E68" s="6">
        <v>20</v>
      </c>
      <c r="H68" s="2"/>
      <c r="I68">
        <v>30</v>
      </c>
      <c r="J68" t="s">
        <v>144</v>
      </c>
      <c r="K68">
        <f t="shared" ref="K68:K102" si="1">IF(J68="мин.",I68*60,I68)</f>
        <v>1800</v>
      </c>
    </row>
    <row r="69" spans="1:11" x14ac:dyDescent="0.25">
      <c r="A69" s="1" t="s">
        <v>104</v>
      </c>
      <c r="B69" s="1" t="s">
        <v>18</v>
      </c>
      <c r="C69" s="1">
        <v>7200</v>
      </c>
      <c r="D69" s="6">
        <v>1760</v>
      </c>
      <c r="E69" s="6">
        <v>15</v>
      </c>
      <c r="H69" s="3"/>
      <c r="I69">
        <v>120</v>
      </c>
      <c r="J69" t="s">
        <v>144</v>
      </c>
      <c r="K69">
        <f t="shared" si="1"/>
        <v>7200</v>
      </c>
    </row>
    <row r="70" spans="1:11" x14ac:dyDescent="0.25">
      <c r="A70" s="1" t="s">
        <v>105</v>
      </c>
      <c r="B70" s="1" t="s">
        <v>26</v>
      </c>
      <c r="C70" s="1">
        <v>6000</v>
      </c>
      <c r="D70" s="6" t="s">
        <v>106</v>
      </c>
      <c r="E70" s="6">
        <v>20</v>
      </c>
      <c r="H70" s="2"/>
      <c r="I70">
        <v>6000</v>
      </c>
      <c r="J70" t="s">
        <v>145</v>
      </c>
      <c r="K70">
        <f t="shared" si="1"/>
        <v>6000</v>
      </c>
    </row>
    <row r="71" spans="1:11" x14ac:dyDescent="0.25">
      <c r="A71" s="1" t="s">
        <v>107</v>
      </c>
      <c r="B71" s="1" t="s">
        <v>13</v>
      </c>
      <c r="C71" s="1">
        <v>1800</v>
      </c>
      <c r="D71" s="6">
        <v>990</v>
      </c>
      <c r="E71" s="6">
        <v>5</v>
      </c>
      <c r="H71" s="3"/>
      <c r="I71">
        <v>1800</v>
      </c>
      <c r="J71" t="s">
        <v>145</v>
      </c>
      <c r="K71">
        <f t="shared" si="1"/>
        <v>1800</v>
      </c>
    </row>
    <row r="72" spans="1:11" x14ac:dyDescent="0.25">
      <c r="A72" s="1" t="s">
        <v>108</v>
      </c>
      <c r="B72" s="1" t="s">
        <v>18</v>
      </c>
      <c r="C72" s="1">
        <v>6000</v>
      </c>
      <c r="D72" s="6">
        <v>1880</v>
      </c>
      <c r="E72" s="6">
        <v>0</v>
      </c>
      <c r="H72" s="2"/>
      <c r="I72">
        <v>6000</v>
      </c>
      <c r="J72" t="s">
        <v>145</v>
      </c>
      <c r="K72">
        <f t="shared" si="1"/>
        <v>6000</v>
      </c>
    </row>
    <row r="73" spans="1:11" x14ac:dyDescent="0.25">
      <c r="A73" s="1" t="s">
        <v>109</v>
      </c>
      <c r="B73" s="1" t="s">
        <v>26</v>
      </c>
      <c r="C73" s="1">
        <v>4200</v>
      </c>
      <c r="D73" s="6">
        <v>1390</v>
      </c>
      <c r="E73" s="6">
        <v>0</v>
      </c>
      <c r="H73" s="3"/>
      <c r="I73">
        <v>4200</v>
      </c>
      <c r="J73" t="s">
        <v>145</v>
      </c>
      <c r="K73">
        <f t="shared" si="1"/>
        <v>4200</v>
      </c>
    </row>
    <row r="74" spans="1:11" x14ac:dyDescent="0.25">
      <c r="A74" s="1" t="s">
        <v>110</v>
      </c>
      <c r="B74" s="1" t="s">
        <v>39</v>
      </c>
      <c r="C74" s="1">
        <v>3600</v>
      </c>
      <c r="D74" s="6">
        <v>2010</v>
      </c>
      <c r="E74" s="6">
        <v>25</v>
      </c>
      <c r="H74" s="2"/>
      <c r="I74">
        <v>60</v>
      </c>
      <c r="J74" t="s">
        <v>144</v>
      </c>
      <c r="K74">
        <f t="shared" si="1"/>
        <v>3600</v>
      </c>
    </row>
    <row r="75" spans="1:11" x14ac:dyDescent="0.25">
      <c r="A75" s="1" t="s">
        <v>111</v>
      </c>
      <c r="B75" s="1" t="s">
        <v>18</v>
      </c>
      <c r="C75" s="1">
        <v>7200</v>
      </c>
      <c r="D75" s="6">
        <v>2010</v>
      </c>
      <c r="E75" s="6">
        <v>0</v>
      </c>
      <c r="H75" s="3"/>
      <c r="I75">
        <v>7200</v>
      </c>
      <c r="J75" t="s">
        <v>145</v>
      </c>
      <c r="K75">
        <f t="shared" si="1"/>
        <v>7200</v>
      </c>
    </row>
    <row r="76" spans="1:11" x14ac:dyDescent="0.25">
      <c r="A76" s="1" t="s">
        <v>112</v>
      </c>
      <c r="B76" s="1" t="s">
        <v>39</v>
      </c>
      <c r="C76" s="1">
        <v>4800</v>
      </c>
      <c r="D76" s="6">
        <v>1210</v>
      </c>
      <c r="E76" s="6">
        <v>0</v>
      </c>
      <c r="H76" s="2"/>
      <c r="I76">
        <v>4800</v>
      </c>
      <c r="J76" t="s">
        <v>145</v>
      </c>
      <c r="K76">
        <f t="shared" si="1"/>
        <v>4800</v>
      </c>
    </row>
    <row r="77" spans="1:11" x14ac:dyDescent="0.25">
      <c r="A77" s="1" t="s">
        <v>113</v>
      </c>
      <c r="B77" s="1" t="s">
        <v>26</v>
      </c>
      <c r="C77" s="1">
        <v>7200</v>
      </c>
      <c r="D77" s="6">
        <v>960</v>
      </c>
      <c r="E77" s="6">
        <v>15</v>
      </c>
      <c r="H77" s="3"/>
      <c r="I77">
        <v>120</v>
      </c>
      <c r="J77" t="s">
        <v>144</v>
      </c>
      <c r="K77">
        <f t="shared" si="1"/>
        <v>7200</v>
      </c>
    </row>
    <row r="78" spans="1:11" x14ac:dyDescent="0.25">
      <c r="A78" s="1" t="s">
        <v>114</v>
      </c>
      <c r="B78" s="1" t="s">
        <v>78</v>
      </c>
      <c r="C78" s="1">
        <v>5400</v>
      </c>
      <c r="D78" s="6">
        <v>1430</v>
      </c>
      <c r="E78" s="6">
        <v>20</v>
      </c>
      <c r="H78" s="2"/>
      <c r="I78">
        <v>90</v>
      </c>
      <c r="J78" t="s">
        <v>144</v>
      </c>
      <c r="K78">
        <f t="shared" si="1"/>
        <v>5400</v>
      </c>
    </row>
    <row r="79" spans="1:11" x14ac:dyDescent="0.25">
      <c r="A79" s="1" t="s">
        <v>115</v>
      </c>
      <c r="B79" s="1" t="s">
        <v>16</v>
      </c>
      <c r="C79" s="1">
        <v>4200</v>
      </c>
      <c r="D79" s="6">
        <v>1480</v>
      </c>
      <c r="E79" s="6">
        <v>0</v>
      </c>
      <c r="H79" s="3"/>
      <c r="I79">
        <v>70</v>
      </c>
      <c r="J79" t="s">
        <v>144</v>
      </c>
      <c r="K79">
        <f t="shared" si="1"/>
        <v>4200</v>
      </c>
    </row>
    <row r="80" spans="1:11" x14ac:dyDescent="0.25">
      <c r="A80" s="1" t="s">
        <v>116</v>
      </c>
      <c r="B80" s="1" t="s">
        <v>23</v>
      </c>
      <c r="C80" s="1">
        <v>6600</v>
      </c>
      <c r="D80" s="6">
        <v>1020</v>
      </c>
      <c r="E80" s="6">
        <v>0</v>
      </c>
      <c r="H80" s="2"/>
      <c r="I80">
        <v>110</v>
      </c>
      <c r="J80" t="s">
        <v>144</v>
      </c>
      <c r="K80">
        <f t="shared" si="1"/>
        <v>6600</v>
      </c>
    </row>
    <row r="81" spans="1:11" x14ac:dyDescent="0.25">
      <c r="A81" s="1" t="s">
        <v>117</v>
      </c>
      <c r="B81" s="1" t="s">
        <v>23</v>
      </c>
      <c r="C81" s="1">
        <v>4800</v>
      </c>
      <c r="D81" s="6">
        <v>1690</v>
      </c>
      <c r="E81" s="6">
        <v>0</v>
      </c>
      <c r="H81" s="3"/>
      <c r="I81">
        <v>80</v>
      </c>
      <c r="J81" t="s">
        <v>144</v>
      </c>
      <c r="K81">
        <f t="shared" si="1"/>
        <v>4800</v>
      </c>
    </row>
    <row r="82" spans="1:11" x14ac:dyDescent="0.25">
      <c r="A82" s="1" t="s">
        <v>118</v>
      </c>
      <c r="B82" s="1" t="s">
        <v>16</v>
      </c>
      <c r="C82" s="1">
        <v>7200</v>
      </c>
      <c r="D82" s="6">
        <v>1670</v>
      </c>
      <c r="E82" s="6">
        <v>5</v>
      </c>
      <c r="H82" s="2"/>
      <c r="I82">
        <v>120</v>
      </c>
      <c r="J82" t="s">
        <v>144</v>
      </c>
      <c r="K82">
        <f t="shared" si="1"/>
        <v>7200</v>
      </c>
    </row>
    <row r="83" spans="1:11" x14ac:dyDescent="0.25">
      <c r="A83" s="1" t="s">
        <v>119</v>
      </c>
      <c r="B83" s="1" t="s">
        <v>16</v>
      </c>
      <c r="C83" s="1">
        <v>6600</v>
      </c>
      <c r="D83" s="6">
        <v>1760</v>
      </c>
      <c r="E83" s="6">
        <v>0</v>
      </c>
      <c r="H83" s="3"/>
      <c r="I83">
        <v>110</v>
      </c>
      <c r="J83" t="s">
        <v>144</v>
      </c>
      <c r="K83">
        <f t="shared" si="1"/>
        <v>6600</v>
      </c>
    </row>
    <row r="84" spans="1:11" x14ac:dyDescent="0.25">
      <c r="A84" s="1" t="s">
        <v>120</v>
      </c>
      <c r="B84" s="1" t="s">
        <v>16</v>
      </c>
      <c r="C84" s="1">
        <v>1800</v>
      </c>
      <c r="D84" s="6">
        <v>950</v>
      </c>
      <c r="E84" s="6">
        <v>5</v>
      </c>
      <c r="H84" s="2"/>
      <c r="I84">
        <v>1800</v>
      </c>
      <c r="J84" t="s">
        <v>145</v>
      </c>
      <c r="K84">
        <f t="shared" si="1"/>
        <v>1800</v>
      </c>
    </row>
    <row r="85" spans="1:11" x14ac:dyDescent="0.25">
      <c r="A85" s="1" t="s">
        <v>121</v>
      </c>
      <c r="B85" s="1" t="s">
        <v>16</v>
      </c>
      <c r="C85" s="1">
        <v>5400</v>
      </c>
      <c r="D85" s="6" t="s">
        <v>122</v>
      </c>
      <c r="E85" s="6">
        <v>15</v>
      </c>
      <c r="H85" s="3"/>
      <c r="I85">
        <v>90</v>
      </c>
      <c r="J85" t="s">
        <v>144</v>
      </c>
      <c r="K85">
        <f t="shared" si="1"/>
        <v>5400</v>
      </c>
    </row>
    <row r="86" spans="1:11" x14ac:dyDescent="0.25">
      <c r="A86" s="1" t="s">
        <v>123</v>
      </c>
      <c r="B86" s="1" t="s">
        <v>16</v>
      </c>
      <c r="C86" s="1">
        <v>5400</v>
      </c>
      <c r="D86" s="6">
        <v>1600</v>
      </c>
      <c r="E86" s="6">
        <v>10</v>
      </c>
      <c r="H86" s="2"/>
      <c r="I86">
        <v>90</v>
      </c>
      <c r="J86" t="s">
        <v>144</v>
      </c>
      <c r="K86">
        <f t="shared" si="1"/>
        <v>5400</v>
      </c>
    </row>
    <row r="87" spans="1:11" x14ac:dyDescent="0.25">
      <c r="A87" s="1" t="s">
        <v>124</v>
      </c>
      <c r="B87" s="1" t="s">
        <v>34</v>
      </c>
      <c r="C87" s="1">
        <v>4800</v>
      </c>
      <c r="D87" s="6">
        <v>1420</v>
      </c>
      <c r="E87" s="6">
        <v>5</v>
      </c>
      <c r="H87" s="3"/>
      <c r="I87">
        <v>80</v>
      </c>
      <c r="J87" t="s">
        <v>144</v>
      </c>
      <c r="K87">
        <f t="shared" si="1"/>
        <v>4800</v>
      </c>
    </row>
    <row r="88" spans="1:11" x14ac:dyDescent="0.25">
      <c r="A88" s="1" t="s">
        <v>125</v>
      </c>
      <c r="B88" s="1" t="s">
        <v>39</v>
      </c>
      <c r="C88" s="1">
        <v>2400</v>
      </c>
      <c r="D88" s="6">
        <v>1940</v>
      </c>
      <c r="E88" s="6">
        <v>0</v>
      </c>
      <c r="H88" s="2"/>
      <c r="I88">
        <v>40</v>
      </c>
      <c r="J88" t="s">
        <v>144</v>
      </c>
      <c r="K88">
        <f t="shared" si="1"/>
        <v>2400</v>
      </c>
    </row>
    <row r="89" spans="1:11" x14ac:dyDescent="0.25">
      <c r="A89" s="1" t="s">
        <v>126</v>
      </c>
      <c r="B89" s="1" t="s">
        <v>23</v>
      </c>
      <c r="C89" s="1">
        <v>4200</v>
      </c>
      <c r="D89" s="6">
        <v>1620</v>
      </c>
      <c r="E89" s="6">
        <v>20</v>
      </c>
      <c r="H89" s="3"/>
      <c r="I89">
        <v>4200</v>
      </c>
      <c r="J89" t="s">
        <v>145</v>
      </c>
      <c r="K89">
        <f t="shared" si="1"/>
        <v>4200</v>
      </c>
    </row>
    <row r="90" spans="1:11" x14ac:dyDescent="0.25">
      <c r="A90" s="1" t="s">
        <v>127</v>
      </c>
      <c r="B90" s="1" t="s">
        <v>29</v>
      </c>
      <c r="C90" s="1">
        <v>1800</v>
      </c>
      <c r="D90" s="6">
        <v>1910</v>
      </c>
      <c r="E90" s="6">
        <v>10</v>
      </c>
      <c r="H90" s="2"/>
      <c r="I90">
        <v>30</v>
      </c>
      <c r="J90" t="s">
        <v>144</v>
      </c>
      <c r="K90">
        <f t="shared" si="1"/>
        <v>1800</v>
      </c>
    </row>
    <row r="91" spans="1:11" x14ac:dyDescent="0.25">
      <c r="A91" s="1" t="s">
        <v>128</v>
      </c>
      <c r="B91" s="1" t="s">
        <v>39</v>
      </c>
      <c r="C91" s="1">
        <v>1800</v>
      </c>
      <c r="D91" s="6">
        <v>1580</v>
      </c>
      <c r="E91" s="6">
        <v>0</v>
      </c>
      <c r="H91" s="3"/>
      <c r="I91">
        <v>30</v>
      </c>
      <c r="J91" t="s">
        <v>144</v>
      </c>
      <c r="K91">
        <f t="shared" si="1"/>
        <v>1800</v>
      </c>
    </row>
    <row r="92" spans="1:11" x14ac:dyDescent="0.25">
      <c r="A92" s="1" t="s">
        <v>129</v>
      </c>
      <c r="B92" s="1" t="s">
        <v>39</v>
      </c>
      <c r="C92" s="1">
        <v>5400</v>
      </c>
      <c r="D92" s="6">
        <v>1000</v>
      </c>
      <c r="E92" s="6">
        <v>25</v>
      </c>
      <c r="H92" s="2"/>
      <c r="I92">
        <v>5400</v>
      </c>
      <c r="J92" t="s">
        <v>145</v>
      </c>
      <c r="K92">
        <f t="shared" si="1"/>
        <v>5400</v>
      </c>
    </row>
    <row r="93" spans="1:11" x14ac:dyDescent="0.25">
      <c r="A93" s="1" t="s">
        <v>130</v>
      </c>
      <c r="B93" s="1" t="s">
        <v>16</v>
      </c>
      <c r="C93" s="1">
        <v>3000</v>
      </c>
      <c r="D93" s="6">
        <v>1140</v>
      </c>
      <c r="E93" s="6">
        <v>15</v>
      </c>
      <c r="H93" s="3"/>
      <c r="I93">
        <v>50</v>
      </c>
      <c r="J93" t="s">
        <v>144</v>
      </c>
      <c r="K93">
        <f t="shared" si="1"/>
        <v>3000</v>
      </c>
    </row>
    <row r="94" spans="1:11" x14ac:dyDescent="0.25">
      <c r="A94" s="1" t="s">
        <v>131</v>
      </c>
      <c r="B94" s="1" t="s">
        <v>26</v>
      </c>
      <c r="C94" s="1">
        <v>3000</v>
      </c>
      <c r="D94" s="6">
        <v>2040</v>
      </c>
      <c r="E94" s="6">
        <v>0</v>
      </c>
      <c r="H94" s="2"/>
      <c r="I94">
        <v>50</v>
      </c>
      <c r="J94" t="s">
        <v>144</v>
      </c>
      <c r="K94">
        <f t="shared" si="1"/>
        <v>3000</v>
      </c>
    </row>
    <row r="95" spans="1:11" x14ac:dyDescent="0.25">
      <c r="A95" s="1" t="s">
        <v>132</v>
      </c>
      <c r="B95" s="1" t="s">
        <v>13</v>
      </c>
      <c r="C95" s="1">
        <v>4200</v>
      </c>
      <c r="D95" s="6" t="s">
        <v>133</v>
      </c>
      <c r="E95" s="6">
        <v>0</v>
      </c>
      <c r="H95" s="3"/>
      <c r="I95">
        <v>4200</v>
      </c>
      <c r="J95" t="s">
        <v>145</v>
      </c>
      <c r="K95">
        <f t="shared" si="1"/>
        <v>4200</v>
      </c>
    </row>
    <row r="96" spans="1:11" x14ac:dyDescent="0.25">
      <c r="A96" s="1" t="s">
        <v>134</v>
      </c>
      <c r="B96" s="1" t="s">
        <v>11</v>
      </c>
      <c r="C96" s="1">
        <v>6600</v>
      </c>
      <c r="D96" s="6" t="s">
        <v>135</v>
      </c>
      <c r="E96" s="6">
        <v>15</v>
      </c>
      <c r="H96" s="2"/>
      <c r="I96">
        <v>6600</v>
      </c>
      <c r="J96" t="s">
        <v>145</v>
      </c>
      <c r="K96">
        <f t="shared" si="1"/>
        <v>6600</v>
      </c>
    </row>
    <row r="97" spans="1:11" x14ac:dyDescent="0.25">
      <c r="A97" s="1" t="s">
        <v>136</v>
      </c>
      <c r="B97" s="1" t="s">
        <v>34</v>
      </c>
      <c r="C97" s="1">
        <v>3000</v>
      </c>
      <c r="D97" s="6" t="s">
        <v>137</v>
      </c>
      <c r="E97" s="6">
        <v>25</v>
      </c>
      <c r="H97" s="3"/>
      <c r="I97">
        <v>3000</v>
      </c>
      <c r="J97" t="s">
        <v>145</v>
      </c>
      <c r="K97">
        <f t="shared" si="1"/>
        <v>3000</v>
      </c>
    </row>
    <row r="98" spans="1:11" x14ac:dyDescent="0.25">
      <c r="A98" s="1" t="s">
        <v>138</v>
      </c>
      <c r="B98" s="1" t="s">
        <v>26</v>
      </c>
      <c r="C98" s="1">
        <v>1800</v>
      </c>
      <c r="D98" s="6">
        <v>1910</v>
      </c>
      <c r="E98" s="6">
        <v>0</v>
      </c>
      <c r="H98" s="2"/>
      <c r="I98">
        <v>1800</v>
      </c>
      <c r="J98" t="s">
        <v>145</v>
      </c>
      <c r="K98">
        <f t="shared" si="1"/>
        <v>1800</v>
      </c>
    </row>
    <row r="99" spans="1:11" x14ac:dyDescent="0.25">
      <c r="A99" s="1" t="s">
        <v>139</v>
      </c>
      <c r="B99" s="1" t="s">
        <v>39</v>
      </c>
      <c r="C99" s="1">
        <v>6600</v>
      </c>
      <c r="D99" s="6">
        <v>900</v>
      </c>
      <c r="E99" s="6">
        <v>0</v>
      </c>
      <c r="H99" s="3"/>
      <c r="I99">
        <v>110</v>
      </c>
      <c r="J99" t="s">
        <v>144</v>
      </c>
      <c r="K99">
        <f t="shared" si="1"/>
        <v>6600</v>
      </c>
    </row>
    <row r="100" spans="1:11" x14ac:dyDescent="0.25">
      <c r="A100" s="1" t="s">
        <v>140</v>
      </c>
      <c r="B100" s="1" t="s">
        <v>29</v>
      </c>
      <c r="C100" s="1">
        <v>5400</v>
      </c>
      <c r="D100" s="6">
        <v>1950</v>
      </c>
      <c r="E100" s="6">
        <v>15</v>
      </c>
      <c r="H100" s="2"/>
      <c r="I100">
        <v>90</v>
      </c>
      <c r="J100" t="s">
        <v>144</v>
      </c>
      <c r="K100">
        <f t="shared" si="1"/>
        <v>5400</v>
      </c>
    </row>
    <row r="101" spans="1:11" x14ac:dyDescent="0.25">
      <c r="A101" s="1" t="s">
        <v>141</v>
      </c>
      <c r="B101" s="1" t="s">
        <v>39</v>
      </c>
      <c r="C101" s="1">
        <v>5400</v>
      </c>
      <c r="D101" s="6">
        <v>1660</v>
      </c>
      <c r="E101" s="6">
        <v>0</v>
      </c>
      <c r="H101" s="3"/>
      <c r="I101">
        <v>90</v>
      </c>
      <c r="J101" t="s">
        <v>144</v>
      </c>
      <c r="K101">
        <f t="shared" si="1"/>
        <v>5400</v>
      </c>
    </row>
    <row r="102" spans="1:11" x14ac:dyDescent="0.25">
      <c r="A102" s="1" t="s">
        <v>142</v>
      </c>
      <c r="B102" s="1" t="s">
        <v>39</v>
      </c>
      <c r="C102" s="1">
        <v>4200</v>
      </c>
      <c r="D102" s="6" t="s">
        <v>143</v>
      </c>
      <c r="E102" s="6">
        <v>20</v>
      </c>
      <c r="H102" s="2"/>
      <c r="I102">
        <v>4200</v>
      </c>
      <c r="J102" t="s">
        <v>145</v>
      </c>
      <c r="K102">
        <f t="shared" si="1"/>
        <v>4200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A3" sqref="A3:G101"/>
    </sheetView>
  </sheetViews>
  <sheetFormatPr defaultRowHeight="15" x14ac:dyDescent="0.25"/>
  <cols>
    <col min="2" max="2" width="73.7109375" customWidth="1"/>
    <col min="3" max="3" width="12.85546875" customWidth="1"/>
    <col min="4" max="4" width="18.28515625" customWidth="1"/>
    <col min="5" max="5" width="12.140625" customWidth="1"/>
    <col min="7" max="7" width="45.85546875" customWidth="1"/>
  </cols>
  <sheetData>
    <row r="1" spans="1:7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25">
      <c r="B2" s="11" t="s">
        <v>10</v>
      </c>
      <c r="C2" s="12">
        <v>1950</v>
      </c>
      <c r="D2" s="3">
        <v>7200</v>
      </c>
      <c r="F2" s="13">
        <v>0</v>
      </c>
      <c r="G2" s="3" t="s">
        <v>11</v>
      </c>
    </row>
    <row r="3" spans="1:7" x14ac:dyDescent="0.25">
      <c r="B3" s="8" t="s">
        <v>12</v>
      </c>
      <c r="C3" s="9" t="s">
        <v>14</v>
      </c>
      <c r="D3" s="2">
        <v>6600</v>
      </c>
      <c r="F3" s="10">
        <v>0</v>
      </c>
      <c r="G3" s="2" t="s">
        <v>13</v>
      </c>
    </row>
    <row r="4" spans="1:7" x14ac:dyDescent="0.25">
      <c r="B4" s="11" t="s">
        <v>15</v>
      </c>
      <c r="C4" s="12">
        <v>1990</v>
      </c>
      <c r="D4" s="3">
        <v>6000</v>
      </c>
      <c r="F4" s="13">
        <v>0</v>
      </c>
      <c r="G4" s="3" t="s">
        <v>16</v>
      </c>
    </row>
    <row r="5" spans="1:7" x14ac:dyDescent="0.25">
      <c r="B5" s="8" t="s">
        <v>17</v>
      </c>
      <c r="C5" s="9">
        <v>1000</v>
      </c>
      <c r="D5" s="2">
        <v>4800</v>
      </c>
      <c r="F5" s="10">
        <v>20</v>
      </c>
      <c r="G5" s="2" t="s">
        <v>18</v>
      </c>
    </row>
    <row r="6" spans="1:7" x14ac:dyDescent="0.25">
      <c r="B6" s="11" t="s">
        <v>19</v>
      </c>
      <c r="C6" s="12">
        <v>1050</v>
      </c>
      <c r="D6" s="3">
        <v>2400</v>
      </c>
      <c r="F6" s="13">
        <v>10</v>
      </c>
      <c r="G6" s="3" t="s">
        <v>16</v>
      </c>
    </row>
    <row r="7" spans="1:7" x14ac:dyDescent="0.25">
      <c r="B7" s="8" t="s">
        <v>20</v>
      </c>
      <c r="C7" s="9">
        <v>1450</v>
      </c>
      <c r="D7" s="2">
        <v>3000</v>
      </c>
      <c r="F7" s="10">
        <v>15</v>
      </c>
      <c r="G7" s="2" t="s">
        <v>21</v>
      </c>
    </row>
    <row r="8" spans="1:7" x14ac:dyDescent="0.25">
      <c r="B8" s="11" t="s">
        <v>22</v>
      </c>
      <c r="C8" s="12">
        <v>1290</v>
      </c>
      <c r="D8" s="3">
        <v>2400</v>
      </c>
      <c r="F8" s="13">
        <v>0</v>
      </c>
      <c r="G8" s="3" t="s">
        <v>23</v>
      </c>
    </row>
    <row r="9" spans="1:7" x14ac:dyDescent="0.25">
      <c r="B9" s="8" t="s">
        <v>24</v>
      </c>
      <c r="C9" s="9">
        <v>1180</v>
      </c>
      <c r="D9" s="2">
        <v>2400</v>
      </c>
      <c r="F9" s="10">
        <v>10</v>
      </c>
      <c r="G9" s="2" t="s">
        <v>18</v>
      </c>
    </row>
    <row r="10" spans="1:7" x14ac:dyDescent="0.25">
      <c r="B10" s="11" t="s">
        <v>25</v>
      </c>
      <c r="C10" s="12">
        <v>1410</v>
      </c>
      <c r="D10" s="3">
        <v>2400</v>
      </c>
      <c r="F10" s="13">
        <v>20</v>
      </c>
      <c r="G10" s="3" t="s">
        <v>26</v>
      </c>
    </row>
    <row r="11" spans="1:7" x14ac:dyDescent="0.25">
      <c r="B11" s="8" t="s">
        <v>27</v>
      </c>
      <c r="C11" s="9">
        <v>1970</v>
      </c>
      <c r="D11" s="2">
        <v>6000</v>
      </c>
      <c r="F11" s="10">
        <v>0</v>
      </c>
      <c r="G11" s="2" t="s">
        <v>26</v>
      </c>
    </row>
    <row r="12" spans="1:7" x14ac:dyDescent="0.25">
      <c r="B12" s="11" t="s">
        <v>28</v>
      </c>
      <c r="C12" s="12">
        <v>910</v>
      </c>
      <c r="D12" s="3">
        <v>6600</v>
      </c>
      <c r="F12" s="13">
        <v>0</v>
      </c>
      <c r="G12" s="3" t="s">
        <v>29</v>
      </c>
    </row>
    <row r="13" spans="1:7" x14ac:dyDescent="0.25">
      <c r="B13" s="8" t="s">
        <v>30</v>
      </c>
      <c r="C13" s="9">
        <v>1770</v>
      </c>
      <c r="D13" s="2">
        <v>5400</v>
      </c>
      <c r="F13" s="10">
        <v>10</v>
      </c>
      <c r="G13" s="2" t="s">
        <v>16</v>
      </c>
    </row>
    <row r="14" spans="1:7" x14ac:dyDescent="0.25">
      <c r="B14" s="11" t="s">
        <v>31</v>
      </c>
      <c r="C14" s="12" t="s">
        <v>32</v>
      </c>
      <c r="D14" s="3">
        <v>6000</v>
      </c>
      <c r="F14" s="13">
        <v>10</v>
      </c>
      <c r="G14" s="3" t="s">
        <v>16</v>
      </c>
    </row>
    <row r="15" spans="1:7" x14ac:dyDescent="0.25">
      <c r="B15" s="8" t="s">
        <v>33</v>
      </c>
      <c r="C15" s="9">
        <v>1300</v>
      </c>
      <c r="D15" s="2">
        <v>4800</v>
      </c>
      <c r="F15" s="10">
        <v>5</v>
      </c>
      <c r="G15" s="2" t="s">
        <v>34</v>
      </c>
    </row>
    <row r="16" spans="1:7" x14ac:dyDescent="0.25">
      <c r="B16" s="11" t="s">
        <v>35</v>
      </c>
      <c r="C16" s="12">
        <v>1790</v>
      </c>
      <c r="D16" s="3">
        <v>3600</v>
      </c>
      <c r="F16" s="13">
        <v>15</v>
      </c>
      <c r="G16" s="3" t="s">
        <v>21</v>
      </c>
    </row>
    <row r="17" spans="2:7" x14ac:dyDescent="0.25">
      <c r="B17" s="8" t="s">
        <v>36</v>
      </c>
      <c r="C17" s="9">
        <v>1230</v>
      </c>
      <c r="D17" s="2">
        <v>4200</v>
      </c>
      <c r="F17" s="10">
        <v>10</v>
      </c>
      <c r="G17" s="2" t="s">
        <v>18</v>
      </c>
    </row>
    <row r="18" spans="2:7" x14ac:dyDescent="0.25">
      <c r="B18" s="11" t="s">
        <v>37</v>
      </c>
      <c r="C18" s="12">
        <v>1860</v>
      </c>
      <c r="D18" s="3">
        <v>3000</v>
      </c>
      <c r="F18" s="13">
        <v>0</v>
      </c>
      <c r="G18" s="3" t="s">
        <v>34</v>
      </c>
    </row>
    <row r="19" spans="2:7" x14ac:dyDescent="0.25">
      <c r="B19" s="8" t="s">
        <v>38</v>
      </c>
      <c r="C19" s="9">
        <v>1670</v>
      </c>
      <c r="D19" s="2">
        <v>6600</v>
      </c>
      <c r="F19" s="10">
        <v>10</v>
      </c>
      <c r="G19" s="2" t="s">
        <v>39</v>
      </c>
    </row>
    <row r="20" spans="2:7" x14ac:dyDescent="0.25">
      <c r="B20" s="11" t="s">
        <v>40</v>
      </c>
      <c r="C20" s="12">
        <v>1760</v>
      </c>
      <c r="D20" s="3">
        <v>1800</v>
      </c>
      <c r="F20" s="13">
        <v>0</v>
      </c>
      <c r="G20" s="3" t="s">
        <v>16</v>
      </c>
    </row>
    <row r="21" spans="2:7" x14ac:dyDescent="0.25">
      <c r="B21" s="8" t="s">
        <v>41</v>
      </c>
      <c r="C21" s="9">
        <v>1730</v>
      </c>
      <c r="D21" s="2">
        <v>1800</v>
      </c>
      <c r="F21" s="10">
        <v>5</v>
      </c>
      <c r="G21" s="2" t="s">
        <v>21</v>
      </c>
    </row>
    <row r="22" spans="2:7" x14ac:dyDescent="0.25">
      <c r="B22" s="11" t="s">
        <v>42</v>
      </c>
      <c r="C22" s="12">
        <v>1310</v>
      </c>
      <c r="D22" s="3">
        <v>6000</v>
      </c>
      <c r="F22" s="13">
        <v>20</v>
      </c>
      <c r="G22" s="3" t="s">
        <v>21</v>
      </c>
    </row>
    <row r="23" spans="2:7" x14ac:dyDescent="0.25">
      <c r="B23" s="8" t="s">
        <v>43</v>
      </c>
      <c r="C23" s="9">
        <v>1510</v>
      </c>
      <c r="D23" s="2">
        <v>7200</v>
      </c>
      <c r="F23" s="10">
        <v>0</v>
      </c>
      <c r="G23" s="2" t="s">
        <v>18</v>
      </c>
    </row>
    <row r="24" spans="2:7" x14ac:dyDescent="0.25">
      <c r="B24" s="11" t="s">
        <v>44</v>
      </c>
      <c r="C24" s="12" t="s">
        <v>45</v>
      </c>
      <c r="D24" s="3">
        <v>6600</v>
      </c>
      <c r="F24" s="13">
        <v>0</v>
      </c>
      <c r="G24" s="3" t="s">
        <v>29</v>
      </c>
    </row>
    <row r="25" spans="2:7" x14ac:dyDescent="0.25">
      <c r="B25" s="8" t="s">
        <v>46</v>
      </c>
      <c r="C25" s="9" t="s">
        <v>47</v>
      </c>
      <c r="D25" s="2">
        <v>3000</v>
      </c>
      <c r="F25" s="10">
        <v>5</v>
      </c>
      <c r="G25" s="2" t="s">
        <v>21</v>
      </c>
    </row>
    <row r="26" spans="2:7" x14ac:dyDescent="0.25">
      <c r="B26" s="11" t="s">
        <v>48</v>
      </c>
      <c r="C26" s="12" t="s">
        <v>49</v>
      </c>
      <c r="D26" s="3">
        <v>2400</v>
      </c>
      <c r="F26" s="13">
        <v>20</v>
      </c>
      <c r="G26" s="3" t="s">
        <v>39</v>
      </c>
    </row>
    <row r="27" spans="2:7" x14ac:dyDescent="0.25">
      <c r="B27" s="8" t="s">
        <v>50</v>
      </c>
      <c r="C27" s="9">
        <v>2000</v>
      </c>
      <c r="D27" s="2">
        <v>2400</v>
      </c>
      <c r="F27" s="10">
        <v>20</v>
      </c>
      <c r="G27" s="2" t="s">
        <v>11</v>
      </c>
    </row>
    <row r="28" spans="2:7" x14ac:dyDescent="0.25">
      <c r="B28" s="11" t="s">
        <v>51</v>
      </c>
      <c r="C28" s="12">
        <v>1200</v>
      </c>
      <c r="D28" s="3">
        <v>5400</v>
      </c>
      <c r="F28" s="13">
        <v>10</v>
      </c>
      <c r="G28" s="3" t="s">
        <v>21</v>
      </c>
    </row>
    <row r="29" spans="2:7" x14ac:dyDescent="0.25">
      <c r="B29" s="8" t="s">
        <v>52</v>
      </c>
      <c r="C29" s="9">
        <v>1610</v>
      </c>
      <c r="D29" s="2">
        <v>4200</v>
      </c>
      <c r="F29" s="10">
        <v>5</v>
      </c>
      <c r="G29" s="2" t="s">
        <v>18</v>
      </c>
    </row>
    <row r="30" spans="2:7" x14ac:dyDescent="0.25">
      <c r="B30" s="11" t="s">
        <v>53</v>
      </c>
      <c r="C30" s="12">
        <v>1440</v>
      </c>
      <c r="D30" s="3">
        <v>3000</v>
      </c>
      <c r="F30" s="13">
        <v>0</v>
      </c>
      <c r="G30" s="3" t="s">
        <v>54</v>
      </c>
    </row>
    <row r="31" spans="2:7" x14ac:dyDescent="0.25">
      <c r="B31" s="8" t="s">
        <v>55</v>
      </c>
      <c r="C31" s="9">
        <v>1730</v>
      </c>
      <c r="D31" s="2">
        <v>4200</v>
      </c>
      <c r="F31" s="10">
        <v>25</v>
      </c>
      <c r="G31" s="2" t="s">
        <v>11</v>
      </c>
    </row>
    <row r="32" spans="2:7" x14ac:dyDescent="0.25">
      <c r="B32" s="11" t="s">
        <v>56</v>
      </c>
      <c r="C32" s="12">
        <v>1160</v>
      </c>
      <c r="D32" s="3">
        <v>3000</v>
      </c>
      <c r="F32" s="13">
        <v>0</v>
      </c>
      <c r="G32" s="3" t="s">
        <v>18</v>
      </c>
    </row>
    <row r="33" spans="2:7" x14ac:dyDescent="0.25">
      <c r="B33" s="8" t="s">
        <v>57</v>
      </c>
      <c r="C33" s="9">
        <v>1070</v>
      </c>
      <c r="D33" s="2">
        <v>6000</v>
      </c>
      <c r="F33" s="10">
        <v>5</v>
      </c>
      <c r="G33" s="2" t="s">
        <v>58</v>
      </c>
    </row>
    <row r="34" spans="2:7" x14ac:dyDescent="0.25">
      <c r="B34" s="11" t="s">
        <v>59</v>
      </c>
      <c r="C34" s="12">
        <v>1370</v>
      </c>
      <c r="D34" s="3">
        <v>7200</v>
      </c>
      <c r="F34" s="13">
        <v>5</v>
      </c>
      <c r="G34" s="3" t="s">
        <v>23</v>
      </c>
    </row>
    <row r="35" spans="2:7" x14ac:dyDescent="0.25">
      <c r="B35" s="8" t="s">
        <v>60</v>
      </c>
      <c r="C35" s="9" t="s">
        <v>61</v>
      </c>
      <c r="D35" s="2">
        <v>3000</v>
      </c>
      <c r="F35" s="10">
        <v>25</v>
      </c>
      <c r="G35" s="2" t="s">
        <v>29</v>
      </c>
    </row>
    <row r="36" spans="2:7" x14ac:dyDescent="0.25">
      <c r="B36" s="11" t="s">
        <v>62</v>
      </c>
      <c r="C36" s="12">
        <v>1250</v>
      </c>
      <c r="D36" s="3">
        <v>4200</v>
      </c>
      <c r="F36" s="13">
        <v>5</v>
      </c>
      <c r="G36" s="3" t="s">
        <v>16</v>
      </c>
    </row>
    <row r="37" spans="2:7" x14ac:dyDescent="0.25">
      <c r="B37" s="8" t="s">
        <v>63</v>
      </c>
      <c r="C37" s="9">
        <v>1630</v>
      </c>
      <c r="D37" s="2">
        <v>4200</v>
      </c>
      <c r="F37" s="10">
        <v>15</v>
      </c>
      <c r="G37" s="2" t="s">
        <v>39</v>
      </c>
    </row>
    <row r="38" spans="2:7" x14ac:dyDescent="0.25">
      <c r="B38" s="11" t="s">
        <v>64</v>
      </c>
      <c r="C38" s="12">
        <v>1910</v>
      </c>
      <c r="D38" s="3">
        <v>7200</v>
      </c>
      <c r="F38" s="13">
        <v>0</v>
      </c>
      <c r="G38" s="3" t="s">
        <v>21</v>
      </c>
    </row>
    <row r="39" spans="2:7" x14ac:dyDescent="0.25">
      <c r="B39" s="8" t="s">
        <v>65</v>
      </c>
      <c r="C39" s="9">
        <v>1300</v>
      </c>
      <c r="D39" s="2">
        <v>4800</v>
      </c>
      <c r="F39" s="10">
        <v>20</v>
      </c>
      <c r="G39" s="2" t="s">
        <v>66</v>
      </c>
    </row>
    <row r="40" spans="2:7" x14ac:dyDescent="0.25">
      <c r="B40" s="11" t="s">
        <v>67</v>
      </c>
      <c r="C40" s="12">
        <v>960</v>
      </c>
      <c r="D40" s="3">
        <v>4800</v>
      </c>
      <c r="F40" s="13">
        <v>25</v>
      </c>
      <c r="G40" s="3" t="s">
        <v>29</v>
      </c>
    </row>
    <row r="41" spans="2:7" x14ac:dyDescent="0.25">
      <c r="B41" s="8" t="s">
        <v>68</v>
      </c>
      <c r="C41" s="9">
        <v>1260</v>
      </c>
      <c r="D41" s="2">
        <v>2400</v>
      </c>
      <c r="F41" s="10">
        <v>10</v>
      </c>
      <c r="G41" s="2" t="s">
        <v>34</v>
      </c>
    </row>
    <row r="42" spans="2:7" x14ac:dyDescent="0.25">
      <c r="B42" s="11" t="s">
        <v>69</v>
      </c>
      <c r="C42" s="12" t="s">
        <v>70</v>
      </c>
      <c r="D42" s="3">
        <v>5400</v>
      </c>
      <c r="F42" s="13">
        <v>0</v>
      </c>
      <c r="G42" s="3" t="s">
        <v>18</v>
      </c>
    </row>
    <row r="43" spans="2:7" x14ac:dyDescent="0.25">
      <c r="B43" s="8" t="s">
        <v>71</v>
      </c>
      <c r="C43" s="9" t="s">
        <v>72</v>
      </c>
      <c r="D43" s="2">
        <v>4800</v>
      </c>
      <c r="F43" s="10">
        <v>0</v>
      </c>
      <c r="G43" s="2" t="s">
        <v>39</v>
      </c>
    </row>
    <row r="44" spans="2:7" x14ac:dyDescent="0.25">
      <c r="B44" s="11" t="s">
        <v>73</v>
      </c>
      <c r="C44" s="12">
        <v>1800</v>
      </c>
      <c r="D44" s="3">
        <v>4200</v>
      </c>
      <c r="F44" s="13">
        <v>25</v>
      </c>
      <c r="G44" s="3" t="s">
        <v>16</v>
      </c>
    </row>
    <row r="45" spans="2:7" x14ac:dyDescent="0.25">
      <c r="B45" s="8" t="s">
        <v>74</v>
      </c>
      <c r="C45" s="9">
        <v>1860</v>
      </c>
      <c r="D45" s="2">
        <v>7200</v>
      </c>
      <c r="F45" s="10">
        <v>10</v>
      </c>
      <c r="G45" s="2" t="s">
        <v>11</v>
      </c>
    </row>
    <row r="46" spans="2:7" x14ac:dyDescent="0.25">
      <c r="B46" s="11" t="s">
        <v>75</v>
      </c>
      <c r="C46" s="12">
        <v>1150</v>
      </c>
      <c r="D46" s="3">
        <v>4200</v>
      </c>
      <c r="F46" s="13">
        <v>5</v>
      </c>
      <c r="G46" s="3" t="s">
        <v>76</v>
      </c>
    </row>
    <row r="47" spans="2:7" x14ac:dyDescent="0.25">
      <c r="B47" s="8" t="s">
        <v>77</v>
      </c>
      <c r="C47" s="9">
        <v>1730</v>
      </c>
      <c r="D47" s="2">
        <v>7200</v>
      </c>
      <c r="F47" s="10">
        <v>0</v>
      </c>
      <c r="G47" s="2" t="s">
        <v>78</v>
      </c>
    </row>
    <row r="48" spans="2:7" x14ac:dyDescent="0.25">
      <c r="B48" s="11" t="s">
        <v>79</v>
      </c>
      <c r="C48" s="12">
        <v>1560</v>
      </c>
      <c r="D48" s="3">
        <v>2400</v>
      </c>
      <c r="F48" s="13">
        <v>0</v>
      </c>
      <c r="G48" s="3" t="s">
        <v>80</v>
      </c>
    </row>
    <row r="49" spans="2:7" x14ac:dyDescent="0.25">
      <c r="B49" s="8" t="s">
        <v>81</v>
      </c>
      <c r="C49" s="9">
        <v>1180</v>
      </c>
      <c r="D49" s="2">
        <v>3000</v>
      </c>
      <c r="F49" s="10">
        <v>15</v>
      </c>
      <c r="G49" s="2" t="s">
        <v>11</v>
      </c>
    </row>
    <row r="50" spans="2:7" x14ac:dyDescent="0.25">
      <c r="B50" s="11" t="s">
        <v>82</v>
      </c>
      <c r="C50" s="12">
        <v>980</v>
      </c>
      <c r="D50" s="3">
        <v>4800</v>
      </c>
      <c r="F50" s="13">
        <v>0</v>
      </c>
      <c r="G50" s="3" t="s">
        <v>16</v>
      </c>
    </row>
    <row r="51" spans="2:7" x14ac:dyDescent="0.25">
      <c r="B51" s="8" t="s">
        <v>83</v>
      </c>
      <c r="C51" s="9">
        <v>1170</v>
      </c>
      <c r="D51" s="2">
        <v>1800</v>
      </c>
      <c r="F51" s="10">
        <v>15</v>
      </c>
      <c r="G51" s="2" t="s">
        <v>16</v>
      </c>
    </row>
    <row r="52" spans="2:7" x14ac:dyDescent="0.25">
      <c r="B52" s="11" t="s">
        <v>84</v>
      </c>
      <c r="C52" s="12" t="s">
        <v>85</v>
      </c>
      <c r="D52" s="3">
        <v>6000</v>
      </c>
      <c r="F52" s="13">
        <v>10</v>
      </c>
      <c r="G52" s="3" t="s">
        <v>16</v>
      </c>
    </row>
    <row r="53" spans="2:7" x14ac:dyDescent="0.25">
      <c r="B53" s="8" t="s">
        <v>86</v>
      </c>
      <c r="C53" s="9" t="s">
        <v>87</v>
      </c>
      <c r="D53" s="2">
        <v>1800</v>
      </c>
      <c r="F53" s="10">
        <v>15</v>
      </c>
      <c r="G53" s="2" t="s">
        <v>13</v>
      </c>
    </row>
    <row r="54" spans="2:7" x14ac:dyDescent="0.25">
      <c r="B54" s="11" t="s">
        <v>88</v>
      </c>
      <c r="C54" s="12">
        <v>1780</v>
      </c>
      <c r="D54" s="3">
        <v>4200</v>
      </c>
      <c r="F54" s="13">
        <v>5</v>
      </c>
      <c r="G54" s="3" t="s">
        <v>18</v>
      </c>
    </row>
    <row r="55" spans="2:7" x14ac:dyDescent="0.25">
      <c r="B55" s="8" t="s">
        <v>89</v>
      </c>
      <c r="C55" s="9">
        <v>930</v>
      </c>
      <c r="D55" s="2">
        <v>3600</v>
      </c>
      <c r="F55" s="10">
        <v>5</v>
      </c>
      <c r="G55" s="2" t="s">
        <v>13</v>
      </c>
    </row>
    <row r="56" spans="2:7" x14ac:dyDescent="0.25">
      <c r="B56" s="11" t="s">
        <v>90</v>
      </c>
      <c r="C56" s="12">
        <v>1480</v>
      </c>
      <c r="D56" s="3">
        <v>5400</v>
      </c>
      <c r="F56" s="13">
        <v>20</v>
      </c>
      <c r="G56" s="3" t="s">
        <v>11</v>
      </c>
    </row>
    <row r="57" spans="2:7" x14ac:dyDescent="0.25">
      <c r="B57" s="8" t="s">
        <v>91</v>
      </c>
      <c r="C57" s="9">
        <v>1970</v>
      </c>
      <c r="D57" s="2">
        <v>3000</v>
      </c>
      <c r="F57" s="10">
        <v>10</v>
      </c>
      <c r="G57" s="2" t="s">
        <v>92</v>
      </c>
    </row>
    <row r="58" spans="2:7" x14ac:dyDescent="0.25">
      <c r="B58" s="11" t="s">
        <v>93</v>
      </c>
      <c r="C58" s="12">
        <v>1470</v>
      </c>
      <c r="D58" s="3">
        <v>6600</v>
      </c>
      <c r="F58" s="13">
        <v>0</v>
      </c>
      <c r="G58" s="3" t="s">
        <v>39</v>
      </c>
    </row>
    <row r="59" spans="2:7" x14ac:dyDescent="0.25">
      <c r="B59" s="8" t="s">
        <v>94</v>
      </c>
      <c r="C59" s="9">
        <v>1420</v>
      </c>
      <c r="D59" s="2">
        <v>1800</v>
      </c>
      <c r="F59" s="10">
        <v>0</v>
      </c>
      <c r="G59" s="2" t="s">
        <v>13</v>
      </c>
    </row>
    <row r="60" spans="2:7" x14ac:dyDescent="0.25">
      <c r="B60" s="11" t="s">
        <v>95</v>
      </c>
      <c r="C60" s="12" t="s">
        <v>96</v>
      </c>
      <c r="D60" s="3">
        <v>2400</v>
      </c>
      <c r="F60" s="13">
        <v>5</v>
      </c>
      <c r="G60" s="3" t="s">
        <v>16</v>
      </c>
    </row>
    <row r="61" spans="2:7" x14ac:dyDescent="0.25">
      <c r="B61" s="8" t="s">
        <v>97</v>
      </c>
      <c r="C61" s="9">
        <v>1120</v>
      </c>
      <c r="D61" s="2">
        <v>7200</v>
      </c>
      <c r="F61" s="10">
        <v>0</v>
      </c>
      <c r="G61" s="2" t="s">
        <v>13</v>
      </c>
    </row>
    <row r="62" spans="2:7" x14ac:dyDescent="0.25">
      <c r="B62" s="11" t="s">
        <v>98</v>
      </c>
      <c r="C62" s="12">
        <v>1410</v>
      </c>
      <c r="D62" s="3">
        <v>4200</v>
      </c>
      <c r="F62" s="13">
        <v>0</v>
      </c>
      <c r="G62" s="3" t="s">
        <v>18</v>
      </c>
    </row>
    <row r="63" spans="2:7" x14ac:dyDescent="0.25">
      <c r="B63" s="8" t="s">
        <v>99</v>
      </c>
      <c r="C63" s="9">
        <v>1300</v>
      </c>
      <c r="D63" s="2">
        <v>7200</v>
      </c>
      <c r="F63" s="10">
        <v>0</v>
      </c>
      <c r="G63" s="2" t="s">
        <v>29</v>
      </c>
    </row>
    <row r="64" spans="2:7" x14ac:dyDescent="0.25">
      <c r="B64" s="11" t="s">
        <v>100</v>
      </c>
      <c r="C64" s="12">
        <v>1180</v>
      </c>
      <c r="D64" s="3">
        <v>7200</v>
      </c>
      <c r="F64" s="13">
        <v>20</v>
      </c>
      <c r="G64" s="3" t="s">
        <v>39</v>
      </c>
    </row>
    <row r="65" spans="2:7" x14ac:dyDescent="0.25">
      <c r="B65" s="8" t="s">
        <v>101</v>
      </c>
      <c r="C65" s="9">
        <v>1840</v>
      </c>
      <c r="D65" s="2">
        <v>4200</v>
      </c>
      <c r="F65" s="10">
        <v>10</v>
      </c>
      <c r="G65" s="2" t="s">
        <v>18</v>
      </c>
    </row>
    <row r="66" spans="2:7" x14ac:dyDescent="0.25">
      <c r="B66" s="11" t="s">
        <v>102</v>
      </c>
      <c r="C66" s="12">
        <v>1410</v>
      </c>
      <c r="D66" s="3">
        <v>6000</v>
      </c>
      <c r="F66" s="13">
        <v>15</v>
      </c>
      <c r="G66" s="3" t="s">
        <v>23</v>
      </c>
    </row>
    <row r="67" spans="2:7" x14ac:dyDescent="0.25">
      <c r="B67" s="8" t="s">
        <v>103</v>
      </c>
      <c r="C67" s="9">
        <v>1330</v>
      </c>
      <c r="D67" s="2">
        <v>1800</v>
      </c>
      <c r="F67" s="10">
        <v>20</v>
      </c>
      <c r="G67" s="2" t="s">
        <v>23</v>
      </c>
    </row>
    <row r="68" spans="2:7" x14ac:dyDescent="0.25">
      <c r="B68" s="11" t="s">
        <v>104</v>
      </c>
      <c r="C68" s="12">
        <v>1760</v>
      </c>
      <c r="D68" s="3">
        <v>7200</v>
      </c>
      <c r="F68" s="13">
        <v>15</v>
      </c>
      <c r="G68" s="3" t="s">
        <v>18</v>
      </c>
    </row>
    <row r="69" spans="2:7" x14ac:dyDescent="0.25">
      <c r="B69" s="8" t="s">
        <v>105</v>
      </c>
      <c r="C69" s="9" t="s">
        <v>106</v>
      </c>
      <c r="D69" s="2">
        <v>6000</v>
      </c>
      <c r="F69" s="10">
        <v>20</v>
      </c>
      <c r="G69" s="2" t="s">
        <v>26</v>
      </c>
    </row>
    <row r="70" spans="2:7" x14ac:dyDescent="0.25">
      <c r="B70" s="11" t="s">
        <v>107</v>
      </c>
      <c r="C70" s="12">
        <v>990</v>
      </c>
      <c r="D70" s="3">
        <v>1800</v>
      </c>
      <c r="F70" s="13">
        <v>5</v>
      </c>
      <c r="G70" s="3" t="s">
        <v>13</v>
      </c>
    </row>
    <row r="71" spans="2:7" x14ac:dyDescent="0.25">
      <c r="B71" s="8" t="s">
        <v>108</v>
      </c>
      <c r="C71" s="9">
        <v>1880</v>
      </c>
      <c r="D71" s="2">
        <v>6000</v>
      </c>
      <c r="F71" s="10">
        <v>0</v>
      </c>
      <c r="G71" s="2" t="s">
        <v>18</v>
      </c>
    </row>
    <row r="72" spans="2:7" x14ac:dyDescent="0.25">
      <c r="B72" s="11" t="s">
        <v>109</v>
      </c>
      <c r="C72" s="12">
        <v>1390</v>
      </c>
      <c r="D72" s="3">
        <v>4200</v>
      </c>
      <c r="F72" s="13">
        <v>0</v>
      </c>
      <c r="G72" s="3" t="s">
        <v>26</v>
      </c>
    </row>
    <row r="73" spans="2:7" x14ac:dyDescent="0.25">
      <c r="B73" s="8" t="s">
        <v>110</v>
      </c>
      <c r="C73" s="9">
        <v>2010</v>
      </c>
      <c r="D73" s="2">
        <v>3600</v>
      </c>
      <c r="F73" s="10">
        <v>25</v>
      </c>
      <c r="G73" s="2" t="s">
        <v>39</v>
      </c>
    </row>
    <row r="74" spans="2:7" x14ac:dyDescent="0.25">
      <c r="B74" s="11" t="s">
        <v>111</v>
      </c>
      <c r="C74" s="12">
        <v>2010</v>
      </c>
      <c r="D74" s="3">
        <v>7200</v>
      </c>
      <c r="F74" s="13">
        <v>0</v>
      </c>
      <c r="G74" s="3" t="s">
        <v>18</v>
      </c>
    </row>
    <row r="75" spans="2:7" x14ac:dyDescent="0.25">
      <c r="B75" s="8" t="s">
        <v>112</v>
      </c>
      <c r="C75" s="9">
        <v>1210</v>
      </c>
      <c r="D75" s="2">
        <v>4800</v>
      </c>
      <c r="F75" s="10">
        <v>0</v>
      </c>
      <c r="G75" s="2" t="s">
        <v>39</v>
      </c>
    </row>
    <row r="76" spans="2:7" x14ac:dyDescent="0.25">
      <c r="B76" s="11" t="s">
        <v>113</v>
      </c>
      <c r="C76" s="12">
        <v>960</v>
      </c>
      <c r="D76" s="3">
        <v>7200</v>
      </c>
      <c r="F76" s="13">
        <v>15</v>
      </c>
      <c r="G76" s="3" t="s">
        <v>26</v>
      </c>
    </row>
    <row r="77" spans="2:7" x14ac:dyDescent="0.25">
      <c r="B77" s="8" t="s">
        <v>114</v>
      </c>
      <c r="C77" s="9">
        <v>1430</v>
      </c>
      <c r="D77" s="2">
        <v>5400</v>
      </c>
      <c r="F77" s="10">
        <v>20</v>
      </c>
      <c r="G77" s="2" t="s">
        <v>78</v>
      </c>
    </row>
    <row r="78" spans="2:7" x14ac:dyDescent="0.25">
      <c r="B78" s="11" t="s">
        <v>115</v>
      </c>
      <c r="C78" s="12">
        <v>1480</v>
      </c>
      <c r="D78" s="3">
        <v>4200</v>
      </c>
      <c r="F78" s="13">
        <v>0</v>
      </c>
      <c r="G78" s="3" t="s">
        <v>16</v>
      </c>
    </row>
    <row r="79" spans="2:7" x14ac:dyDescent="0.25">
      <c r="B79" s="8" t="s">
        <v>116</v>
      </c>
      <c r="C79" s="9">
        <v>1020</v>
      </c>
      <c r="D79" s="2">
        <v>6600</v>
      </c>
      <c r="F79" s="10">
        <v>0</v>
      </c>
      <c r="G79" s="2" t="s">
        <v>23</v>
      </c>
    </row>
    <row r="80" spans="2:7" x14ac:dyDescent="0.25">
      <c r="B80" s="11" t="s">
        <v>117</v>
      </c>
      <c r="C80" s="12">
        <v>1690</v>
      </c>
      <c r="D80" s="3">
        <v>4800</v>
      </c>
      <c r="F80" s="13">
        <v>0</v>
      </c>
      <c r="G80" s="3" t="s">
        <v>23</v>
      </c>
    </row>
    <row r="81" spans="2:7" x14ac:dyDescent="0.25">
      <c r="B81" s="8" t="s">
        <v>118</v>
      </c>
      <c r="C81" s="9">
        <v>1670</v>
      </c>
      <c r="D81" s="2">
        <v>7200</v>
      </c>
      <c r="F81" s="10">
        <v>5</v>
      </c>
      <c r="G81" s="2" t="s">
        <v>16</v>
      </c>
    </row>
    <row r="82" spans="2:7" x14ac:dyDescent="0.25">
      <c r="B82" s="11" t="s">
        <v>119</v>
      </c>
      <c r="C82" s="12">
        <v>1760</v>
      </c>
      <c r="D82" s="3">
        <v>6600</v>
      </c>
      <c r="F82" s="13">
        <v>0</v>
      </c>
      <c r="G82" s="3" t="s">
        <v>16</v>
      </c>
    </row>
    <row r="83" spans="2:7" x14ac:dyDescent="0.25">
      <c r="B83" s="8" t="s">
        <v>120</v>
      </c>
      <c r="C83" s="9">
        <v>950</v>
      </c>
      <c r="D83" s="2">
        <v>1800</v>
      </c>
      <c r="F83" s="10">
        <v>5</v>
      </c>
      <c r="G83" s="2" t="s">
        <v>16</v>
      </c>
    </row>
    <row r="84" spans="2:7" x14ac:dyDescent="0.25">
      <c r="B84" s="11" t="s">
        <v>121</v>
      </c>
      <c r="C84" s="12" t="s">
        <v>122</v>
      </c>
      <c r="D84" s="3">
        <v>5400</v>
      </c>
      <c r="F84" s="13">
        <v>15</v>
      </c>
      <c r="G84" s="3" t="s">
        <v>16</v>
      </c>
    </row>
    <row r="85" spans="2:7" x14ac:dyDescent="0.25">
      <c r="B85" s="8" t="s">
        <v>123</v>
      </c>
      <c r="C85" s="9">
        <v>1600</v>
      </c>
      <c r="D85" s="2">
        <v>5400</v>
      </c>
      <c r="F85" s="10">
        <v>10</v>
      </c>
      <c r="G85" s="2" t="s">
        <v>16</v>
      </c>
    </row>
    <row r="86" spans="2:7" x14ac:dyDescent="0.25">
      <c r="B86" s="11" t="s">
        <v>124</v>
      </c>
      <c r="C86" s="12">
        <v>1420</v>
      </c>
      <c r="D86" s="3">
        <v>4800</v>
      </c>
      <c r="F86" s="13">
        <v>5</v>
      </c>
      <c r="G86" s="3" t="s">
        <v>34</v>
      </c>
    </row>
    <row r="87" spans="2:7" x14ac:dyDescent="0.25">
      <c r="B87" s="8" t="s">
        <v>125</v>
      </c>
      <c r="C87" s="9">
        <v>1940</v>
      </c>
      <c r="D87" s="2">
        <v>2400</v>
      </c>
      <c r="F87" s="10">
        <v>0</v>
      </c>
      <c r="G87" s="2" t="s">
        <v>39</v>
      </c>
    </row>
    <row r="88" spans="2:7" x14ac:dyDescent="0.25">
      <c r="B88" s="11" t="s">
        <v>126</v>
      </c>
      <c r="C88" s="12">
        <v>1620</v>
      </c>
      <c r="D88" s="3">
        <v>4200</v>
      </c>
      <c r="F88" s="13">
        <v>20</v>
      </c>
      <c r="G88" s="3" t="s">
        <v>23</v>
      </c>
    </row>
    <row r="89" spans="2:7" x14ac:dyDescent="0.25">
      <c r="B89" s="8" t="s">
        <v>127</v>
      </c>
      <c r="C89" s="9">
        <v>1910</v>
      </c>
      <c r="D89" s="2">
        <v>1800</v>
      </c>
      <c r="F89" s="10">
        <v>10</v>
      </c>
      <c r="G89" s="2" t="s">
        <v>29</v>
      </c>
    </row>
    <row r="90" spans="2:7" x14ac:dyDescent="0.25">
      <c r="B90" s="11" t="s">
        <v>128</v>
      </c>
      <c r="C90" s="12">
        <v>1580</v>
      </c>
      <c r="D90" s="3">
        <v>1800</v>
      </c>
      <c r="F90" s="13">
        <v>0</v>
      </c>
      <c r="G90" s="3" t="s">
        <v>39</v>
      </c>
    </row>
    <row r="91" spans="2:7" x14ac:dyDescent="0.25">
      <c r="B91" s="8" t="s">
        <v>129</v>
      </c>
      <c r="C91" s="9">
        <v>1000</v>
      </c>
      <c r="D91" s="2">
        <v>5400</v>
      </c>
      <c r="F91" s="10">
        <v>25</v>
      </c>
      <c r="G91" s="2" t="s">
        <v>39</v>
      </c>
    </row>
    <row r="92" spans="2:7" x14ac:dyDescent="0.25">
      <c r="B92" s="11" t="s">
        <v>130</v>
      </c>
      <c r="C92" s="12">
        <v>1140</v>
      </c>
      <c r="D92" s="3">
        <v>3000</v>
      </c>
      <c r="F92" s="13">
        <v>15</v>
      </c>
      <c r="G92" s="3" t="s">
        <v>16</v>
      </c>
    </row>
    <row r="93" spans="2:7" x14ac:dyDescent="0.25">
      <c r="B93" s="8" t="s">
        <v>131</v>
      </c>
      <c r="C93" s="9">
        <v>2040</v>
      </c>
      <c r="D93" s="2">
        <v>3000</v>
      </c>
      <c r="F93" s="10">
        <v>0</v>
      </c>
      <c r="G93" s="2" t="s">
        <v>26</v>
      </c>
    </row>
    <row r="94" spans="2:7" x14ac:dyDescent="0.25">
      <c r="B94" s="11" t="s">
        <v>132</v>
      </c>
      <c r="C94" s="12" t="s">
        <v>133</v>
      </c>
      <c r="D94" s="3">
        <v>4200</v>
      </c>
      <c r="F94" s="13">
        <v>0</v>
      </c>
      <c r="G94" s="3" t="s">
        <v>13</v>
      </c>
    </row>
    <row r="95" spans="2:7" x14ac:dyDescent="0.25">
      <c r="B95" s="8" t="s">
        <v>134</v>
      </c>
      <c r="C95" s="9" t="s">
        <v>135</v>
      </c>
      <c r="D95" s="2">
        <v>6600</v>
      </c>
      <c r="F95" s="10">
        <v>15</v>
      </c>
      <c r="G95" s="2" t="s">
        <v>11</v>
      </c>
    </row>
    <row r="96" spans="2:7" x14ac:dyDescent="0.25">
      <c r="B96" s="11" t="s">
        <v>136</v>
      </c>
      <c r="C96" s="12" t="s">
        <v>137</v>
      </c>
      <c r="D96" s="3">
        <v>3000</v>
      </c>
      <c r="F96" s="13">
        <v>25</v>
      </c>
      <c r="G96" s="3" t="s">
        <v>34</v>
      </c>
    </row>
    <row r="97" spans="2:7" x14ac:dyDescent="0.25">
      <c r="B97" s="8" t="s">
        <v>138</v>
      </c>
      <c r="C97" s="9">
        <v>1910</v>
      </c>
      <c r="D97" s="2">
        <v>1800</v>
      </c>
      <c r="F97" s="10">
        <v>0</v>
      </c>
      <c r="G97" s="2" t="s">
        <v>26</v>
      </c>
    </row>
    <row r="98" spans="2:7" x14ac:dyDescent="0.25">
      <c r="B98" s="11" t="s">
        <v>139</v>
      </c>
      <c r="C98" s="12">
        <v>900</v>
      </c>
      <c r="D98" s="3">
        <v>6600</v>
      </c>
      <c r="F98" s="13">
        <v>0</v>
      </c>
      <c r="G98" s="3" t="s">
        <v>39</v>
      </c>
    </row>
    <row r="99" spans="2:7" x14ac:dyDescent="0.25">
      <c r="B99" s="8" t="s">
        <v>140</v>
      </c>
      <c r="C99" s="9">
        <v>1950</v>
      </c>
      <c r="D99" s="2">
        <v>5400</v>
      </c>
      <c r="F99" s="10">
        <v>15</v>
      </c>
      <c r="G99" s="2" t="s">
        <v>29</v>
      </c>
    </row>
    <row r="100" spans="2:7" x14ac:dyDescent="0.25">
      <c r="B100" s="11" t="s">
        <v>141</v>
      </c>
      <c r="C100" s="12">
        <v>1660</v>
      </c>
      <c r="D100" s="3">
        <v>5400</v>
      </c>
      <c r="F100" s="13">
        <v>0</v>
      </c>
      <c r="G100" s="3" t="s">
        <v>39</v>
      </c>
    </row>
    <row r="101" spans="2:7" x14ac:dyDescent="0.25">
      <c r="B101" s="8" t="s">
        <v>142</v>
      </c>
      <c r="C101" s="9" t="s">
        <v>143</v>
      </c>
      <c r="D101" s="2">
        <v>4200</v>
      </c>
      <c r="F101" s="10">
        <v>20</v>
      </c>
      <c r="G101" s="2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Z m I y V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Z m I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i M l T Y p 0 O k M g E A A P I B A A A T A B w A R m 9 y b X V s Y X M v U 2 V j d G l v b j E u b S C i G A A o o B Q A A A A A A A A A A A A A A A A A A A A A A A A A A A C N k M F K A z E Q h u 8 L + w 4 h X l o I S 6 v W g 2 V P W z 0 K 0 n p y p d T t q M H d p G z S Y i m F q g c P X j z 2 M T w o V m n 1 F S Z v 5 L S L i I W C g Z D k m / x / / o m B x E q t W L N Y q 3 X f 8 z 1 z 1 c m h y w z k A 5 l A 2 7 R l 1 t O 5 Z S F L w f o e o 4 F T d + v u 8 N M 9 4 A J n + E G 1 y A y C h k 7 6 G S h b O p Q p B J F W l g 6 m x K P 9 + I T s T I x P + I J z U p B q 6 e A m + L z y m c Q N M N d W 9 2 K c u 3 t 3 u 0 L r C Y L E D H h Z n D Y g l Z m 0 k I e 8 z g W L d N r P l A l r g h 2 o R H e l u g z 3 a p V K V b D j v r b Q t M M U w t 9 t c K Q V n J V F 0 c o W x y m + U a h X C r W c C / e I 7 4 x S z f C L U 2 O t z j l p W n l H m Q u d Z 8 V r r W E P T G n 9 G 8 R o x I t 6 l X J Z u s M s 3 N i x Y D 9 8 e w P f 2 c B 3 N / D a H z 4 u + 5 5 U / + m n / g 1 Q S w E C L Q A U A A I A C A B m Y j J U b i C 6 q a c A A A D 5 A A A A E g A A A A A A A A A A A A A A A A A A A A A A Q 2 9 u Z m l n L 1 B h Y 2 t h Z 2 U u e G 1 s U E s B A i 0 A F A A C A A g A Z m I y V A / K 6 a u k A A A A 6 Q A A A B M A A A A A A A A A A A A A A A A A 8 w A A A F t D b 2 5 0 Z W 5 0 X 1 R 5 c G V z X S 5 4 b W x Q S w E C L Q A U A A I A C A B m Y j J U 2 K d D p D I B A A D y A Q A A E w A A A A A A A A A A A A A A A A D k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C w A A A A A A A E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X J 2 a W N l X 3 N f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l j Z V 9 z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h U M D k 6 M T k 6 M T M u N T A x N T g z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a W N l X 3 N f a W 1 w b 3 J 0 L 9 C Y 0 L f Q v N C 1 0 L 3 Q t d C 9 0 L 3 R i 9 C 5 I N G C 0 L j Q v y 5 7 Q 2 9 s d W 1 u M S w w f S Z x d W 9 0 O y w m c X V v d D t T Z W N 0 a W 9 u M S 9 z Z X J 2 a W N l X 3 N f a W 1 w b 3 J 0 L 9 C Y 0 L f Q v N C 1 0 L 3 Q t d C 9 0 L 3 R i 9 C 5 I N G C 0 L j Q v y 5 7 Q 2 9 s d W 1 u M i w x f S Z x d W 9 0 O y w m c X V v d D t T Z W N 0 a W 9 u M S 9 z Z X J 2 a W N l X 3 N f a W 1 w b 3 J 0 L 9 C Y 0 L f Q v N C 1 0 L 3 Q t d C 9 0 L 3 R i 9 C 5 I N G C 0 L j Q v y 5 7 Q 2 9 s d W 1 u M y w y f S Z x d W 9 0 O y w m c X V v d D t T Z W N 0 a W 9 u M S 9 z Z X J 2 a W N l X 3 N f a W 1 w b 3 J 0 L 9 C Y 0 L f Q v N C 1 0 L 3 Q t d C 9 0 L 3 R i 9 C 5 I N G C 0 L j Q v y 5 7 Q 2 9 s d W 1 u N C w z f S Z x d W 9 0 O y w m c X V v d D t T Z W N 0 a W 9 u M S 9 z Z X J 2 a W N l X 3 N f a W 1 w b 3 J 0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X J 2 a W N l X 3 N f a W 1 w b 3 J 0 L 9 C Y 0 L f Q v N C 1 0 L 3 Q t d C 9 0 L 3 R i 9 C 5 I N G C 0 L j Q v y 5 7 Q 2 9 s d W 1 u M S w w f S Z x d W 9 0 O y w m c X V v d D t T Z W N 0 a W 9 u M S 9 z Z X J 2 a W N l X 3 N f a W 1 w b 3 J 0 L 9 C Y 0 L f Q v N C 1 0 L 3 Q t d C 9 0 L 3 R i 9 C 5 I N G C 0 L j Q v y 5 7 Q 2 9 s d W 1 u M i w x f S Z x d W 9 0 O y w m c X V v d D t T Z W N 0 a W 9 u M S 9 z Z X J 2 a W N l X 3 N f a W 1 w b 3 J 0 L 9 C Y 0 L f Q v N C 1 0 L 3 Q t d C 9 0 L 3 R i 9 C 5 I N G C 0 L j Q v y 5 7 Q 2 9 s d W 1 u M y w y f S Z x d W 9 0 O y w m c X V v d D t T Z W N 0 a W 9 u M S 9 z Z X J 2 a W N l X 3 N f a W 1 w b 3 J 0 L 9 C Y 0 L f Q v N C 1 0 L 3 Q t d C 9 0 L 3 R i 9 C 5 I N G C 0 L j Q v y 5 7 Q 2 9 s d W 1 u N C w z f S Z x d W 9 0 O y w m c X V v d D t T Z W N 0 a W 9 u M S 9 z Z X J 2 a W N l X 3 N f a W 1 w b 3 J 0 L 9 C Y 0 L f Q v N C 1 0 L 3 Q t d C 9 0 L 3 R i 9 C 5 I N G C 0 L j Q v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l j Z V 9 z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a W N l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y R p 7 d 8 f 6 Q 7 3 V 5 w b B I y 2 q A A A A A A I A A A A A A B B m A A A A A Q A A I A A A A E k L 7 Z m w z t Q 6 n O Y 8 j Y R Z G h s n / 6 U V o / / j g Q i L i R O C r I k p A A A A A A 6 A A A A A A g A A I A A A A L x m Q E F 8 d g t W F Z x t u Z E z X / y K 5 4 u h r H a s d K R o + L G d k 5 N P U A A A A E h 4 y Q 4 4 y d I L r f H F i C P B / V V N e n W Q B 2 E X e x K l m / 5 Q C 2 Q F v h f o j g W 8 8 k q C t Z v C L 0 2 E U S 3 2 u 7 L u F 5 I F l X 2 z R H c G p 4 N P x P d j d p 7 a s T M j 9 H k / m L A + Q A A A A L v t N S t g V k / G 1 P / 4 2 F c z 0 5 x 1 v o z Y C n 9 f i 4 3 w j F 8 8 0 c T a c m N l P + F Y 5 Z 5 x F H n G T k V f J 4 2 L m W f h N o o Y l y 9 Q M O H a z H c = < / D a t a M a s h u p > 
</file>

<file path=customXml/itemProps1.xml><?xml version="1.0" encoding="utf-8"?>
<ds:datastoreItem xmlns:ds="http://schemas.openxmlformats.org/officeDocument/2006/customXml" ds:itemID="{26247759-D2C5-414D-B5E6-8CF1CC63A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2022-01-19T05:55:43Z</dcterms:modified>
</cp:coreProperties>
</file>