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15354E5C-BF21-4E10-B0A0-1793AB94DD7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Планировщик проекта" sheetId="1" r:id="rId1"/>
  </sheets>
  <definedNames>
    <definedName name="выбранный_период">'Планировщик проекта'!$H$2</definedName>
    <definedName name="_xlnm.Print_Titles" localSheetId="0">'Планировщик проекта'!$3:$4</definedName>
    <definedName name="ОбластьЗаголовка..BO60">'Планировщик проекта'!$B$3:$B$4</definedName>
    <definedName name="ПериодПлан">'Планировщик проекта'!A$4=MEDIAN('Планировщик проекта'!A$4,'Планировщик проекта'!$C1,'Планировщик проекта'!$C1+'Планировщик проекта'!$D1-1)</definedName>
    <definedName name="ПериодФакт">'Планировщик проекта'!A$4=MEDIAN('Планировщик проекта'!A$4,'Планировщик проекта'!$E1,'Планировщик проекта'!$E1+'Планировщик проекта'!$F1-1)</definedName>
    <definedName name="План">ПериодПлан*('Планировщик проекта'!$C1&gt;0)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проекта'!$E1,'Планировщик проекта'!$E1+'Планировщик проекта'!$F1)*('Планировщик проекта'!$E1&gt;0))*(('Планировщик проекта'!A$4&lt;(INT('Планировщик проекта'!$E1+'Планировщик проекта'!$F1*'Планировщик проекта'!$G1)))+('Планировщик проекта'!A$4='Планировщик проекта'!$E1))*('Планировщик проекта'!$G1&gt;0)</definedName>
    <definedName name="ФактВнеплан">ПериодФакт*('Планировщик проекта'!$E1&gt;0)</definedName>
    <definedName name="ФактическиеЗначения">(ПериодФакт*('Планировщик проекта'!$E1&gt;0))*ПериодПлан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<sst xmlns="http://schemas.openxmlformats.org/spreadsheetml/2006/main" count="48" uniqueCount="48">
  <si>
    <t>Планировщик проекта</t>
  </si>
  <si>
    <t>ДЕЙСТВИЕ</t>
  </si>
  <si>
    <t>НАЧАЛО (ПЛАН.)</t>
  </si>
  <si>
    <t>ДЛИТЕЛЬНОСТЬ (ПЛАН.)</t>
  </si>
  <si>
    <t>НАЧАЛО (ФАКТ.)</t>
  </si>
  <si>
    <t>ДЛИТЕЛЬНОСТЬ (ФАКТ.)</t>
  </si>
  <si>
    <t xml:space="preserve"> Рассматриваемый период:</t>
  </si>
  <si>
    <t>ПРОЦЕНТ ВЫПОЛНЕНИЯ</t>
  </si>
  <si>
    <t>ПЕРИОДЫ</t>
  </si>
  <si>
    <t>Длительность (план.)</t>
  </si>
  <si>
    <t>Начало (факт.)</t>
  </si>
  <si>
    <t>% выполнения (внепланово)</t>
  </si>
  <si>
    <t>Фактически (внепланово)</t>
  </si>
  <si>
    <t>% выполнения</t>
  </si>
  <si>
    <t xml:space="preserve"> </t>
  </si>
  <si>
    <t>Разработка BP-модели использования продукта</t>
  </si>
  <si>
    <t>Период - день с начала выполнения проекта</t>
  </si>
  <si>
    <t>Определение целевой аудитории продукта/критериев сдачи</t>
  </si>
  <si>
    <t>Создание интерфейса/примера взаимодействия бота и пользователя</t>
  </si>
  <si>
    <t>Анализ того, как проблема решается сейчас</t>
  </si>
  <si>
    <t>Составление тех. задания</t>
  </si>
  <si>
    <t>Оптимизация БД</t>
  </si>
  <si>
    <t>Хостинг финальной версии бота</t>
  </si>
  <si>
    <t>Разработка отчёта и презентации для защиты</t>
  </si>
  <si>
    <t>Сбор и структурирование первоначальной базы знаний</t>
  </si>
  <si>
    <t>Разработка WFD диаграммы основного процесса работы ассистента</t>
  </si>
  <si>
    <t>Создание струтуры реляционной базы данных</t>
  </si>
  <si>
    <t>Разработка плана работ и распределение ролей</t>
  </si>
  <si>
    <t>Разработка механизма загрузки и обработки документов (парсинг PDF, txt)</t>
  </si>
  <si>
    <t>Выбор и настройка векторной БД</t>
  </si>
  <si>
    <t>Реализация RAG-пайплайна: индексация документов в векторную БД</t>
  </si>
  <si>
    <t>Разработка RAG-клиента для взаимодействия с векторной БД и LLM</t>
  </si>
  <si>
    <t>Интеграция LLM в RAG-пайплайн</t>
  </si>
  <si>
    <t>Реализация базового сценария "Задать вопрос"</t>
  </si>
  <si>
    <t>Настройка Docker-окружения для всего проекта</t>
  </si>
  <si>
    <t>Дополнение базы знаний дополнительными материалами</t>
  </si>
  <si>
    <t>Первоначальное тестирование связки "Вопрос -&gt; Векторный поиск -&gt; Ответ LLM"</t>
  </si>
  <si>
    <t>Базовое логирование запросов и ответов в реляционную БД</t>
  </si>
  <si>
    <t>Фиксы и доработки интерфейса бота на основе первичного тестирования</t>
  </si>
  <si>
    <t>Оптимизация промтов и параметров RAG-пайплайна для улучшения ответов</t>
  </si>
  <si>
    <t>Анализ и составление сравнительной таблицы аналогов</t>
  </si>
  <si>
    <t>Создание тестовой базы из 20+ вопросов для валидации</t>
  </si>
  <si>
    <t>Создание каркаса telegram-бота (aiogram)</t>
  </si>
  <si>
    <t>Проведение юзабилити-тестирования с 3 студентами</t>
  </si>
  <si>
    <t>Функциональное тестирование на 25+ тестовых вопросах</t>
  </si>
  <si>
    <t>Сбор метрик производительности системы</t>
  </si>
  <si>
    <t>Тестирование базового ответа на вопросы</t>
  </si>
  <si>
    <t>Начало работы: 23.10.2025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</si>
</sst>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2"/>
      <color theme="1" tint="0.24994659260841701"/>
      <name val="Calibri"/>
      <family val="2"/>
      <charset val="204"/>
    </font>
    <font>
      <b/>
      <sz val="12"/>
      <color theme="7"/>
      <name val="Calibri"/>
      <family val="2"/>
      <charset val="204"/>
    </font>
    <font>
      <b/>
      <sz val="12"/>
      <color rgb="FF00B050"/>
      <name val="Calibri"/>
      <family val="2"/>
      <charset val="204"/>
    </font>
    <font>
      <b/>
      <sz val="12"/>
      <color rgb="FF7030A0"/>
      <name val="Calibri"/>
      <family val="2"/>
      <charset val="204"/>
    </font>
    <font>
      <b/>
      <sz val="12"/>
      <color rgb="FF7030A0"/>
      <name val="Corbel"/>
      <family val="2"/>
      <scheme val="major"/>
    </font>
    <font>
      <sz val="12"/>
      <name val="Calibri"/>
      <family val="2"/>
      <charset val="204"/>
    </font>
    <font>
      <sz val="12"/>
      <color theme="1"/>
      <name val="Calibri"/>
      <family val="2"/>
      <charset val="204"/>
    </font>
    <font>
      <i/>
      <sz val="18"/>
      <color theme="7"/>
      <name val="Calibri"/>
      <family val="2"/>
      <scheme val="minor"/>
    </font>
    <font>
      <b/>
      <sz val="12"/>
      <color rgb="FF00B0F0"/>
      <name val="Calibri"/>
      <family val="2"/>
      <charset val="204"/>
    </font>
    <font>
      <sz val="22"/>
      <color theme="1" tint="0.24994659260841701"/>
      <name val="Corbel"/>
      <family val="2"/>
      <scheme val="major"/>
    </font>
    <font>
      <b/>
      <sz val="12"/>
      <color rgb="FFFF0000"/>
      <name val="Calibri"/>
      <family val="2"/>
      <charset val="204"/>
    </font>
    <font>
      <b/>
      <sz val="12"/>
      <color rgb="FF00B05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5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7" fillId="0" borderId="2" applyFill="0" applyProtection="0">
      <alignment horizontal="center"/>
    </xf>
    <xf numFmtId="0" fontId="7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6" fillId="6" borderId="1" applyNumberFormat="0" applyProtection="0">
      <alignment horizontal="left" vertical="center"/>
    </xf>
    <xf numFmtId="0" fontId="5" fillId="0" borderId="0" applyNumberFormat="0" applyFill="0" applyBorder="0" applyProtection="0">
      <alignment vertical="center"/>
    </xf>
    <xf numFmtId="0" fontId="7" fillId="0" borderId="0" applyFill="0" applyProtection="0">
      <alignment vertical="center"/>
    </xf>
    <xf numFmtId="0" fontId="7" fillId="0" borderId="0" applyFill="0" applyProtection="0">
      <alignment horizontal="center" vertical="center" wrapText="1"/>
    </xf>
    <xf numFmtId="0" fontId="7" fillId="0" borderId="0" applyFill="0" applyProtection="0">
      <alignment horizontal="left"/>
    </xf>
    <xf numFmtId="0" fontId="9" fillId="0" borderId="0" applyNumberFormat="0" applyFill="0" applyBorder="0" applyProtection="0">
      <alignment vertical="center"/>
    </xf>
    <xf numFmtId="1" fontId="10" fillId="6" borderId="1">
      <alignment horizontal="center" vertical="center"/>
    </xf>
    <xf numFmtId="0" fontId="8" fillId="2" borderId="4" applyNumberFormat="0" applyFont="0" applyAlignment="0">
      <alignment horizontal="center"/>
    </xf>
    <xf numFmtId="0" fontId="8" fillId="3" borderId="3" applyNumberFormat="0" applyFont="0" applyAlignment="0">
      <alignment horizontal="center"/>
    </xf>
    <xf numFmtId="0" fontId="8" fillId="4" borderId="3" applyNumberFormat="0" applyFont="0" applyAlignment="0">
      <alignment horizontal="center"/>
    </xf>
    <xf numFmtId="0" fontId="8" fillId="5" borderId="3" applyNumberFormat="0" applyFont="0" applyAlignment="0">
      <alignment horizontal="center"/>
    </xf>
    <xf numFmtId="0" fontId="8" fillId="7" borderId="3" applyNumberFormat="0" applyFont="0" applyAlignment="0">
      <alignment horizontal="center"/>
    </xf>
  </cellStyleXfs>
  <cellXfs count="4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7" fillId="0" borderId="2" xfId="3">
      <alignment horizontal="center"/>
    </xf>
    <xf numFmtId="9" fontId="3" fillId="0" borderId="0" xfId="6">
      <alignment horizontal="center" vertical="center"/>
    </xf>
    <xf numFmtId="0" fontId="6" fillId="6" borderId="1" xfId="7">
      <alignment horizontal="left" vertical="center"/>
    </xf>
    <xf numFmtId="0" fontId="7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5" fillId="0" borderId="0" xfId="1" applyAlignment="1">
      <alignment horizontal="center"/>
    </xf>
    <xf numFmtId="0" fontId="5" fillId="0" borderId="0" xfId="8">
      <alignment vertical="center"/>
    </xf>
    <xf numFmtId="1" fontId="10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7" fillId="0" borderId="0" xfId="11">
      <alignment horizontal="left"/>
    </xf>
    <xf numFmtId="0" fontId="9" fillId="0" borderId="0" xfId="12">
      <alignment vertical="center"/>
    </xf>
    <xf numFmtId="0" fontId="0" fillId="0" borderId="6" xfId="5" applyFont="1" applyBorder="1" applyAlignment="1">
      <alignment horizontal="center" vertical="center"/>
    </xf>
    <xf numFmtId="0" fontId="4" fillId="0" borderId="6" xfId="5" applyFont="1" applyBorder="1" applyAlignment="1">
      <alignment vertical="center"/>
    </xf>
    <xf numFmtId="0" fontId="4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8" xfId="0" applyFont="1" applyBorder="1" applyAlignment="1">
      <alignment horizontal="center"/>
    </xf>
    <xf numFmtId="9" fontId="12" fillId="0" borderId="8" xfId="6" applyFont="1" applyBorder="1">
      <alignment horizontal="center" vertical="center"/>
    </xf>
    <xf numFmtId="0" fontId="13" fillId="0" borderId="8" xfId="2" applyFont="1" applyBorder="1">
      <alignment horizontal="left" wrapText="1"/>
    </xf>
    <xf numFmtId="0" fontId="14" fillId="0" borderId="8" xfId="2" applyFont="1" applyBorder="1">
      <alignment horizontal="left" wrapText="1"/>
    </xf>
    <xf numFmtId="0" fontId="15" fillId="0" borderId="8" xfId="2" applyFont="1" applyBorder="1">
      <alignment horizontal="left" wrapText="1"/>
    </xf>
    <xf numFmtId="0" fontId="16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8" xfId="0" quotePrefix="1" applyFont="1" applyBorder="1" applyAlignment="1">
      <alignment horizontal="center"/>
    </xf>
    <xf numFmtId="0" fontId="18" fillId="0" borderId="0" xfId="12" applyFont="1">
      <alignment vertical="center"/>
    </xf>
    <xf numFmtId="0" fontId="19" fillId="0" borderId="8" xfId="2" applyFont="1" applyBorder="1">
      <alignment horizontal="left" wrapText="1"/>
    </xf>
    <xf numFmtId="0" fontId="20" fillId="0" borderId="0" xfId="0" applyFont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7" fillId="0" borderId="0" xfId="9">
      <alignment vertical="center"/>
    </xf>
    <xf numFmtId="0" fontId="7" fillId="0" borderId="0" xfId="10">
      <alignment horizontal="center" vertical="center" wrapText="1"/>
    </xf>
    <xf numFmtId="0" fontId="7" fillId="0" borderId="5" xfId="10" applyBorder="1">
      <alignment horizontal="center" vertical="center" wrapText="1"/>
    </xf>
    <xf numFmtId="0" fontId="4" fillId="0" borderId="6" xfId="5" applyFont="1" applyBorder="1">
      <alignment horizontal="left" vertical="center"/>
    </xf>
    <xf numFmtId="0" fontId="4" fillId="0" borderId="0" xfId="5" applyFont="1" applyBorder="1">
      <alignment horizontal="left" vertical="center"/>
    </xf>
    <xf numFmtId="0" fontId="4" fillId="0" borderId="7" xfId="5" applyFont="1" applyBorder="1">
      <alignment horizontal="left" vertical="center"/>
    </xf>
    <xf numFmtId="0" fontId="21" fillId="0" borderId="8" xfId="2" applyFont="1" applyBorder="1">
      <alignment horizontal="left" wrapText="1"/>
    </xf>
    <xf numFmtId="0" fontId="22" fillId="0" borderId="8" xfId="2" applyFont="1" applyBorder="1">
      <alignment horizontal="left" wrapText="1"/>
    </xf>
  </cellXfs>
  <cellStyles count="19">
    <cellStyle name="% выполнения" xfId="16" xr:uid="{00000000-0005-0000-0000-000000000000}"/>
    <cellStyle name="Действие" xfId="2" xr:uid="{00000000-0005-0000-0000-000002000000}"/>
    <cellStyle name="Заголовки периодов" xfId="3" xr:uid="{00000000-0005-0000-0000-00000D000000}"/>
    <cellStyle name="Заголовки проекта" xfId="4" xr:uid="{00000000-0005-0000-0000-000011000000}"/>
    <cellStyle name="Заголовок 1" xfId="1" builtinId="16" customBuiltin="1"/>
    <cellStyle name="Заголовок 2" xfId="9" builtinId="17" customBuiltin="1"/>
    <cellStyle name="Заголовок 3" xfId="10" builtinId="18" customBuiltin="1"/>
    <cellStyle name="Заголовок 4" xfId="11" builtinId="19" customBuiltin="1"/>
    <cellStyle name="Значение периода" xfId="13" xr:uid="{00000000-0005-0000-0000-00000F000000}"/>
    <cellStyle name="Метка" xfId="5" xr:uid="{00000000-0005-0000-0000-00000A000000}"/>
    <cellStyle name="Название" xfId="8" builtinId="15" customBuiltin="1"/>
    <cellStyle name="Обычный" xfId="0" builtinId="0" customBuiltin="1"/>
    <cellStyle name="Пояснение" xfId="12" builtinId="53" customBuiltin="1"/>
    <cellStyle name="Процент выполнения" xfId="6" xr:uid="{00000000-0005-0000-0000-00000C000000}"/>
    <cellStyle name="Управление выделением периода" xfId="7" xr:uid="{00000000-0005-0000-0000-00000E000000}"/>
    <cellStyle name="Условное обозначение для % выполнения (внепланового)" xfId="18" xr:uid="{00000000-0005-0000-0000-000001000000}"/>
    <cellStyle name="Условное обозначение для действия (внепланового)" xfId="17" xr:uid="{00000000-0005-0000-0000-000003000000}"/>
    <cellStyle name="Условное обозначение плана" xfId="14" xr:uid="{00000000-0005-0000-0000-000010000000}"/>
    <cellStyle name="Условные обозначения для фактических значений" xfId="15" xr:uid="{00000000-0005-0000-0000-000004000000}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0</xdr:row>
      <xdr:rowOff>367393</xdr:rowOff>
    </xdr:from>
    <xdr:ext cx="2193293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C318B5-EA5A-47B8-94F1-78CF3F51FCDB}"/>
            </a:ext>
          </a:extLst>
        </xdr:cNvPr>
        <xdr:cNvSpPr txBox="1"/>
      </xdr:nvSpPr>
      <xdr:spPr>
        <a:xfrm>
          <a:off x="5891893" y="367393"/>
          <a:ext cx="21932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>
              <a:solidFill>
                <a:srgbClr val="00B050"/>
              </a:solidFill>
            </a:rPr>
            <a:t>Косторной Д. В. - зелёные</a:t>
          </a:r>
          <a:r>
            <a:rPr lang="ru-RU" sz="1100" baseline="0">
              <a:solidFill>
                <a:srgbClr val="00B050"/>
              </a:solidFill>
            </a:rPr>
            <a:t> задачи</a:t>
          </a:r>
          <a:endParaRPr lang="ru-RU" sz="1100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27215</xdr:colOff>
      <xdr:row>0</xdr:row>
      <xdr:rowOff>367394</xdr:rowOff>
    </xdr:from>
    <xdr:ext cx="2275303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D32BA1-EF76-4DCF-A260-CD24AF7BE5FA}"/>
            </a:ext>
          </a:extLst>
        </xdr:cNvPr>
        <xdr:cNvSpPr txBox="1"/>
      </xdr:nvSpPr>
      <xdr:spPr>
        <a:xfrm>
          <a:off x="8583840" y="367394"/>
          <a:ext cx="22753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0" i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Соболев Е.</a:t>
          </a:r>
          <a:r>
            <a:rPr lang="ru-RU" sz="1100" b="0" i="0" baseline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 В. </a:t>
          </a:r>
          <a:r>
            <a:rPr lang="ru-RU" sz="1100">
              <a:solidFill>
                <a:srgbClr val="7030A0"/>
              </a:solidFill>
            </a:rPr>
            <a:t>- фиолетовые</a:t>
          </a:r>
          <a:r>
            <a:rPr lang="ru-RU" sz="1100" baseline="0">
              <a:solidFill>
                <a:srgbClr val="7030A0"/>
              </a:solidFill>
            </a:rPr>
            <a:t> задачи</a:t>
          </a:r>
          <a:endParaRPr lang="ru-RU" sz="1100">
            <a:solidFill>
              <a:srgbClr val="7030A0"/>
            </a:solidFill>
          </a:endParaRPr>
        </a:p>
      </xdr:txBody>
    </xdr:sp>
    <xdr:clientData/>
  </xdr:oneCellAnchor>
  <xdr:oneCellAnchor>
    <xdr:from>
      <xdr:col>17</xdr:col>
      <xdr:colOff>222250</xdr:colOff>
      <xdr:row>0</xdr:row>
      <xdr:rowOff>365125</xdr:rowOff>
    </xdr:from>
    <xdr:ext cx="166564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CA3C5B-54B6-4380-88DF-42630067614D}"/>
            </a:ext>
          </a:extLst>
        </xdr:cNvPr>
        <xdr:cNvSpPr txBox="1"/>
      </xdr:nvSpPr>
      <xdr:spPr>
        <a:xfrm>
          <a:off x="10717068" y="365125"/>
          <a:ext cx="16656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0" i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Яцук</a:t>
          </a:r>
          <a:r>
            <a:rPr lang="ru-RU" sz="1100" b="0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 В. Р. - синие задачи</a:t>
          </a:r>
          <a:endParaRPr lang="ru-RU" sz="1100">
            <a:solidFill>
              <a:srgbClr val="00B0F0"/>
            </a:solidFill>
          </a:endParaRPr>
        </a:p>
      </xdr:txBody>
    </xdr:sp>
    <xdr:clientData/>
  </xdr:oneCellAnchor>
  <xdr:oneCellAnchor>
    <xdr:from>
      <xdr:col>24</xdr:col>
      <xdr:colOff>155864</xdr:colOff>
      <xdr:row>0</xdr:row>
      <xdr:rowOff>363682</xdr:rowOff>
    </xdr:from>
    <xdr:ext cx="189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05A440-C4B9-44A6-999A-AD6A3A4B60FA}"/>
            </a:ext>
          </a:extLst>
        </xdr:cNvPr>
        <xdr:cNvSpPr txBox="1"/>
      </xdr:nvSpPr>
      <xdr:spPr>
        <a:xfrm>
          <a:off x="12388685" y="363682"/>
          <a:ext cx="189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Раков</a:t>
          </a:r>
          <a:r>
            <a:rPr lang="ru-RU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Д. В. - красные задачи</a:t>
          </a:r>
          <a:endParaRPr lang="ru-RU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Y35"/>
  <sheetViews>
    <sheetView showGridLines="0" tabSelected="1" zoomScale="70" zoomScaleNormal="70" zoomScaleSheetLayoutView="80" workbookViewId="0">
      <selection activeCell="F7" sqref="F7"/>
    </sheetView>
  </sheetViews>
  <sheetFormatPr defaultColWidth="3.25" defaultRowHeight="30" customHeight="1" x14ac:dyDescent="0.3"/>
  <cols>
    <col min="1" max="1" width="2.625" customWidth="1"/>
    <col min="2" max="2" width="25.125" style="2" customWidth="1"/>
    <col min="3" max="6" width="14.625" style="1" customWidth="1"/>
    <col min="7" max="7" width="23.75" style="4" customWidth="1"/>
    <col min="8" max="8" width="2.375" style="1" customWidth="1"/>
    <col min="9" max="10" width="2" style="1" customWidth="1"/>
    <col min="11" max="11" width="2.25" style="1" customWidth="1"/>
    <col min="12" max="27" width="3.25" style="1"/>
    <col min="67" max="67" width="4.125" customWidth="1"/>
    <col min="68" max="68" width="3.875" customWidth="1"/>
  </cols>
  <sheetData>
    <row r="1" spans="1:77" ht="60" customHeight="1" thickBot="1" x14ac:dyDescent="0.85">
      <c r="A1" t="s">
        <v>14</v>
      </c>
      <c r="B1" s="10" t="s">
        <v>0</v>
      </c>
      <c r="C1" s="9"/>
      <c r="D1" s="9"/>
      <c r="E1" s="9"/>
      <c r="F1" s="9"/>
      <c r="G1" s="9"/>
      <c r="AQ1" s="31" t="s">
        <v>47</v>
      </c>
    </row>
    <row r="2" spans="1:77" ht="21" customHeight="1" thickTop="1" thickBot="1" x14ac:dyDescent="0.3">
      <c r="B2" s="29" t="s">
        <v>16</v>
      </c>
      <c r="C2" s="14"/>
      <c r="D2" s="14"/>
      <c r="E2" s="14"/>
      <c r="F2" s="14"/>
      <c r="G2" s="5" t="s">
        <v>6</v>
      </c>
      <c r="H2" s="11">
        <v>1</v>
      </c>
      <c r="J2" s="12"/>
      <c r="K2" s="38" t="s">
        <v>9</v>
      </c>
      <c r="L2" s="39"/>
      <c r="M2" s="39"/>
      <c r="N2" s="39"/>
      <c r="O2" s="39"/>
      <c r="P2" s="40"/>
      <c r="Q2" s="16"/>
      <c r="R2" s="17"/>
      <c r="S2" s="38" t="s">
        <v>10</v>
      </c>
      <c r="T2" s="39"/>
      <c r="U2" s="39"/>
      <c r="V2" s="39"/>
      <c r="W2" s="40"/>
      <c r="X2" s="18"/>
      <c r="Y2" s="32" t="s">
        <v>13</v>
      </c>
      <c r="Z2" s="33"/>
      <c r="AA2" s="33"/>
      <c r="AB2" s="33"/>
      <c r="AC2" s="34"/>
      <c r="AD2" s="19"/>
      <c r="AE2" s="32" t="s">
        <v>12</v>
      </c>
      <c r="AF2" s="33"/>
      <c r="AG2" s="33"/>
      <c r="AH2" s="33"/>
      <c r="AI2" s="33"/>
      <c r="AJ2" s="33"/>
      <c r="AK2" s="34"/>
      <c r="AL2" s="15"/>
      <c r="AM2" s="20"/>
      <c r="AN2" s="32" t="s">
        <v>11</v>
      </c>
      <c r="AO2" s="33"/>
      <c r="AP2" s="33"/>
      <c r="AQ2" s="33"/>
      <c r="AR2" s="33"/>
      <c r="AS2" s="33"/>
      <c r="AT2" s="33"/>
      <c r="AU2" s="34"/>
      <c r="AV2" s="15"/>
      <c r="AW2" s="15"/>
      <c r="AX2" s="15"/>
      <c r="AY2" s="15"/>
      <c r="AZ2" s="15"/>
      <c r="BA2" s="15"/>
      <c r="BB2" s="15"/>
    </row>
    <row r="3" spans="1:77" s="8" customFormat="1" ht="16.5" customHeight="1" thickTop="1" x14ac:dyDescent="0.25">
      <c r="B3" s="35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7" t="s">
        <v>7</v>
      </c>
      <c r="H3" s="13" t="s">
        <v>8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77" ht="15.75" customHeight="1" x14ac:dyDescent="0.25">
      <c r="B4" s="35"/>
      <c r="C4" s="36"/>
      <c r="D4" s="36"/>
      <c r="E4" s="36"/>
      <c r="F4" s="36"/>
      <c r="G4" s="36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  <c r="BP4" s="3">
        <v>61</v>
      </c>
      <c r="BQ4" s="3">
        <v>62</v>
      </c>
      <c r="BR4" s="3">
        <v>63</v>
      </c>
      <c r="BS4" s="3">
        <v>64</v>
      </c>
      <c r="BT4" s="3">
        <v>65</v>
      </c>
      <c r="BU4" s="3">
        <v>66</v>
      </c>
      <c r="BV4" s="3">
        <v>67</v>
      </c>
      <c r="BW4" s="3">
        <v>68</v>
      </c>
      <c r="BX4" s="3">
        <v>69</v>
      </c>
      <c r="BY4" s="3">
        <v>70</v>
      </c>
    </row>
    <row r="5" spans="1:77" ht="63" x14ac:dyDescent="0.25">
      <c r="B5" s="41" t="s">
        <v>17</v>
      </c>
      <c r="C5" s="21">
        <v>1</v>
      </c>
      <c r="D5" s="21">
        <v>4</v>
      </c>
      <c r="E5" s="21">
        <v>1</v>
      </c>
      <c r="F5" s="21">
        <v>4</v>
      </c>
      <c r="G5" s="22">
        <v>1</v>
      </c>
      <c r="BV5" s="1"/>
      <c r="BW5" s="1"/>
      <c r="BX5" s="1"/>
      <c r="BY5" s="1"/>
    </row>
    <row r="6" spans="1:77" ht="63" x14ac:dyDescent="0.25">
      <c r="B6" s="24" t="s">
        <v>25</v>
      </c>
      <c r="C6" s="27">
        <v>1</v>
      </c>
      <c r="D6" s="21">
        <v>5</v>
      </c>
      <c r="E6" s="21">
        <v>1</v>
      </c>
      <c r="F6" s="21">
        <v>6</v>
      </c>
      <c r="G6" s="22">
        <v>1</v>
      </c>
      <c r="BV6" s="1"/>
      <c r="BW6" s="1"/>
      <c r="BX6" s="1"/>
      <c r="BY6" s="1"/>
    </row>
    <row r="7" spans="1:77" ht="63" x14ac:dyDescent="0.25">
      <c r="B7" s="23" t="s">
        <v>18</v>
      </c>
      <c r="C7" s="21">
        <v>1</v>
      </c>
      <c r="D7" s="21">
        <v>6</v>
      </c>
      <c r="E7" s="21">
        <v>1</v>
      </c>
      <c r="F7" s="21">
        <v>5</v>
      </c>
      <c r="G7" s="22">
        <v>1</v>
      </c>
      <c r="BV7" s="1"/>
      <c r="BW7" s="1"/>
      <c r="BX7" s="1"/>
      <c r="BY7" s="1"/>
    </row>
    <row r="8" spans="1:77" ht="31.5" x14ac:dyDescent="0.25">
      <c r="B8" s="30" t="s">
        <v>15</v>
      </c>
      <c r="C8" s="21">
        <v>1</v>
      </c>
      <c r="D8" s="21">
        <v>8</v>
      </c>
      <c r="E8" s="21">
        <v>1</v>
      </c>
      <c r="F8" s="21">
        <v>9</v>
      </c>
      <c r="G8" s="22">
        <v>1</v>
      </c>
      <c r="BV8" s="1"/>
      <c r="BW8" s="1"/>
      <c r="BX8" s="1"/>
      <c r="BY8" s="1"/>
    </row>
    <row r="9" spans="1:77" ht="31.5" x14ac:dyDescent="0.25">
      <c r="B9" s="41" t="s">
        <v>27</v>
      </c>
      <c r="C9" s="21">
        <v>5</v>
      </c>
      <c r="D9" s="21">
        <v>7</v>
      </c>
      <c r="E9" s="21">
        <v>5</v>
      </c>
      <c r="F9" s="21">
        <v>6</v>
      </c>
      <c r="G9" s="22">
        <v>1</v>
      </c>
      <c r="BV9" s="1"/>
      <c r="BW9" s="1"/>
      <c r="BX9" s="1"/>
      <c r="BY9" s="1"/>
    </row>
    <row r="10" spans="1:77" ht="47.25" x14ac:dyDescent="0.25">
      <c r="B10" s="30" t="s">
        <v>19</v>
      </c>
      <c r="C10" s="21">
        <v>9</v>
      </c>
      <c r="D10" s="21">
        <v>5</v>
      </c>
      <c r="E10" s="21">
        <v>10</v>
      </c>
      <c r="F10" s="21">
        <v>5</v>
      </c>
      <c r="G10" s="22">
        <v>1</v>
      </c>
      <c r="BV10" s="1"/>
      <c r="BW10" s="1"/>
      <c r="BX10" s="1"/>
      <c r="BY10" s="1"/>
    </row>
    <row r="11" spans="1:77" ht="47.25" x14ac:dyDescent="0.25">
      <c r="B11" s="24" t="s">
        <v>26</v>
      </c>
      <c r="C11" s="21">
        <v>6</v>
      </c>
      <c r="D11" s="21">
        <v>6</v>
      </c>
      <c r="E11" s="21">
        <v>7</v>
      </c>
      <c r="F11" s="21">
        <v>5</v>
      </c>
      <c r="G11" s="22">
        <v>1</v>
      </c>
      <c r="BV11" s="1"/>
      <c r="BW11" s="1"/>
      <c r="BX11" s="1"/>
      <c r="BY11" s="1"/>
    </row>
    <row r="12" spans="1:77" ht="31.5" x14ac:dyDescent="0.25">
      <c r="B12" s="23" t="s">
        <v>42</v>
      </c>
      <c r="C12" s="21">
        <v>7</v>
      </c>
      <c r="D12" s="26">
        <v>6</v>
      </c>
      <c r="E12" s="21">
        <v>6</v>
      </c>
      <c r="F12" s="21">
        <v>7</v>
      </c>
      <c r="G12" s="22">
        <v>1</v>
      </c>
      <c r="BV12" s="1"/>
      <c r="BW12" s="1"/>
      <c r="BX12" s="1"/>
      <c r="BY12" s="1"/>
    </row>
    <row r="13" spans="1:77" ht="47.25" x14ac:dyDescent="0.25">
      <c r="B13" s="41" t="s">
        <v>24</v>
      </c>
      <c r="C13" s="21">
        <v>12</v>
      </c>
      <c r="D13" s="21">
        <v>5</v>
      </c>
      <c r="E13" s="21">
        <v>11</v>
      </c>
      <c r="F13" s="21">
        <v>6</v>
      </c>
      <c r="G13" s="22">
        <v>1</v>
      </c>
      <c r="BV13" s="1"/>
      <c r="BW13" s="1"/>
      <c r="BX13" s="1"/>
      <c r="BY13" s="1"/>
    </row>
    <row r="14" spans="1:77" ht="63" x14ac:dyDescent="0.25">
      <c r="B14" s="23" t="s">
        <v>28</v>
      </c>
      <c r="C14" s="21">
        <v>13</v>
      </c>
      <c r="D14" s="27">
        <v>6</v>
      </c>
      <c r="E14" s="21">
        <v>13</v>
      </c>
      <c r="F14" s="21">
        <v>5</v>
      </c>
      <c r="G14" s="22">
        <v>1</v>
      </c>
      <c r="BV14" s="1"/>
      <c r="BW14" s="1"/>
      <c r="BX14" s="1"/>
      <c r="BY14" s="1"/>
    </row>
    <row r="15" spans="1:77" ht="47.25" x14ac:dyDescent="0.25">
      <c r="B15" s="24" t="s">
        <v>41</v>
      </c>
      <c r="C15" s="28">
        <v>12</v>
      </c>
      <c r="D15" s="21">
        <v>5</v>
      </c>
      <c r="E15" s="21">
        <v>12</v>
      </c>
      <c r="F15" s="21">
        <v>6</v>
      </c>
      <c r="G15" s="22">
        <v>1</v>
      </c>
      <c r="BV15" s="1"/>
      <c r="BW15" s="1"/>
      <c r="BX15" s="1"/>
      <c r="BY15" s="1"/>
    </row>
    <row r="16" spans="1:77" ht="15.75" x14ac:dyDescent="0.25">
      <c r="B16" s="41" t="s">
        <v>20</v>
      </c>
      <c r="C16" s="21">
        <v>17</v>
      </c>
      <c r="D16" s="21">
        <v>2</v>
      </c>
      <c r="E16" s="21">
        <v>17</v>
      </c>
      <c r="F16" s="21">
        <v>3</v>
      </c>
      <c r="G16" s="22">
        <v>1</v>
      </c>
      <c r="BV16" s="1"/>
      <c r="BW16" s="1"/>
      <c r="BX16" s="1"/>
      <c r="BY16" s="1"/>
    </row>
    <row r="17" spans="2:77" ht="31.5" x14ac:dyDescent="0.25">
      <c r="B17" s="30" t="s">
        <v>29</v>
      </c>
      <c r="C17" s="21">
        <v>14</v>
      </c>
      <c r="D17" s="21">
        <v>10</v>
      </c>
      <c r="E17" s="21">
        <v>15</v>
      </c>
      <c r="F17" s="21">
        <v>6</v>
      </c>
      <c r="G17" s="22">
        <v>1</v>
      </c>
      <c r="BV17" s="1"/>
      <c r="BW17" s="1"/>
      <c r="BX17" s="1"/>
      <c r="BY17" s="1"/>
    </row>
    <row r="18" spans="2:77" ht="47.25" x14ac:dyDescent="0.25">
      <c r="B18" s="42" t="s">
        <v>31</v>
      </c>
      <c r="C18" s="27">
        <v>19</v>
      </c>
      <c r="D18" s="21">
        <v>7</v>
      </c>
      <c r="E18" s="21">
        <v>18</v>
      </c>
      <c r="F18" s="21">
        <v>6</v>
      </c>
      <c r="G18" s="22">
        <v>1</v>
      </c>
      <c r="BV18" s="1"/>
      <c r="BW18" s="1"/>
      <c r="BX18" s="1"/>
      <c r="BY18" s="1"/>
    </row>
    <row r="19" spans="2:77" ht="63" x14ac:dyDescent="0.25">
      <c r="B19" s="24" t="s">
        <v>36</v>
      </c>
      <c r="C19" s="27">
        <v>17</v>
      </c>
      <c r="D19" s="21">
        <v>7</v>
      </c>
      <c r="E19" s="21">
        <v>18</v>
      </c>
      <c r="F19" s="21">
        <v>9</v>
      </c>
      <c r="G19" s="22">
        <v>1</v>
      </c>
      <c r="BV19" s="1"/>
      <c r="BW19" s="1"/>
      <c r="BX19" s="1"/>
      <c r="BY19" s="1"/>
    </row>
    <row r="20" spans="2:77" ht="47.25" x14ac:dyDescent="0.25">
      <c r="B20" s="41" t="s">
        <v>40</v>
      </c>
      <c r="C20" s="21">
        <v>19</v>
      </c>
      <c r="D20" s="21">
        <v>4</v>
      </c>
      <c r="E20" s="21">
        <v>20</v>
      </c>
      <c r="F20" s="21">
        <v>7</v>
      </c>
      <c r="G20" s="22">
        <v>1</v>
      </c>
      <c r="BV20" s="1"/>
      <c r="BW20" s="1"/>
      <c r="BX20" s="1"/>
      <c r="BY20" s="1"/>
    </row>
    <row r="21" spans="2:77" ht="63" x14ac:dyDescent="0.25">
      <c r="B21" s="30" t="s">
        <v>30</v>
      </c>
      <c r="C21" s="27">
        <v>24</v>
      </c>
      <c r="D21" s="21">
        <v>12</v>
      </c>
      <c r="E21" s="21">
        <v>21</v>
      </c>
      <c r="F21" s="21">
        <v>9</v>
      </c>
      <c r="G21" s="22">
        <v>1</v>
      </c>
      <c r="BV21" s="1"/>
      <c r="BW21" s="1"/>
      <c r="BX21" s="1"/>
      <c r="BY21" s="1"/>
    </row>
    <row r="22" spans="2:77" ht="31.5" x14ac:dyDescent="0.25">
      <c r="B22" s="23" t="s">
        <v>33</v>
      </c>
      <c r="C22" s="27">
        <v>26</v>
      </c>
      <c r="D22" s="21">
        <v>5</v>
      </c>
      <c r="E22" s="21">
        <v>24</v>
      </c>
      <c r="F22" s="21">
        <v>5</v>
      </c>
      <c r="G22" s="22">
        <v>1</v>
      </c>
      <c r="BV22" s="1"/>
      <c r="BW22" s="1"/>
      <c r="BX22" s="1"/>
      <c r="BY22" s="1"/>
    </row>
    <row r="23" spans="2:77" ht="31.5" x14ac:dyDescent="0.25">
      <c r="B23" s="30" t="s">
        <v>32</v>
      </c>
      <c r="C23" s="28">
        <v>36</v>
      </c>
      <c r="D23" s="21">
        <v>7</v>
      </c>
      <c r="E23" s="21">
        <v>30</v>
      </c>
      <c r="F23" s="21"/>
      <c r="G23" s="22">
        <v>0.3</v>
      </c>
      <c r="BV23" s="1"/>
      <c r="BW23" s="1"/>
      <c r="BX23" s="1"/>
      <c r="BY23" s="1"/>
    </row>
    <row r="24" spans="2:77" ht="31.5" x14ac:dyDescent="0.25">
      <c r="B24" s="25" t="s">
        <v>46</v>
      </c>
      <c r="C24" s="27">
        <v>25</v>
      </c>
      <c r="D24" s="21">
        <v>7</v>
      </c>
      <c r="E24" s="21">
        <v>27</v>
      </c>
      <c r="F24" s="21"/>
      <c r="G24" s="22">
        <v>0.25</v>
      </c>
      <c r="BV24" s="1"/>
      <c r="BW24" s="1"/>
      <c r="BX24" s="1"/>
      <c r="BY24" s="1"/>
    </row>
    <row r="25" spans="2:77" ht="47.25" x14ac:dyDescent="0.25">
      <c r="B25" s="42" t="s">
        <v>34</v>
      </c>
      <c r="C25" s="27">
        <v>31</v>
      </c>
      <c r="D25" s="21">
        <v>5</v>
      </c>
      <c r="E25" s="21">
        <v>29</v>
      </c>
      <c r="F25" s="21"/>
      <c r="G25" s="22">
        <v>0.25</v>
      </c>
      <c r="BV25" s="1"/>
      <c r="BW25" s="1"/>
      <c r="BX25" s="1"/>
      <c r="BY25" s="1"/>
    </row>
    <row r="26" spans="2:77" ht="47.25" x14ac:dyDescent="0.25">
      <c r="B26" s="41" t="s">
        <v>35</v>
      </c>
      <c r="C26" s="27">
        <v>23</v>
      </c>
      <c r="D26" s="21">
        <v>10</v>
      </c>
      <c r="E26" s="21">
        <v>27</v>
      </c>
      <c r="F26" s="21"/>
      <c r="G26" s="22">
        <v>0.4</v>
      </c>
      <c r="BV26" s="1"/>
      <c r="BW26" s="1"/>
      <c r="BX26" s="1"/>
      <c r="BY26" s="1"/>
    </row>
    <row r="27" spans="2:77" ht="15.75" x14ac:dyDescent="0.25">
      <c r="B27" s="25" t="s">
        <v>21</v>
      </c>
      <c r="C27" s="27">
        <v>32</v>
      </c>
      <c r="D27" s="21">
        <v>9</v>
      </c>
      <c r="E27" s="21"/>
      <c r="F27" s="21"/>
      <c r="G27" s="22">
        <v>0</v>
      </c>
      <c r="BV27" s="1"/>
      <c r="BW27" s="1"/>
      <c r="BX27" s="1"/>
      <c r="BY27" s="1"/>
    </row>
    <row r="28" spans="2:77" ht="47.25" x14ac:dyDescent="0.25">
      <c r="B28" s="23" t="s">
        <v>37</v>
      </c>
      <c r="C28" s="27">
        <v>36</v>
      </c>
      <c r="D28" s="21">
        <v>6</v>
      </c>
      <c r="E28" s="21"/>
      <c r="F28" s="21"/>
      <c r="G28" s="22">
        <v>0</v>
      </c>
      <c r="BV28" s="1"/>
      <c r="BW28" s="1"/>
      <c r="BX28" s="1"/>
      <c r="BY28" s="1"/>
    </row>
    <row r="29" spans="2:77" ht="63" x14ac:dyDescent="0.25">
      <c r="B29" s="30" t="s">
        <v>39</v>
      </c>
      <c r="C29" s="27">
        <v>43</v>
      </c>
      <c r="D29" s="21">
        <v>12</v>
      </c>
      <c r="E29" s="21"/>
      <c r="F29" s="21"/>
      <c r="G29" s="22">
        <v>0</v>
      </c>
      <c r="BV29" s="1"/>
      <c r="BW29" s="1"/>
      <c r="BX29" s="1"/>
      <c r="BY29" s="1"/>
    </row>
    <row r="30" spans="2:77" ht="63" x14ac:dyDescent="0.25">
      <c r="B30" s="23" t="s">
        <v>38</v>
      </c>
      <c r="C30" s="28">
        <v>42</v>
      </c>
      <c r="D30" s="21">
        <v>7</v>
      </c>
      <c r="E30" s="21"/>
      <c r="F30" s="21"/>
      <c r="G30" s="22">
        <v>0</v>
      </c>
      <c r="BV30" s="1"/>
      <c r="BW30" s="1"/>
      <c r="BX30" s="1"/>
      <c r="BY30" s="1"/>
    </row>
    <row r="31" spans="2:77" ht="47.25" x14ac:dyDescent="0.25">
      <c r="B31" s="41" t="s">
        <v>43</v>
      </c>
      <c r="C31" s="28">
        <v>33</v>
      </c>
      <c r="D31" s="21">
        <v>10</v>
      </c>
      <c r="E31" s="21"/>
      <c r="F31" s="21"/>
      <c r="G31" s="22">
        <v>0</v>
      </c>
      <c r="BV31" s="1"/>
      <c r="BW31" s="1"/>
      <c r="BX31" s="1"/>
      <c r="BY31" s="1"/>
    </row>
    <row r="32" spans="2:77" ht="47.25" x14ac:dyDescent="0.25">
      <c r="B32" s="24" t="s">
        <v>44</v>
      </c>
      <c r="C32" s="27">
        <v>41</v>
      </c>
      <c r="D32" s="21">
        <v>7</v>
      </c>
      <c r="E32" s="21"/>
      <c r="F32" s="21"/>
      <c r="G32" s="22">
        <v>0</v>
      </c>
      <c r="BV32" s="1"/>
      <c r="BW32" s="1"/>
      <c r="BX32" s="1"/>
      <c r="BY32" s="1"/>
    </row>
    <row r="33" spans="2:77" ht="31.5" x14ac:dyDescent="0.25">
      <c r="B33" s="23" t="s">
        <v>22</v>
      </c>
      <c r="C33" s="27">
        <v>49</v>
      </c>
      <c r="D33" s="21">
        <v>6</v>
      </c>
      <c r="E33" s="21"/>
      <c r="F33" s="21"/>
      <c r="G33" s="22">
        <v>0</v>
      </c>
      <c r="BV33" s="1"/>
      <c r="BW33" s="1"/>
      <c r="BX33" s="1"/>
      <c r="BY33" s="1"/>
    </row>
    <row r="34" spans="2:77" ht="47.25" x14ac:dyDescent="0.25">
      <c r="B34" s="25" t="s">
        <v>45</v>
      </c>
      <c r="C34" s="27">
        <v>48</v>
      </c>
      <c r="D34" s="21">
        <v>7</v>
      </c>
      <c r="E34" s="21"/>
      <c r="F34" s="21"/>
      <c r="G34" s="22">
        <v>0</v>
      </c>
      <c r="BV34" s="1"/>
      <c r="BW34" s="1"/>
      <c r="BX34" s="1"/>
      <c r="BY34" s="1"/>
    </row>
    <row r="35" spans="2:77" ht="31.5" x14ac:dyDescent="0.25">
      <c r="B35" s="41" t="s">
        <v>23</v>
      </c>
      <c r="C35" s="27">
        <v>43</v>
      </c>
      <c r="D35" s="21">
        <v>12</v>
      </c>
      <c r="E35" s="21"/>
      <c r="F35" s="21"/>
      <c r="G35" s="22">
        <v>0</v>
      </c>
      <c r="BV35" s="1"/>
      <c r="BW35" s="1"/>
      <c r="BX35" s="1"/>
      <c r="BY35" s="1"/>
    </row>
  </sheetData>
  <mergeCells count="11">
    <mergeCell ref="Y2:AC2"/>
    <mergeCell ref="AE2:AK2"/>
    <mergeCell ref="AN2:AU2"/>
    <mergeCell ref="B3:B4"/>
    <mergeCell ref="C3:C4"/>
    <mergeCell ref="D3:D4"/>
    <mergeCell ref="E3:E4"/>
    <mergeCell ref="F3:F4"/>
    <mergeCell ref="G3:G4"/>
    <mergeCell ref="K2:P2"/>
    <mergeCell ref="S2:W2"/>
  </mergeCells>
  <conditionalFormatting sqref="H4:BY4">
    <cfRule type="expression" dxfId="8" priority="64">
      <formula>H$4=выбранный_период</formula>
    </cfRule>
  </conditionalFormatting>
  <conditionalFormatting sqref="H5:BY35">
    <cfRule type="expression" dxfId="7" priority="1">
      <formula>ПроцентВыполнения</formula>
    </cfRule>
    <cfRule type="expression" dxfId="6" priority="2">
      <formula>ПроцентВыполненияВнеплан</formula>
    </cfRule>
    <cfRule type="expression" dxfId="5" priority="3">
      <formula>ФактическиеЗначения</formula>
    </cfRule>
    <cfRule type="expression" dxfId="4" priority="4">
      <formula>ФактВнеплан</formula>
    </cfRule>
    <cfRule type="expression" dxfId="3" priority="5">
      <formula>План</formula>
    </cfRule>
    <cfRule type="expression" dxfId="2" priority="6">
      <formula>H$4=выбранный_период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 sqref="A1" xr:uid="{00000000-0002-0000-0000-000000000000}"/>
    <dataValidation type="list" errorStyle="warning" allowBlank="1" showInputMessage="1" showErrorMessage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Эта ячейка условных обозначений показывает плановую длительность" sqref="J2" xr:uid="{00000000-0002-0000-0000-000002000000}"/>
    <dataValidation allowBlank="1" showInputMessage="1" showErrorMessage="1" prompt="Периоды разделены на участки от 1 до 60, начиная с ячейки H4 и до ячейки BO4 " sqref="H3" xr:uid="{00000000-0002-0000-0000-000007000000}"/>
    <dataValidation allowBlank="1" showInputMessage="1" showErrorMessage="1" prompt="Введите действие в столбце B, начиная с ячейки B5_x000a_" sqref="B3:B4" xr:uid="{00000000-0002-0000-0000-000008000000}"/>
    <dataValidation allowBlank="1" showInputMessage="1" showErrorMessage="1" prompt="Введите плановое начало периода в столбце C, начиная с ячейки C5" sqref="C3:C4" xr:uid="{00000000-0002-0000-0000-000009000000}"/>
    <dataValidation allowBlank="1" showInputMessage="1" showErrorMessage="1" prompt="Введите плановую длительность периода в столбце D, начиная с ячейки D5" sqref="D3:D4" xr:uid="{00000000-0002-0000-0000-00000A000000}"/>
    <dataValidation allowBlank="1" showInputMessage="1" showErrorMessage="1" prompt="Введите фактическое начало периода в столбце E, начиная с ячейки E5" sqref="E3:E4" xr:uid="{00000000-0002-0000-0000-00000B000000}"/>
    <dataValidation allowBlank="1" showInputMessage="1" showErrorMessage="1" prompt="Введите фактическую длительность периода в столбце F, начиная с ячейки F5" sqref="F3:F4" xr:uid="{00000000-0002-0000-0000-00000C000000}"/>
    <dataValidation allowBlank="1" showInputMessage="1" showErrorMessage="1" prompt="Введите процент выполнения проекта в столбце G, начиная с ячейки G5" sqref="G3:G4" xr:uid="{00000000-0002-0000-0000-00000D000000}"/>
    <dataValidation allowBlank="1" showInputMessage="1" showErrorMessage="1" prompt="Название проекта. Введите новое название в этой ячейке. Выделите период в ячейке H2. Условные обозначения диаграммы приведены в ячейках от J2 до AI2" sqref="B1" xr:uid="{00000000-0002-0000-0000-00000E000000}"/>
    <dataValidation allowBlank="1" showInputMessage="1" showErrorMessage="1" prompt="Выберите период для выделения в ячейке H2. Условные обозначения диаграммы приведены в ячейках от J2 до AI2" sqref="B2:F2" xr:uid="{00000000-0002-0000-0000-00000F000000}"/>
    <dataValidation allowBlank="1" showInputMessage="1" showErrorMessage="1" prompt="Эта ячейка условных обозначений показывает процент выполнения проекта" sqref="X2" xr:uid="{2C27D805-9A55-4EF1-AD19-84693C9C317E}"/>
    <dataValidation allowBlank="1" showInputMessage="1" showErrorMessage="1" prompt="Эта ячейка условных обозначений показывает фактическую внеплановую длительность" sqref="AD2" xr:uid="{0E6C950C-CAA6-4748-9222-FD9A793B9014}"/>
    <dataValidation allowBlank="1" showInputMessage="1" showErrorMessage="1" prompt="Эта ячейка условных обозначений показывает фактическую длительность" sqref="R2" xr:uid="{65C36B62-F4F3-4552-BDB3-5CF5939213A4}"/>
    <dataValidation allowBlank="1" showInputMessage="1" showErrorMessage="1" prompt="Эта ячейка условных обозначений показывает внеплановый процент выполнения проекта" sqref="AM2" xr:uid="{DA458B14-9F5E-499E-BD51-958A562B660E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Планировщик проекта</vt:lpstr>
      <vt:lpstr>выбранный_период</vt:lpstr>
      <vt:lpstr>'Планировщик проекта'!Заголовки_для_печати</vt:lpstr>
      <vt:lpstr>ОбластьЗаголовка..BO60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2025-11-23T00:16:59Z</dcterms:modified>
</cp:coreProperties>
</file>