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A01F8D2-D937-44C2-B55A-07AAB18EF3F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rain_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2" i="1"/>
  <c r="Q17" i="1"/>
  <c r="Q18" i="1"/>
  <c r="Q23" i="1"/>
  <c r="Q25" i="1"/>
  <c r="Q26" i="1"/>
  <c r="Q31" i="1"/>
  <c r="Q32" i="1"/>
  <c r="Q33" i="1"/>
  <c r="Q34" i="1"/>
  <c r="Q58" i="1"/>
  <c r="Q59" i="1"/>
  <c r="Q60" i="1"/>
  <c r="Q61" i="1"/>
  <c r="Q73" i="1"/>
  <c r="Q86" i="1"/>
  <c r="Q99" i="1"/>
  <c r="Q101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1" i="1"/>
  <c r="Q172" i="1"/>
  <c r="Q173" i="1"/>
  <c r="Q174" i="1"/>
  <c r="Q175" i="1"/>
  <c r="Q176" i="1"/>
  <c r="Q177" i="1"/>
  <c r="Q178" i="1"/>
  <c r="Q179" i="1"/>
  <c r="Q181" i="1"/>
  <c r="Q182" i="1"/>
  <c r="Q183" i="1"/>
  <c r="Q184" i="1"/>
  <c r="Q186" i="1"/>
  <c r="Q187" i="1"/>
  <c r="Q188" i="1"/>
  <c r="Q189" i="1"/>
  <c r="Q191" i="1"/>
  <c r="Q192" i="1"/>
  <c r="Q194" i="1"/>
  <c r="Q195" i="1"/>
  <c r="Q196" i="1"/>
  <c r="Q197" i="1"/>
  <c r="Q199" i="1"/>
  <c r="Q200" i="1"/>
  <c r="Q202" i="1"/>
  <c r="Q203" i="1"/>
  <c r="Q204" i="1"/>
  <c r="Q205" i="1"/>
  <c r="Q207" i="1"/>
  <c r="Q208" i="1"/>
  <c r="Q209" i="1"/>
  <c r="Q210" i="1"/>
  <c r="Q212" i="1"/>
  <c r="Q213" i="1"/>
  <c r="Q214" i="1"/>
  <c r="Q215" i="1"/>
  <c r="Q217" i="1"/>
  <c r="Q218" i="1"/>
  <c r="Q219" i="1"/>
  <c r="Q220" i="1"/>
  <c r="Q222" i="1"/>
  <c r="Q223" i="1"/>
  <c r="Q224" i="1"/>
  <c r="Q225" i="1"/>
  <c r="Q227" i="1"/>
  <c r="Q228" i="1"/>
  <c r="Q229" i="1"/>
  <c r="Q230" i="1"/>
  <c r="Q232" i="1"/>
  <c r="Q233" i="1"/>
  <c r="Q234" i="1"/>
  <c r="Q236" i="1"/>
  <c r="Q237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6" i="1"/>
  <c r="Q257" i="1"/>
  <c r="Q258" i="1"/>
  <c r="Q259" i="1"/>
  <c r="Q261" i="1"/>
  <c r="Q262" i="1"/>
  <c r="Q264" i="1"/>
  <c r="Q265" i="1"/>
  <c r="Q266" i="1"/>
  <c r="Q267" i="1"/>
  <c r="Q268" i="1"/>
  <c r="Q269" i="1"/>
  <c r="Q271" i="1"/>
  <c r="Q272" i="1"/>
  <c r="Q273" i="1"/>
  <c r="Q275" i="1"/>
  <c r="Q276" i="1"/>
  <c r="Q277" i="1"/>
  <c r="Q278" i="1"/>
  <c r="Q279" i="1"/>
  <c r="Q280" i="1"/>
  <c r="Q282" i="1"/>
  <c r="Q283" i="1"/>
  <c r="Q284" i="1"/>
  <c r="Q286" i="1"/>
  <c r="Q287" i="1"/>
  <c r="Q288" i="1"/>
  <c r="Q290" i="1"/>
  <c r="Q291" i="1"/>
  <c r="Q293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9" i="1"/>
  <c r="Q310" i="1"/>
  <c r="Q311" i="1"/>
  <c r="Q312" i="1"/>
  <c r="Q313" i="1"/>
  <c r="Q314" i="1"/>
  <c r="Q315" i="1"/>
  <c r="Q317" i="1"/>
  <c r="Q318" i="1"/>
  <c r="Q319" i="1"/>
  <c r="Q320" i="1"/>
  <c r="Q322" i="1"/>
  <c r="Q323" i="1"/>
  <c r="Q324" i="1"/>
  <c r="Q325" i="1"/>
  <c r="Q326" i="1"/>
  <c r="Q327" i="1"/>
  <c r="Q328" i="1"/>
  <c r="Q329" i="1"/>
  <c r="Q330" i="1"/>
  <c r="Q332" i="1"/>
  <c r="Q333" i="1"/>
  <c r="Q334" i="1"/>
  <c r="Q336" i="1"/>
  <c r="Q338" i="1"/>
  <c r="Q339" i="1"/>
  <c r="Q340" i="1"/>
  <c r="Q341" i="1"/>
  <c r="Q343" i="1"/>
  <c r="Q344" i="1"/>
  <c r="Q345" i="1"/>
  <c r="Q346" i="1"/>
  <c r="Q347" i="1"/>
  <c r="Q348" i="1"/>
  <c r="Q350" i="1"/>
  <c r="Q351" i="1"/>
  <c r="Q352" i="1"/>
  <c r="Q354" i="1"/>
  <c r="Q355" i="1"/>
  <c r="Q356" i="1"/>
  <c r="Q358" i="1"/>
  <c r="Q359" i="1"/>
  <c r="Q360" i="1"/>
  <c r="Q362" i="1"/>
  <c r="Q363" i="1"/>
  <c r="Q364" i="1"/>
  <c r="Q365" i="1"/>
  <c r="Q367" i="1"/>
  <c r="Q368" i="1"/>
  <c r="Q369" i="1"/>
  <c r="Q371" i="1"/>
  <c r="Q373" i="1"/>
  <c r="Q375" i="1"/>
  <c r="Q376" i="1"/>
  <c r="Q378" i="1"/>
  <c r="Q379" i="1"/>
  <c r="Q381" i="1"/>
  <c r="Q382" i="1"/>
  <c r="Q384" i="1"/>
  <c r="Q385" i="1"/>
  <c r="Q387" i="1"/>
  <c r="Q388" i="1"/>
  <c r="Q389" i="1"/>
  <c r="Q390" i="1"/>
  <c r="Q392" i="1"/>
  <c r="Q393" i="1"/>
  <c r="Q394" i="1"/>
  <c r="Q395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M14" i="1" s="1"/>
  <c r="O14" i="1" s="1"/>
  <c r="R14" i="1" s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M30" i="1" s="1"/>
  <c r="I31" i="1"/>
  <c r="I32" i="1"/>
  <c r="I33" i="1"/>
  <c r="I34" i="1"/>
  <c r="I35" i="1"/>
  <c r="I36" i="1"/>
  <c r="I37" i="1"/>
  <c r="I38" i="1"/>
  <c r="M38" i="1" s="1"/>
  <c r="I39" i="1"/>
  <c r="I40" i="1"/>
  <c r="I41" i="1"/>
  <c r="I42" i="1"/>
  <c r="I43" i="1"/>
  <c r="I44" i="1"/>
  <c r="I45" i="1"/>
  <c r="I46" i="1"/>
  <c r="M46" i="1" s="1"/>
  <c r="I47" i="1"/>
  <c r="I48" i="1"/>
  <c r="I49" i="1"/>
  <c r="I50" i="1"/>
  <c r="I51" i="1"/>
  <c r="I52" i="1"/>
  <c r="I53" i="1"/>
  <c r="I54" i="1"/>
  <c r="M54" i="1" s="1"/>
  <c r="I55" i="1"/>
  <c r="I56" i="1"/>
  <c r="I57" i="1"/>
  <c r="I58" i="1"/>
  <c r="I59" i="1"/>
  <c r="I60" i="1"/>
  <c r="I61" i="1"/>
  <c r="I62" i="1"/>
  <c r="M62" i="1" s="1"/>
  <c r="I63" i="1"/>
  <c r="I64" i="1"/>
  <c r="I65" i="1"/>
  <c r="I66" i="1"/>
  <c r="I67" i="1"/>
  <c r="I68" i="1"/>
  <c r="I69" i="1"/>
  <c r="I70" i="1"/>
  <c r="M70" i="1" s="1"/>
  <c r="I71" i="1"/>
  <c r="I72" i="1"/>
  <c r="I73" i="1"/>
  <c r="I74" i="1"/>
  <c r="I75" i="1"/>
  <c r="I76" i="1"/>
  <c r="I77" i="1"/>
  <c r="I78" i="1"/>
  <c r="M78" i="1" s="1"/>
  <c r="O78" i="1" s="1"/>
  <c r="R78" i="1" s="1"/>
  <c r="I79" i="1"/>
  <c r="I80" i="1"/>
  <c r="I81" i="1"/>
  <c r="I82" i="1"/>
  <c r="I83" i="1"/>
  <c r="I84" i="1"/>
  <c r="I85" i="1"/>
  <c r="I86" i="1"/>
  <c r="M86" i="1" s="1"/>
  <c r="I87" i="1"/>
  <c r="I88" i="1"/>
  <c r="I89" i="1"/>
  <c r="I90" i="1"/>
  <c r="I91" i="1"/>
  <c r="I92" i="1"/>
  <c r="I93" i="1"/>
  <c r="I94" i="1"/>
  <c r="M94" i="1" s="1"/>
  <c r="I95" i="1"/>
  <c r="I96" i="1"/>
  <c r="I97" i="1"/>
  <c r="I98" i="1"/>
  <c r="I99" i="1"/>
  <c r="I100" i="1"/>
  <c r="I101" i="1"/>
  <c r="I102" i="1"/>
  <c r="M102" i="1" s="1"/>
  <c r="I103" i="1"/>
  <c r="I104" i="1"/>
  <c r="I105" i="1"/>
  <c r="I106" i="1"/>
  <c r="I107" i="1"/>
  <c r="I108" i="1"/>
  <c r="I109" i="1"/>
  <c r="I110" i="1"/>
  <c r="M110" i="1" s="1"/>
  <c r="I111" i="1"/>
  <c r="I112" i="1"/>
  <c r="I113" i="1"/>
  <c r="I114" i="1"/>
  <c r="I115" i="1"/>
  <c r="I116" i="1"/>
  <c r="I117" i="1"/>
  <c r="I118" i="1"/>
  <c r="M118" i="1" s="1"/>
  <c r="I119" i="1"/>
  <c r="I120" i="1"/>
  <c r="I121" i="1"/>
  <c r="I122" i="1"/>
  <c r="I123" i="1"/>
  <c r="I124" i="1"/>
  <c r="I125" i="1"/>
  <c r="I126" i="1"/>
  <c r="M126" i="1" s="1"/>
  <c r="I127" i="1"/>
  <c r="I128" i="1"/>
  <c r="I129" i="1"/>
  <c r="I130" i="1"/>
  <c r="I131" i="1"/>
  <c r="I132" i="1"/>
  <c r="I133" i="1"/>
  <c r="I134" i="1"/>
  <c r="M134" i="1" s="1"/>
  <c r="I135" i="1"/>
  <c r="I136" i="1"/>
  <c r="I137" i="1"/>
  <c r="I138" i="1"/>
  <c r="I139" i="1"/>
  <c r="I140" i="1"/>
  <c r="I141" i="1"/>
  <c r="I142" i="1"/>
  <c r="M142" i="1" s="1"/>
  <c r="I143" i="1"/>
  <c r="I144" i="1"/>
  <c r="I145" i="1"/>
  <c r="I146" i="1"/>
  <c r="I147" i="1"/>
  <c r="I148" i="1"/>
  <c r="I149" i="1"/>
  <c r="I150" i="1"/>
  <c r="M150" i="1" s="1"/>
  <c r="I151" i="1"/>
  <c r="I152" i="1"/>
  <c r="I153" i="1"/>
  <c r="I154" i="1"/>
  <c r="I155" i="1"/>
  <c r="I156" i="1"/>
  <c r="I157" i="1"/>
  <c r="I158" i="1"/>
  <c r="M158" i="1" s="1"/>
  <c r="I159" i="1"/>
  <c r="I160" i="1"/>
  <c r="I161" i="1"/>
  <c r="I162" i="1"/>
  <c r="I163" i="1"/>
  <c r="I164" i="1"/>
  <c r="I165" i="1"/>
  <c r="I166" i="1"/>
  <c r="M166" i="1" s="1"/>
  <c r="I167" i="1"/>
  <c r="I168" i="1"/>
  <c r="I169" i="1"/>
  <c r="I170" i="1"/>
  <c r="I171" i="1"/>
  <c r="I172" i="1"/>
  <c r="I173" i="1"/>
  <c r="I174" i="1"/>
  <c r="M174" i="1" s="1"/>
  <c r="I175" i="1"/>
  <c r="I176" i="1"/>
  <c r="I177" i="1"/>
  <c r="I178" i="1"/>
  <c r="I179" i="1"/>
  <c r="I180" i="1"/>
  <c r="I181" i="1"/>
  <c r="I182" i="1"/>
  <c r="M182" i="1" s="1"/>
  <c r="I183" i="1"/>
  <c r="I184" i="1"/>
  <c r="I185" i="1"/>
  <c r="I186" i="1"/>
  <c r="I187" i="1"/>
  <c r="I188" i="1"/>
  <c r="I189" i="1"/>
  <c r="I190" i="1"/>
  <c r="M190" i="1" s="1"/>
  <c r="I191" i="1"/>
  <c r="I192" i="1"/>
  <c r="I193" i="1"/>
  <c r="I194" i="1"/>
  <c r="I195" i="1"/>
  <c r="I196" i="1"/>
  <c r="I197" i="1"/>
  <c r="I198" i="1"/>
  <c r="M198" i="1" s="1"/>
  <c r="I199" i="1"/>
  <c r="I200" i="1"/>
  <c r="I201" i="1"/>
  <c r="I202" i="1"/>
  <c r="I203" i="1"/>
  <c r="I204" i="1"/>
  <c r="I205" i="1"/>
  <c r="I206" i="1"/>
  <c r="M206" i="1" s="1"/>
  <c r="I207" i="1"/>
  <c r="I208" i="1"/>
  <c r="I209" i="1"/>
  <c r="I210" i="1"/>
  <c r="I211" i="1"/>
  <c r="I212" i="1"/>
  <c r="I213" i="1"/>
  <c r="I214" i="1"/>
  <c r="M214" i="1" s="1"/>
  <c r="I215" i="1"/>
  <c r="I216" i="1"/>
  <c r="I217" i="1"/>
  <c r="I218" i="1"/>
  <c r="I219" i="1"/>
  <c r="I220" i="1"/>
  <c r="I221" i="1"/>
  <c r="I222" i="1"/>
  <c r="M222" i="1" s="1"/>
  <c r="I223" i="1"/>
  <c r="I224" i="1"/>
  <c r="I225" i="1"/>
  <c r="I226" i="1"/>
  <c r="I227" i="1"/>
  <c r="I228" i="1"/>
  <c r="I229" i="1"/>
  <c r="I230" i="1"/>
  <c r="M230" i="1" s="1"/>
  <c r="I231" i="1"/>
  <c r="I232" i="1"/>
  <c r="I233" i="1"/>
  <c r="I234" i="1"/>
  <c r="I235" i="1"/>
  <c r="I236" i="1"/>
  <c r="I237" i="1"/>
  <c r="I238" i="1"/>
  <c r="M238" i="1" s="1"/>
  <c r="I239" i="1"/>
  <c r="I240" i="1"/>
  <c r="I241" i="1"/>
  <c r="I242" i="1"/>
  <c r="I243" i="1"/>
  <c r="I244" i="1"/>
  <c r="I245" i="1"/>
  <c r="I246" i="1"/>
  <c r="M246" i="1" s="1"/>
  <c r="I247" i="1"/>
  <c r="I248" i="1"/>
  <c r="I249" i="1"/>
  <c r="I250" i="1"/>
  <c r="I251" i="1"/>
  <c r="I252" i="1"/>
  <c r="I253" i="1"/>
  <c r="I254" i="1"/>
  <c r="M254" i="1" s="1"/>
  <c r="I255" i="1"/>
  <c r="I256" i="1"/>
  <c r="I257" i="1"/>
  <c r="I258" i="1"/>
  <c r="I259" i="1"/>
  <c r="I260" i="1"/>
  <c r="I261" i="1"/>
  <c r="I262" i="1"/>
  <c r="M262" i="1" s="1"/>
  <c r="I263" i="1"/>
  <c r="I264" i="1"/>
  <c r="I265" i="1"/>
  <c r="I266" i="1"/>
  <c r="I267" i="1"/>
  <c r="I268" i="1"/>
  <c r="I269" i="1"/>
  <c r="I270" i="1"/>
  <c r="M270" i="1" s="1"/>
  <c r="I271" i="1"/>
  <c r="I272" i="1"/>
  <c r="I273" i="1"/>
  <c r="I274" i="1"/>
  <c r="I275" i="1"/>
  <c r="I276" i="1"/>
  <c r="I277" i="1"/>
  <c r="I278" i="1"/>
  <c r="M278" i="1" s="1"/>
  <c r="I279" i="1"/>
  <c r="I280" i="1"/>
  <c r="I281" i="1"/>
  <c r="I282" i="1"/>
  <c r="I283" i="1"/>
  <c r="I284" i="1"/>
  <c r="I285" i="1"/>
  <c r="I286" i="1"/>
  <c r="M286" i="1" s="1"/>
  <c r="I287" i="1"/>
  <c r="I288" i="1"/>
  <c r="I289" i="1"/>
  <c r="I290" i="1"/>
  <c r="I291" i="1"/>
  <c r="I292" i="1"/>
  <c r="I293" i="1"/>
  <c r="I294" i="1"/>
  <c r="M294" i="1" s="1"/>
  <c r="I295" i="1"/>
  <c r="I296" i="1"/>
  <c r="I297" i="1"/>
  <c r="I298" i="1"/>
  <c r="I299" i="1"/>
  <c r="I300" i="1"/>
  <c r="I301" i="1"/>
  <c r="I302" i="1"/>
  <c r="M302" i="1" s="1"/>
  <c r="I303" i="1"/>
  <c r="I304" i="1"/>
  <c r="I305" i="1"/>
  <c r="I306" i="1"/>
  <c r="I307" i="1"/>
  <c r="I308" i="1"/>
  <c r="I309" i="1"/>
  <c r="I310" i="1"/>
  <c r="M310" i="1" s="1"/>
  <c r="I311" i="1"/>
  <c r="I312" i="1"/>
  <c r="I313" i="1"/>
  <c r="I314" i="1"/>
  <c r="I315" i="1"/>
  <c r="I316" i="1"/>
  <c r="I317" i="1"/>
  <c r="I318" i="1"/>
  <c r="M318" i="1" s="1"/>
  <c r="I319" i="1"/>
  <c r="I320" i="1"/>
  <c r="I321" i="1"/>
  <c r="I322" i="1"/>
  <c r="I323" i="1"/>
  <c r="I324" i="1"/>
  <c r="I325" i="1"/>
  <c r="I326" i="1"/>
  <c r="M326" i="1" s="1"/>
  <c r="I327" i="1"/>
  <c r="I328" i="1"/>
  <c r="I329" i="1"/>
  <c r="I330" i="1"/>
  <c r="I331" i="1"/>
  <c r="I332" i="1"/>
  <c r="I333" i="1"/>
  <c r="I334" i="1"/>
  <c r="M334" i="1" s="1"/>
  <c r="I335" i="1"/>
  <c r="I336" i="1"/>
  <c r="I337" i="1"/>
  <c r="I338" i="1"/>
  <c r="I339" i="1"/>
  <c r="I340" i="1"/>
  <c r="I341" i="1"/>
  <c r="I342" i="1"/>
  <c r="M342" i="1" s="1"/>
  <c r="I343" i="1"/>
  <c r="I344" i="1"/>
  <c r="I345" i="1"/>
  <c r="I346" i="1"/>
  <c r="I347" i="1"/>
  <c r="I348" i="1"/>
  <c r="I349" i="1"/>
  <c r="I350" i="1"/>
  <c r="M350" i="1" s="1"/>
  <c r="I351" i="1"/>
  <c r="I352" i="1"/>
  <c r="I353" i="1"/>
  <c r="I354" i="1"/>
  <c r="I355" i="1"/>
  <c r="I356" i="1"/>
  <c r="I357" i="1"/>
  <c r="I358" i="1"/>
  <c r="M358" i="1" s="1"/>
  <c r="I359" i="1"/>
  <c r="I360" i="1"/>
  <c r="I361" i="1"/>
  <c r="I362" i="1"/>
  <c r="I363" i="1"/>
  <c r="I364" i="1"/>
  <c r="I365" i="1"/>
  <c r="I366" i="1"/>
  <c r="M366" i="1" s="1"/>
  <c r="I367" i="1"/>
  <c r="I368" i="1"/>
  <c r="I369" i="1"/>
  <c r="I370" i="1"/>
  <c r="I371" i="1"/>
  <c r="I372" i="1"/>
  <c r="I373" i="1"/>
  <c r="I374" i="1"/>
  <c r="M374" i="1" s="1"/>
  <c r="I375" i="1"/>
  <c r="I376" i="1"/>
  <c r="I377" i="1"/>
  <c r="I378" i="1"/>
  <c r="I379" i="1"/>
  <c r="I380" i="1"/>
  <c r="I381" i="1"/>
  <c r="I382" i="1"/>
  <c r="M382" i="1" s="1"/>
  <c r="I383" i="1"/>
  <c r="I384" i="1"/>
  <c r="I385" i="1"/>
  <c r="I386" i="1"/>
  <c r="I387" i="1"/>
  <c r="I388" i="1"/>
  <c r="I389" i="1"/>
  <c r="I390" i="1"/>
  <c r="M390" i="1" s="1"/>
  <c r="I391" i="1"/>
  <c r="I392" i="1"/>
  <c r="I393" i="1"/>
  <c r="I394" i="1"/>
  <c r="I395" i="1"/>
  <c r="I396" i="1"/>
  <c r="I397" i="1"/>
  <c r="I398" i="1"/>
  <c r="M398" i="1" s="1"/>
  <c r="I399" i="1"/>
  <c r="I400" i="1"/>
  <c r="I401" i="1"/>
  <c r="I402" i="1"/>
  <c r="I403" i="1"/>
  <c r="I404" i="1"/>
  <c r="I405" i="1"/>
  <c r="I406" i="1"/>
  <c r="M406" i="1" s="1"/>
  <c r="I407" i="1"/>
  <c r="I408" i="1"/>
  <c r="I409" i="1"/>
  <c r="I410" i="1"/>
  <c r="I411" i="1"/>
  <c r="I412" i="1"/>
  <c r="I413" i="1"/>
  <c r="I414" i="1"/>
  <c r="M414" i="1" s="1"/>
  <c r="I415" i="1"/>
  <c r="I416" i="1"/>
  <c r="I417" i="1"/>
  <c r="I418" i="1"/>
  <c r="I419" i="1"/>
  <c r="I420" i="1"/>
  <c r="I421" i="1"/>
  <c r="I422" i="1"/>
  <c r="M422" i="1" s="1"/>
  <c r="I423" i="1"/>
  <c r="I424" i="1"/>
  <c r="I425" i="1"/>
  <c r="I426" i="1"/>
  <c r="I427" i="1"/>
  <c r="I428" i="1"/>
  <c r="I429" i="1"/>
  <c r="I430" i="1"/>
  <c r="M430" i="1" s="1"/>
  <c r="I431" i="1"/>
  <c r="I432" i="1"/>
  <c r="I433" i="1"/>
  <c r="I434" i="1"/>
  <c r="I435" i="1"/>
  <c r="I436" i="1"/>
  <c r="I437" i="1"/>
  <c r="I438" i="1"/>
  <c r="M438" i="1" s="1"/>
  <c r="O438" i="1" s="1"/>
  <c r="R438" i="1" s="1"/>
  <c r="I439" i="1"/>
  <c r="I440" i="1"/>
  <c r="I441" i="1"/>
  <c r="I442" i="1"/>
  <c r="I443" i="1"/>
  <c r="I444" i="1"/>
  <c r="I445" i="1"/>
  <c r="I446" i="1"/>
  <c r="M446" i="1" s="1"/>
  <c r="O446" i="1" s="1"/>
  <c r="R446" i="1" s="1"/>
  <c r="I447" i="1"/>
  <c r="I448" i="1"/>
  <c r="I449" i="1"/>
  <c r="I450" i="1"/>
  <c r="I451" i="1"/>
  <c r="I452" i="1"/>
  <c r="I453" i="1"/>
  <c r="I454" i="1"/>
  <c r="M454" i="1" s="1"/>
  <c r="O454" i="1" s="1"/>
  <c r="R454" i="1" s="1"/>
  <c r="I455" i="1"/>
  <c r="I456" i="1"/>
  <c r="I457" i="1"/>
  <c r="I458" i="1"/>
  <c r="I459" i="1"/>
  <c r="I460" i="1"/>
  <c r="I461" i="1"/>
  <c r="I462" i="1"/>
  <c r="M462" i="1" s="1"/>
  <c r="I463" i="1"/>
  <c r="I464" i="1"/>
  <c r="I465" i="1"/>
  <c r="I466" i="1"/>
  <c r="I467" i="1"/>
  <c r="I468" i="1"/>
  <c r="I469" i="1"/>
  <c r="I470" i="1"/>
  <c r="M470" i="1" s="1"/>
  <c r="O470" i="1" s="1"/>
  <c r="R470" i="1" s="1"/>
  <c r="I471" i="1"/>
  <c r="I472" i="1"/>
  <c r="I473" i="1"/>
  <c r="I474" i="1"/>
  <c r="I475" i="1"/>
  <c r="I476" i="1"/>
  <c r="I477" i="1"/>
  <c r="I478" i="1"/>
  <c r="M478" i="1" s="1"/>
  <c r="O478" i="1" s="1"/>
  <c r="R478" i="1" s="1"/>
  <c r="I479" i="1"/>
  <c r="I480" i="1"/>
  <c r="I481" i="1"/>
  <c r="I482" i="1"/>
  <c r="I483" i="1"/>
  <c r="I484" i="1"/>
  <c r="I485" i="1"/>
  <c r="I486" i="1"/>
  <c r="M486" i="1" s="1"/>
  <c r="O486" i="1" s="1"/>
  <c r="R486" i="1" s="1"/>
  <c r="I487" i="1"/>
  <c r="I488" i="1"/>
  <c r="I489" i="1"/>
  <c r="I490" i="1"/>
  <c r="I491" i="1"/>
  <c r="I492" i="1"/>
  <c r="I493" i="1"/>
  <c r="I494" i="1"/>
  <c r="M494" i="1" s="1"/>
  <c r="I495" i="1"/>
  <c r="I496" i="1"/>
  <c r="I497" i="1"/>
  <c r="I498" i="1"/>
  <c r="I499" i="1"/>
  <c r="I500" i="1"/>
  <c r="I501" i="1"/>
  <c r="I502" i="1"/>
  <c r="M502" i="1" s="1"/>
  <c r="I503" i="1"/>
  <c r="I504" i="1"/>
  <c r="I505" i="1"/>
  <c r="I506" i="1"/>
  <c r="I507" i="1"/>
  <c r="I508" i="1"/>
  <c r="I509" i="1"/>
  <c r="I510" i="1"/>
  <c r="M510" i="1" s="1"/>
  <c r="I511" i="1"/>
  <c r="I512" i="1"/>
  <c r="I513" i="1"/>
  <c r="I514" i="1"/>
  <c r="I515" i="1"/>
  <c r="I516" i="1"/>
  <c r="I517" i="1"/>
  <c r="I518" i="1"/>
  <c r="M518" i="1" s="1"/>
  <c r="I519" i="1"/>
  <c r="I520" i="1"/>
  <c r="I521" i="1"/>
  <c r="I522" i="1"/>
  <c r="I523" i="1"/>
  <c r="I524" i="1"/>
  <c r="I525" i="1"/>
  <c r="I526" i="1"/>
  <c r="M526" i="1" s="1"/>
  <c r="I527" i="1"/>
  <c r="I528" i="1"/>
  <c r="I529" i="1"/>
  <c r="I530" i="1"/>
  <c r="I531" i="1"/>
  <c r="I532" i="1"/>
  <c r="I533" i="1"/>
  <c r="I534" i="1"/>
  <c r="M534" i="1" s="1"/>
  <c r="O534" i="1" s="1"/>
  <c r="R534" i="1" s="1"/>
  <c r="I535" i="1"/>
  <c r="I536" i="1"/>
  <c r="I537" i="1"/>
  <c r="I538" i="1"/>
  <c r="I539" i="1"/>
  <c r="I540" i="1"/>
  <c r="I541" i="1"/>
  <c r="I542" i="1"/>
  <c r="M542" i="1" s="1"/>
  <c r="I543" i="1"/>
  <c r="I544" i="1"/>
  <c r="I545" i="1"/>
  <c r="I546" i="1"/>
  <c r="I547" i="1"/>
  <c r="I548" i="1"/>
  <c r="I549" i="1"/>
  <c r="I550" i="1"/>
  <c r="M550" i="1" s="1"/>
  <c r="I551" i="1"/>
  <c r="I552" i="1"/>
  <c r="I553" i="1"/>
  <c r="I554" i="1"/>
  <c r="I555" i="1"/>
  <c r="I556" i="1"/>
  <c r="I557" i="1"/>
  <c r="I558" i="1"/>
  <c r="M558" i="1" s="1"/>
  <c r="I559" i="1"/>
  <c r="I560" i="1"/>
  <c r="I561" i="1"/>
  <c r="I562" i="1"/>
  <c r="I563" i="1"/>
  <c r="I564" i="1"/>
  <c r="I565" i="1"/>
  <c r="I566" i="1"/>
  <c r="M566" i="1" s="1"/>
  <c r="I567" i="1"/>
  <c r="I568" i="1"/>
  <c r="I569" i="1"/>
  <c r="I570" i="1"/>
  <c r="I571" i="1"/>
  <c r="I572" i="1"/>
  <c r="I573" i="1"/>
  <c r="I574" i="1"/>
  <c r="M574" i="1" s="1"/>
  <c r="I575" i="1"/>
  <c r="I576" i="1"/>
  <c r="I577" i="1"/>
  <c r="I578" i="1"/>
  <c r="I579" i="1"/>
  <c r="I580" i="1"/>
  <c r="I581" i="1"/>
  <c r="I582" i="1"/>
  <c r="M582" i="1" s="1"/>
  <c r="I583" i="1"/>
  <c r="I584" i="1"/>
  <c r="I585" i="1"/>
  <c r="I586" i="1"/>
  <c r="I587" i="1"/>
  <c r="I588" i="1"/>
  <c r="I589" i="1"/>
  <c r="I590" i="1"/>
  <c r="M590" i="1" s="1"/>
  <c r="I591" i="1"/>
  <c r="I592" i="1"/>
  <c r="I593" i="1"/>
  <c r="I594" i="1"/>
  <c r="I595" i="1"/>
  <c r="I596" i="1"/>
  <c r="I597" i="1"/>
  <c r="I598" i="1"/>
  <c r="M598" i="1" s="1"/>
  <c r="I599" i="1"/>
  <c r="I600" i="1"/>
  <c r="I601" i="1"/>
  <c r="I602" i="1"/>
  <c r="I603" i="1"/>
  <c r="I604" i="1"/>
  <c r="I605" i="1"/>
  <c r="I606" i="1"/>
  <c r="M606" i="1" s="1"/>
  <c r="I607" i="1"/>
  <c r="I608" i="1"/>
  <c r="I609" i="1"/>
  <c r="I610" i="1"/>
  <c r="I611" i="1"/>
  <c r="I612" i="1"/>
  <c r="I613" i="1"/>
  <c r="I614" i="1"/>
  <c r="M614" i="1" s="1"/>
  <c r="I615" i="1"/>
  <c r="I616" i="1"/>
  <c r="I617" i="1"/>
  <c r="I618" i="1"/>
  <c r="I619" i="1"/>
  <c r="I620" i="1"/>
  <c r="I621" i="1"/>
  <c r="I622" i="1"/>
  <c r="M622" i="1" s="1"/>
  <c r="I623" i="1"/>
  <c r="I624" i="1"/>
  <c r="I625" i="1"/>
  <c r="I626" i="1"/>
  <c r="I627" i="1"/>
  <c r="I628" i="1"/>
  <c r="I629" i="1"/>
  <c r="I630" i="1"/>
  <c r="M630" i="1" s="1"/>
  <c r="I631" i="1"/>
  <c r="I632" i="1"/>
  <c r="I633" i="1"/>
  <c r="I634" i="1"/>
  <c r="I635" i="1"/>
  <c r="I636" i="1"/>
  <c r="I637" i="1"/>
  <c r="I638" i="1"/>
  <c r="M638" i="1" s="1"/>
  <c r="I639" i="1"/>
  <c r="I640" i="1"/>
  <c r="I641" i="1"/>
  <c r="I642" i="1"/>
  <c r="I643" i="1"/>
  <c r="I644" i="1"/>
  <c r="I645" i="1"/>
  <c r="I646" i="1"/>
  <c r="M646" i="1" s="1"/>
  <c r="I647" i="1"/>
  <c r="I648" i="1"/>
  <c r="I649" i="1"/>
  <c r="I650" i="1"/>
  <c r="I651" i="1"/>
  <c r="I652" i="1"/>
  <c r="I653" i="1"/>
  <c r="I654" i="1"/>
  <c r="M654" i="1" s="1"/>
  <c r="I655" i="1"/>
  <c r="I656" i="1"/>
  <c r="I657" i="1"/>
  <c r="I658" i="1"/>
  <c r="I659" i="1"/>
  <c r="I660" i="1"/>
  <c r="I661" i="1"/>
  <c r="I662" i="1"/>
  <c r="M662" i="1" s="1"/>
  <c r="I663" i="1"/>
  <c r="I664" i="1"/>
  <c r="I665" i="1"/>
  <c r="I666" i="1"/>
  <c r="I667" i="1"/>
  <c r="I668" i="1"/>
  <c r="I669" i="1"/>
  <c r="I670" i="1"/>
  <c r="M670" i="1" s="1"/>
  <c r="I671" i="1"/>
  <c r="I672" i="1"/>
  <c r="I673" i="1"/>
  <c r="I674" i="1"/>
  <c r="I675" i="1"/>
  <c r="I676" i="1"/>
  <c r="I677" i="1"/>
  <c r="I678" i="1"/>
  <c r="M678" i="1" s="1"/>
  <c r="I679" i="1"/>
  <c r="I680" i="1"/>
  <c r="I681" i="1"/>
  <c r="I682" i="1"/>
  <c r="I683" i="1"/>
  <c r="I684" i="1"/>
  <c r="I685" i="1"/>
  <c r="I686" i="1"/>
  <c r="M686" i="1" s="1"/>
  <c r="I687" i="1"/>
  <c r="I688" i="1"/>
  <c r="I689" i="1"/>
  <c r="I690" i="1"/>
  <c r="I691" i="1"/>
  <c r="I692" i="1"/>
  <c r="I693" i="1"/>
  <c r="I694" i="1"/>
  <c r="M694" i="1" s="1"/>
  <c r="I695" i="1"/>
  <c r="I696" i="1"/>
  <c r="I697" i="1"/>
  <c r="I698" i="1"/>
  <c r="I699" i="1"/>
  <c r="I700" i="1"/>
  <c r="I701" i="1"/>
  <c r="I702" i="1"/>
  <c r="M702" i="1" s="1"/>
  <c r="I703" i="1"/>
  <c r="I704" i="1"/>
  <c r="I705" i="1"/>
  <c r="I706" i="1"/>
  <c r="I707" i="1"/>
  <c r="I708" i="1"/>
  <c r="I709" i="1"/>
  <c r="I710" i="1"/>
  <c r="M710" i="1" s="1"/>
  <c r="I711" i="1"/>
  <c r="I712" i="1"/>
  <c r="I713" i="1"/>
  <c r="I714" i="1"/>
  <c r="I715" i="1"/>
  <c r="I716" i="1"/>
  <c r="I717" i="1"/>
  <c r="I718" i="1"/>
  <c r="M718" i="1" s="1"/>
  <c r="I719" i="1"/>
  <c r="I720" i="1"/>
  <c r="I721" i="1"/>
  <c r="I722" i="1"/>
  <c r="I723" i="1"/>
  <c r="I724" i="1"/>
  <c r="I725" i="1"/>
  <c r="I726" i="1"/>
  <c r="M726" i="1" s="1"/>
  <c r="I727" i="1"/>
  <c r="I728" i="1"/>
  <c r="I729" i="1"/>
  <c r="I730" i="1"/>
  <c r="I731" i="1"/>
  <c r="I732" i="1"/>
  <c r="I733" i="1"/>
  <c r="I734" i="1"/>
  <c r="M734" i="1" s="1"/>
  <c r="I735" i="1"/>
  <c r="I736" i="1"/>
  <c r="I737" i="1"/>
  <c r="I738" i="1"/>
  <c r="I739" i="1"/>
  <c r="I740" i="1"/>
  <c r="I741" i="1"/>
  <c r="I742" i="1"/>
  <c r="M742" i="1" s="1"/>
  <c r="I743" i="1"/>
  <c r="I744" i="1"/>
  <c r="I745" i="1"/>
  <c r="I746" i="1"/>
  <c r="I747" i="1"/>
  <c r="I748" i="1"/>
  <c r="I749" i="1"/>
  <c r="I750" i="1"/>
  <c r="M750" i="1" s="1"/>
  <c r="I751" i="1"/>
  <c r="I752" i="1"/>
  <c r="I753" i="1"/>
  <c r="I754" i="1"/>
  <c r="I755" i="1"/>
  <c r="I756" i="1"/>
  <c r="I757" i="1"/>
  <c r="I758" i="1"/>
  <c r="M758" i="1" s="1"/>
  <c r="I759" i="1"/>
  <c r="I760" i="1"/>
  <c r="I761" i="1"/>
  <c r="I762" i="1"/>
  <c r="I763" i="1"/>
  <c r="I764" i="1"/>
  <c r="I765" i="1"/>
  <c r="I766" i="1"/>
  <c r="M766" i="1" s="1"/>
  <c r="I767" i="1"/>
  <c r="I768" i="1"/>
  <c r="I769" i="1"/>
  <c r="I770" i="1"/>
  <c r="I771" i="1"/>
  <c r="I772" i="1"/>
  <c r="I773" i="1"/>
  <c r="I774" i="1"/>
  <c r="M774" i="1" s="1"/>
  <c r="I775" i="1"/>
  <c r="I776" i="1"/>
  <c r="I777" i="1"/>
  <c r="I778" i="1"/>
  <c r="I779" i="1"/>
  <c r="I780" i="1"/>
  <c r="I781" i="1"/>
  <c r="I782" i="1"/>
  <c r="M782" i="1" s="1"/>
  <c r="I783" i="1"/>
  <c r="I784" i="1"/>
  <c r="I785" i="1"/>
  <c r="I786" i="1"/>
  <c r="I787" i="1"/>
  <c r="I788" i="1"/>
  <c r="I789" i="1"/>
  <c r="I790" i="1"/>
  <c r="M790" i="1" s="1"/>
  <c r="I791" i="1"/>
  <c r="I792" i="1"/>
  <c r="I793" i="1"/>
  <c r="I794" i="1"/>
  <c r="I795" i="1"/>
  <c r="I796" i="1"/>
  <c r="I797" i="1"/>
  <c r="I798" i="1"/>
  <c r="M798" i="1" s="1"/>
  <c r="I799" i="1"/>
  <c r="I800" i="1"/>
  <c r="I801" i="1"/>
  <c r="I802" i="1"/>
  <c r="I803" i="1"/>
  <c r="I804" i="1"/>
  <c r="I805" i="1"/>
  <c r="I806" i="1"/>
  <c r="M806" i="1" s="1"/>
  <c r="I807" i="1"/>
  <c r="I808" i="1"/>
  <c r="I809" i="1"/>
  <c r="I810" i="1"/>
  <c r="I811" i="1"/>
  <c r="I812" i="1"/>
  <c r="I813" i="1"/>
  <c r="I814" i="1"/>
  <c r="M814" i="1" s="1"/>
  <c r="I815" i="1"/>
  <c r="I816" i="1"/>
  <c r="I817" i="1"/>
  <c r="I818" i="1"/>
  <c r="I819" i="1"/>
  <c r="I820" i="1"/>
  <c r="I821" i="1"/>
  <c r="I822" i="1"/>
  <c r="M822" i="1" s="1"/>
  <c r="I823" i="1"/>
  <c r="I824" i="1"/>
  <c r="I825" i="1"/>
  <c r="I826" i="1"/>
  <c r="I827" i="1"/>
  <c r="I828" i="1"/>
  <c r="I829" i="1"/>
  <c r="I830" i="1"/>
  <c r="M830" i="1" s="1"/>
  <c r="I831" i="1"/>
  <c r="I832" i="1"/>
  <c r="I833" i="1"/>
  <c r="I834" i="1"/>
  <c r="I835" i="1"/>
  <c r="I836" i="1"/>
  <c r="I837" i="1"/>
  <c r="I838" i="1"/>
  <c r="M838" i="1" s="1"/>
  <c r="I839" i="1"/>
  <c r="I840" i="1"/>
  <c r="I841" i="1"/>
  <c r="I842" i="1"/>
  <c r="I843" i="1"/>
  <c r="I844" i="1"/>
  <c r="I845" i="1"/>
  <c r="I846" i="1"/>
  <c r="M846" i="1" s="1"/>
  <c r="I847" i="1"/>
  <c r="I848" i="1"/>
  <c r="I849" i="1"/>
  <c r="I850" i="1"/>
  <c r="I851" i="1"/>
  <c r="I852" i="1"/>
  <c r="I853" i="1"/>
  <c r="I854" i="1"/>
  <c r="M854" i="1" s="1"/>
  <c r="I855" i="1"/>
  <c r="I856" i="1"/>
  <c r="I857" i="1"/>
  <c r="I858" i="1"/>
  <c r="I859" i="1"/>
  <c r="I860" i="1"/>
  <c r="I861" i="1"/>
  <c r="I862" i="1"/>
  <c r="M862" i="1" s="1"/>
  <c r="I863" i="1"/>
  <c r="I864" i="1"/>
  <c r="I865" i="1"/>
  <c r="I866" i="1"/>
  <c r="I867" i="1"/>
  <c r="I868" i="1"/>
  <c r="I869" i="1"/>
  <c r="I870" i="1"/>
  <c r="M870" i="1" s="1"/>
  <c r="I871" i="1"/>
  <c r="I872" i="1"/>
  <c r="I873" i="1"/>
  <c r="I874" i="1"/>
  <c r="I875" i="1"/>
  <c r="I876" i="1"/>
  <c r="I877" i="1"/>
  <c r="I878" i="1"/>
  <c r="M878" i="1" s="1"/>
  <c r="I879" i="1"/>
  <c r="I880" i="1"/>
  <c r="I881" i="1"/>
  <c r="I882" i="1"/>
  <c r="I883" i="1"/>
  <c r="I884" i="1"/>
  <c r="I885" i="1"/>
  <c r="I886" i="1"/>
  <c r="M886" i="1" s="1"/>
  <c r="I887" i="1"/>
  <c r="I888" i="1"/>
  <c r="I889" i="1"/>
  <c r="I890" i="1"/>
  <c r="I891" i="1"/>
  <c r="I892" i="1"/>
  <c r="I893" i="1"/>
  <c r="I894" i="1"/>
  <c r="M894" i="1" s="1"/>
  <c r="I895" i="1"/>
  <c r="I896" i="1"/>
  <c r="I897" i="1"/>
  <c r="I898" i="1"/>
  <c r="I899" i="1"/>
  <c r="I900" i="1"/>
  <c r="I901" i="1"/>
  <c r="I902" i="1"/>
  <c r="M902" i="1" s="1"/>
  <c r="I903" i="1"/>
  <c r="M903" i="1" s="1"/>
  <c r="I904" i="1"/>
  <c r="I905" i="1"/>
  <c r="I906" i="1"/>
  <c r="I907" i="1"/>
  <c r="I908" i="1"/>
  <c r="I909" i="1"/>
  <c r="I910" i="1"/>
  <c r="M910" i="1" s="1"/>
  <c r="I911" i="1"/>
  <c r="I912" i="1"/>
  <c r="I913" i="1"/>
  <c r="I914" i="1"/>
  <c r="I915" i="1"/>
  <c r="I916" i="1"/>
  <c r="I917" i="1"/>
  <c r="I918" i="1"/>
  <c r="M918" i="1" s="1"/>
  <c r="I919" i="1"/>
  <c r="I920" i="1"/>
  <c r="I921" i="1"/>
  <c r="I922" i="1"/>
  <c r="I923" i="1"/>
  <c r="I924" i="1"/>
  <c r="I925" i="1"/>
  <c r="I926" i="1"/>
  <c r="M926" i="1" s="1"/>
  <c r="I927" i="1"/>
  <c r="I928" i="1"/>
  <c r="I929" i="1"/>
  <c r="I930" i="1"/>
  <c r="I931" i="1"/>
  <c r="I932" i="1"/>
  <c r="I933" i="1"/>
  <c r="I934" i="1"/>
  <c r="M934" i="1" s="1"/>
  <c r="I935" i="1"/>
  <c r="I936" i="1"/>
  <c r="I937" i="1"/>
  <c r="I938" i="1"/>
  <c r="I939" i="1"/>
  <c r="I940" i="1"/>
  <c r="I941" i="1"/>
  <c r="I942" i="1"/>
  <c r="M942" i="1" s="1"/>
  <c r="I943" i="1"/>
  <c r="I944" i="1"/>
  <c r="I945" i="1"/>
  <c r="I946" i="1"/>
  <c r="I947" i="1"/>
  <c r="I948" i="1"/>
  <c r="I949" i="1"/>
  <c r="I950" i="1"/>
  <c r="M950" i="1" s="1"/>
  <c r="I951" i="1"/>
  <c r="I952" i="1"/>
  <c r="I953" i="1"/>
  <c r="I954" i="1"/>
  <c r="I955" i="1"/>
  <c r="I956" i="1"/>
  <c r="I957" i="1"/>
  <c r="I958" i="1"/>
  <c r="M958" i="1" s="1"/>
  <c r="I959" i="1"/>
  <c r="I960" i="1"/>
  <c r="I961" i="1"/>
  <c r="I962" i="1"/>
  <c r="I963" i="1"/>
  <c r="I964" i="1"/>
  <c r="I965" i="1"/>
  <c r="I966" i="1"/>
  <c r="M966" i="1" s="1"/>
  <c r="I967" i="1"/>
  <c r="I968" i="1"/>
  <c r="I969" i="1"/>
  <c r="I970" i="1"/>
  <c r="I971" i="1"/>
  <c r="I972" i="1"/>
  <c r="I973" i="1"/>
  <c r="I974" i="1"/>
  <c r="M974" i="1" s="1"/>
  <c r="I975" i="1"/>
  <c r="I976" i="1"/>
  <c r="I977" i="1"/>
  <c r="I978" i="1"/>
  <c r="I979" i="1"/>
  <c r="I980" i="1"/>
  <c r="I981" i="1"/>
  <c r="I982" i="1"/>
  <c r="M982" i="1" s="1"/>
  <c r="I983" i="1"/>
  <c r="I984" i="1"/>
  <c r="I985" i="1"/>
  <c r="I986" i="1"/>
  <c r="I987" i="1"/>
  <c r="I988" i="1"/>
  <c r="I989" i="1"/>
  <c r="I990" i="1"/>
  <c r="M990" i="1" s="1"/>
  <c r="I991" i="1"/>
  <c r="I992" i="1"/>
  <c r="I993" i="1"/>
  <c r="I994" i="1"/>
  <c r="I995" i="1"/>
  <c r="I996" i="1"/>
  <c r="I997" i="1"/>
  <c r="M997" i="1" s="1"/>
  <c r="I998" i="1"/>
  <c r="M998" i="1" s="1"/>
  <c r="I999" i="1"/>
  <c r="I1000" i="1"/>
  <c r="I1001" i="1"/>
  <c r="I1002" i="1"/>
  <c r="I1003" i="1"/>
  <c r="I1004" i="1"/>
  <c r="I1005" i="1"/>
  <c r="I1006" i="1"/>
  <c r="M1006" i="1" s="1"/>
  <c r="I1007" i="1"/>
  <c r="I1008" i="1"/>
  <c r="I1009" i="1"/>
  <c r="I1010" i="1"/>
  <c r="I1011" i="1"/>
  <c r="I1012" i="1"/>
  <c r="I1013" i="1"/>
  <c r="I1014" i="1"/>
  <c r="M1014" i="1" s="1"/>
  <c r="I1015" i="1"/>
  <c r="I1016" i="1"/>
  <c r="I1017" i="1"/>
  <c r="I1018" i="1"/>
  <c r="I1019" i="1"/>
  <c r="I1020" i="1"/>
  <c r="I1021" i="1"/>
  <c r="M1021" i="1" s="1"/>
  <c r="I1022" i="1"/>
  <c r="M1022" i="1" s="1"/>
  <c r="I1023" i="1"/>
  <c r="I1024" i="1"/>
  <c r="I1025" i="1"/>
  <c r="I1026" i="1"/>
  <c r="I1027" i="1"/>
  <c r="I1028" i="1"/>
  <c r="I1029" i="1"/>
  <c r="I1030" i="1"/>
  <c r="M1030" i="1" s="1"/>
  <c r="I1031" i="1"/>
  <c r="I1032" i="1"/>
  <c r="I1033" i="1"/>
  <c r="I1034" i="1"/>
  <c r="I1035" i="1"/>
  <c r="I1036" i="1"/>
  <c r="I1037" i="1"/>
  <c r="I1038" i="1"/>
  <c r="M1038" i="1" s="1"/>
  <c r="I1039" i="1"/>
  <c r="I1040" i="1"/>
  <c r="I1041" i="1"/>
  <c r="I1042" i="1"/>
  <c r="I1043" i="1"/>
  <c r="I1044" i="1"/>
  <c r="I1045" i="1"/>
  <c r="I1046" i="1"/>
  <c r="M1046" i="1" s="1"/>
  <c r="I1047" i="1"/>
  <c r="I1048" i="1"/>
  <c r="I1049" i="1"/>
  <c r="I1050" i="1"/>
  <c r="I1051" i="1"/>
  <c r="I1052" i="1"/>
  <c r="I1053" i="1"/>
  <c r="I1054" i="1"/>
  <c r="M1054" i="1" s="1"/>
  <c r="I1055" i="1"/>
  <c r="I1056" i="1"/>
  <c r="I1057" i="1"/>
  <c r="I1058" i="1"/>
  <c r="I1059" i="1"/>
  <c r="I1060" i="1"/>
  <c r="I1061" i="1"/>
  <c r="I1062" i="1"/>
  <c r="M1062" i="1" s="1"/>
  <c r="I1063" i="1"/>
  <c r="I1064" i="1"/>
  <c r="I1065" i="1"/>
  <c r="I1066" i="1"/>
  <c r="I1067" i="1"/>
  <c r="I1068" i="1"/>
  <c r="I1069" i="1"/>
  <c r="I1070" i="1"/>
  <c r="M1070" i="1" s="1"/>
  <c r="I1071" i="1"/>
  <c r="I1072" i="1"/>
  <c r="I1073" i="1"/>
  <c r="I1074" i="1"/>
  <c r="I1075" i="1"/>
  <c r="I1076" i="1"/>
  <c r="I1077" i="1"/>
  <c r="I1078" i="1"/>
  <c r="M1078" i="1" s="1"/>
  <c r="I1079" i="1"/>
  <c r="I1080" i="1"/>
  <c r="I1081" i="1"/>
  <c r="I1082" i="1"/>
  <c r="I1083" i="1"/>
  <c r="I1084" i="1"/>
  <c r="I1085" i="1"/>
  <c r="M1085" i="1" s="1"/>
  <c r="I1086" i="1"/>
  <c r="M1086" i="1" s="1"/>
  <c r="I1087" i="1"/>
  <c r="I1088" i="1"/>
  <c r="I1089" i="1"/>
  <c r="I1090" i="1"/>
  <c r="I1091" i="1"/>
  <c r="I1092" i="1"/>
  <c r="I1093" i="1"/>
  <c r="I1094" i="1"/>
  <c r="M1094" i="1" s="1"/>
  <c r="I1095" i="1"/>
  <c r="I1096" i="1"/>
  <c r="I1097" i="1"/>
  <c r="I1098" i="1"/>
  <c r="I1099" i="1"/>
  <c r="I1100" i="1"/>
  <c r="I1101" i="1"/>
  <c r="I1102" i="1"/>
  <c r="M1102" i="1" s="1"/>
  <c r="I1103" i="1"/>
  <c r="I1104" i="1"/>
  <c r="I1105" i="1"/>
  <c r="I1106" i="1"/>
  <c r="I1107" i="1"/>
  <c r="I1108" i="1"/>
  <c r="I1109" i="1"/>
  <c r="I1110" i="1"/>
  <c r="M1110" i="1" s="1"/>
  <c r="I1111" i="1"/>
  <c r="I1112" i="1"/>
  <c r="I1113" i="1"/>
  <c r="I1114" i="1"/>
  <c r="I1115" i="1"/>
  <c r="I1116" i="1"/>
  <c r="I1117" i="1"/>
  <c r="I1118" i="1"/>
  <c r="M1118" i="1" s="1"/>
  <c r="I1119" i="1"/>
  <c r="I1120" i="1"/>
  <c r="I1121" i="1"/>
  <c r="I1122" i="1"/>
  <c r="I1123" i="1"/>
  <c r="I1124" i="1"/>
  <c r="I1125" i="1"/>
  <c r="I1126" i="1"/>
  <c r="M1126" i="1" s="1"/>
  <c r="I1127" i="1"/>
  <c r="I1128" i="1"/>
  <c r="I1129" i="1"/>
  <c r="I1130" i="1"/>
  <c r="I1131" i="1"/>
  <c r="I1132" i="1"/>
  <c r="I1133" i="1"/>
  <c r="I1134" i="1"/>
  <c r="M1134" i="1" s="1"/>
  <c r="I1135" i="1"/>
  <c r="I1136" i="1"/>
  <c r="I1137" i="1"/>
  <c r="I1138" i="1"/>
  <c r="I1139" i="1"/>
  <c r="I1140" i="1"/>
  <c r="I1141" i="1"/>
  <c r="I1142" i="1"/>
  <c r="M1142" i="1" s="1"/>
  <c r="I1143" i="1"/>
  <c r="I1144" i="1"/>
  <c r="I1145" i="1"/>
  <c r="I1146" i="1"/>
  <c r="I1147" i="1"/>
  <c r="I1148" i="1"/>
  <c r="I1149" i="1"/>
  <c r="I1150" i="1"/>
  <c r="M1150" i="1" s="1"/>
  <c r="I1151" i="1"/>
  <c r="I1152" i="1"/>
  <c r="I1153" i="1"/>
  <c r="I1154" i="1"/>
  <c r="I1155" i="1"/>
  <c r="I1156" i="1"/>
  <c r="I1157" i="1"/>
  <c r="I1158" i="1"/>
  <c r="M1158" i="1" s="1"/>
  <c r="I1159" i="1"/>
  <c r="I1160" i="1"/>
  <c r="I1161" i="1"/>
  <c r="I1162" i="1"/>
  <c r="I1163" i="1"/>
  <c r="I1164" i="1"/>
  <c r="I1165" i="1"/>
  <c r="I1166" i="1"/>
  <c r="M1166" i="1" s="1"/>
  <c r="I1167" i="1"/>
  <c r="I1168" i="1"/>
  <c r="I1169" i="1"/>
  <c r="I1170" i="1"/>
  <c r="I1171" i="1"/>
  <c r="I1172" i="1"/>
  <c r="I1173" i="1"/>
  <c r="I1174" i="1"/>
  <c r="M1174" i="1" s="1"/>
  <c r="I1175" i="1"/>
  <c r="I1176" i="1"/>
  <c r="I1177" i="1"/>
  <c r="I1178" i="1"/>
  <c r="I1179" i="1"/>
  <c r="I1180" i="1"/>
  <c r="I1181" i="1"/>
  <c r="I1182" i="1"/>
  <c r="M1182" i="1" s="1"/>
  <c r="I1183" i="1"/>
  <c r="I1184" i="1"/>
  <c r="I1185" i="1"/>
  <c r="I1186" i="1"/>
  <c r="I1187" i="1"/>
  <c r="I1188" i="1"/>
  <c r="I1189" i="1"/>
  <c r="I1190" i="1"/>
  <c r="M1190" i="1" s="1"/>
  <c r="I1191" i="1"/>
  <c r="I1192" i="1"/>
  <c r="I1193" i="1"/>
  <c r="I1194" i="1"/>
  <c r="I1195" i="1"/>
  <c r="I1196" i="1"/>
  <c r="I1197" i="1"/>
  <c r="I1198" i="1"/>
  <c r="M1198" i="1" s="1"/>
  <c r="I1199" i="1"/>
  <c r="I1200" i="1"/>
  <c r="I1201" i="1"/>
  <c r="I1202" i="1"/>
  <c r="I1203" i="1"/>
  <c r="I1204" i="1"/>
  <c r="I1205" i="1"/>
  <c r="I1206" i="1"/>
  <c r="M1206" i="1" s="1"/>
  <c r="I1207" i="1"/>
  <c r="I1208" i="1"/>
  <c r="I1209" i="1"/>
  <c r="I1210" i="1"/>
  <c r="I1211" i="1"/>
  <c r="I1212" i="1"/>
  <c r="I1213" i="1"/>
  <c r="I1214" i="1"/>
  <c r="M1214" i="1" s="1"/>
  <c r="I1215" i="1"/>
  <c r="I1216" i="1"/>
  <c r="I1217" i="1"/>
  <c r="I1218" i="1"/>
  <c r="I1219" i="1"/>
  <c r="I1220" i="1"/>
  <c r="I1221" i="1"/>
  <c r="I1222" i="1"/>
  <c r="M1222" i="1" s="1"/>
  <c r="I1223" i="1"/>
  <c r="I1224" i="1"/>
  <c r="I1225" i="1"/>
  <c r="I1226" i="1"/>
  <c r="I1227" i="1"/>
  <c r="I1228" i="1"/>
  <c r="I1229" i="1"/>
  <c r="I1230" i="1"/>
  <c r="M1230" i="1" s="1"/>
  <c r="I1231" i="1"/>
  <c r="I1232" i="1"/>
  <c r="I1233" i="1"/>
  <c r="I1234" i="1"/>
  <c r="I1235" i="1"/>
  <c r="I1236" i="1"/>
  <c r="I1237" i="1"/>
  <c r="I1238" i="1"/>
  <c r="M1238" i="1" s="1"/>
  <c r="I1239" i="1"/>
  <c r="I1240" i="1"/>
  <c r="I1241" i="1"/>
  <c r="I1242" i="1"/>
  <c r="I1243" i="1"/>
  <c r="I1244" i="1"/>
  <c r="I1245" i="1"/>
  <c r="I1246" i="1"/>
  <c r="M1246" i="1" s="1"/>
  <c r="O1246" i="1" s="1"/>
  <c r="R1246" i="1" s="1"/>
  <c r="I1247" i="1"/>
  <c r="I1248" i="1"/>
  <c r="I1249" i="1"/>
  <c r="I1250" i="1"/>
  <c r="I1251" i="1"/>
  <c r="I1252" i="1"/>
  <c r="I1253" i="1"/>
  <c r="I1254" i="1"/>
  <c r="M1254" i="1" s="1"/>
  <c r="I1255" i="1"/>
  <c r="M1255" i="1" s="1"/>
  <c r="I1256" i="1"/>
  <c r="I1257" i="1"/>
  <c r="I1258" i="1"/>
  <c r="I1259" i="1"/>
  <c r="I1260" i="1"/>
  <c r="I1261" i="1"/>
  <c r="I1262" i="1"/>
  <c r="M1262" i="1" s="1"/>
  <c r="I1263" i="1"/>
  <c r="I1264" i="1"/>
  <c r="I1265" i="1"/>
  <c r="I1266" i="1"/>
  <c r="I1267" i="1"/>
  <c r="I1268" i="1"/>
  <c r="I1269" i="1"/>
  <c r="I1270" i="1"/>
  <c r="M1270" i="1" s="1"/>
  <c r="I1271" i="1"/>
  <c r="I1272" i="1"/>
  <c r="I1273" i="1"/>
  <c r="I1274" i="1"/>
  <c r="I1275" i="1"/>
  <c r="I1276" i="1"/>
  <c r="I1277" i="1"/>
  <c r="I1278" i="1"/>
  <c r="M1278" i="1" s="1"/>
  <c r="I1279" i="1"/>
  <c r="I1280" i="1"/>
  <c r="I1281" i="1"/>
  <c r="I1282" i="1"/>
  <c r="I1283" i="1"/>
  <c r="I1284" i="1"/>
  <c r="I1285" i="1"/>
  <c r="I1286" i="1"/>
  <c r="M1286" i="1" s="1"/>
  <c r="I1287" i="1"/>
  <c r="I1288" i="1"/>
  <c r="I1289" i="1"/>
  <c r="I1290" i="1"/>
  <c r="I1291" i="1"/>
  <c r="I1292" i="1"/>
  <c r="I1293" i="1"/>
  <c r="I1294" i="1"/>
  <c r="M1294" i="1" s="1"/>
  <c r="I1295" i="1"/>
  <c r="I1296" i="1"/>
  <c r="I1297" i="1"/>
  <c r="I1298" i="1"/>
  <c r="I1299" i="1"/>
  <c r="I1300" i="1"/>
  <c r="I1301" i="1"/>
  <c r="I1302" i="1"/>
  <c r="M1302" i="1" s="1"/>
  <c r="I1303" i="1"/>
  <c r="I1304" i="1"/>
  <c r="I1305" i="1"/>
  <c r="I1306" i="1"/>
  <c r="I1307" i="1"/>
  <c r="I1308" i="1"/>
  <c r="I1309" i="1"/>
  <c r="I1310" i="1"/>
  <c r="M1310" i="1" s="1"/>
  <c r="I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9" i="1"/>
  <c r="Q20" i="1"/>
  <c r="Q21" i="1"/>
  <c r="Q22" i="1"/>
  <c r="Q24" i="1"/>
  <c r="Q27" i="1"/>
  <c r="Q28" i="1"/>
  <c r="Q29" i="1"/>
  <c r="Q30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62" i="1"/>
  <c r="Q63" i="1"/>
  <c r="Q64" i="1"/>
  <c r="Q65" i="1"/>
  <c r="Q66" i="1"/>
  <c r="Q67" i="1"/>
  <c r="Q68" i="1"/>
  <c r="Q69" i="1"/>
  <c r="Q70" i="1"/>
  <c r="Q71" i="1"/>
  <c r="Q72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3" i="1"/>
  <c r="Q94" i="1"/>
  <c r="Q95" i="1"/>
  <c r="Q96" i="1"/>
  <c r="Q97" i="1"/>
  <c r="Q98" i="1"/>
  <c r="Q100" i="1"/>
  <c r="Q102" i="1"/>
  <c r="Q103" i="1"/>
  <c r="Q104" i="1"/>
  <c r="Q105" i="1"/>
  <c r="Q170" i="1"/>
  <c r="Q180" i="1"/>
  <c r="Q185" i="1"/>
  <c r="Q190" i="1"/>
  <c r="Q193" i="1"/>
  <c r="Q198" i="1"/>
  <c r="Q201" i="1"/>
  <c r="Q206" i="1"/>
  <c r="Q211" i="1"/>
  <c r="Q216" i="1"/>
  <c r="Q221" i="1"/>
  <c r="Q226" i="1"/>
  <c r="Q231" i="1"/>
  <c r="Q235" i="1"/>
  <c r="Q238" i="1"/>
  <c r="Q255" i="1"/>
  <c r="Q260" i="1"/>
  <c r="Q263" i="1"/>
  <c r="Q270" i="1"/>
  <c r="Q274" i="1"/>
  <c r="Q281" i="1"/>
  <c r="Q285" i="1"/>
  <c r="Q289" i="1"/>
  <c r="Q292" i="1"/>
  <c r="Q294" i="1"/>
  <c r="Q308" i="1"/>
  <c r="Q316" i="1"/>
  <c r="Q321" i="1"/>
  <c r="Q331" i="1"/>
  <c r="Q335" i="1"/>
  <c r="Q337" i="1"/>
  <c r="Q342" i="1"/>
  <c r="Q349" i="1"/>
  <c r="Q353" i="1"/>
  <c r="Q357" i="1"/>
  <c r="Q361" i="1"/>
  <c r="Q366" i="1"/>
  <c r="Q370" i="1"/>
  <c r="Q372" i="1"/>
  <c r="Q374" i="1"/>
  <c r="Q377" i="1"/>
  <c r="Q380" i="1"/>
  <c r="Q383" i="1"/>
  <c r="Q386" i="1"/>
  <c r="Q391" i="1"/>
  <c r="Q396" i="1"/>
  <c r="Q2" i="1"/>
  <c r="M1307" i="1" l="1"/>
  <c r="M1291" i="1"/>
  <c r="M1275" i="1"/>
  <c r="M1259" i="1"/>
  <c r="M1243" i="1"/>
  <c r="M1227" i="1"/>
  <c r="M1219" i="1"/>
  <c r="M1203" i="1"/>
  <c r="O1203" i="1" s="1"/>
  <c r="R1203" i="1" s="1"/>
  <c r="M1195" i="1"/>
  <c r="M1187" i="1"/>
  <c r="M1179" i="1"/>
  <c r="M1163" i="1"/>
  <c r="M1155" i="1"/>
  <c r="M1147" i="1"/>
  <c r="M1139" i="1"/>
  <c r="M1131" i="1"/>
  <c r="M1123" i="1"/>
  <c r="M1115" i="1"/>
  <c r="M1107" i="1"/>
  <c r="M1099" i="1"/>
  <c r="M1091" i="1"/>
  <c r="M1083" i="1"/>
  <c r="M1075" i="1"/>
  <c r="O1074" i="1" s="1"/>
  <c r="R1074" i="1" s="1"/>
  <c r="M1067" i="1"/>
  <c r="M1059" i="1"/>
  <c r="M1051" i="1"/>
  <c r="M1043" i="1"/>
  <c r="M1035" i="1"/>
  <c r="M1027" i="1"/>
  <c r="M1019" i="1"/>
  <c r="M1011" i="1"/>
  <c r="M1003" i="1"/>
  <c r="M995" i="1"/>
  <c r="M987" i="1"/>
  <c r="M979" i="1"/>
  <c r="M971" i="1"/>
  <c r="M963" i="1"/>
  <c r="M955" i="1"/>
  <c r="M947" i="1"/>
  <c r="M1299" i="1"/>
  <c r="M1283" i="1"/>
  <c r="M1267" i="1"/>
  <c r="M1251" i="1"/>
  <c r="M1235" i="1"/>
  <c r="M1211" i="1"/>
  <c r="M1171" i="1"/>
  <c r="M1308" i="1"/>
  <c r="M1300" i="1"/>
  <c r="M1292" i="1"/>
  <c r="M1284" i="1"/>
  <c r="M1276" i="1"/>
  <c r="M1268" i="1"/>
  <c r="M1260" i="1"/>
  <c r="M1252" i="1"/>
  <c r="M1244" i="1"/>
  <c r="M1236" i="1"/>
  <c r="M1228" i="1"/>
  <c r="M1220" i="1"/>
  <c r="M939" i="1"/>
  <c r="M923" i="1"/>
  <c r="M907" i="1"/>
  <c r="M891" i="1"/>
  <c r="M875" i="1"/>
  <c r="M859" i="1"/>
  <c r="M843" i="1"/>
  <c r="M827" i="1"/>
  <c r="M803" i="1"/>
  <c r="M787" i="1"/>
  <c r="M771" i="1"/>
  <c r="M755" i="1"/>
  <c r="M739" i="1"/>
  <c r="M723" i="1"/>
  <c r="M715" i="1"/>
  <c r="M699" i="1"/>
  <c r="M683" i="1"/>
  <c r="M667" i="1"/>
  <c r="M651" i="1"/>
  <c r="M635" i="1"/>
  <c r="M619" i="1"/>
  <c r="O619" i="1" s="1"/>
  <c r="R619" i="1" s="1"/>
  <c r="M603" i="1"/>
  <c r="O603" i="1" s="1"/>
  <c r="R603" i="1" s="1"/>
  <c r="M587" i="1"/>
  <c r="M571" i="1"/>
  <c r="M555" i="1"/>
  <c r="M539" i="1"/>
  <c r="M515" i="1"/>
  <c r="O515" i="1" s="1"/>
  <c r="R515" i="1" s="1"/>
  <c r="M499" i="1"/>
  <c r="M483" i="1"/>
  <c r="M467" i="1"/>
  <c r="M451" i="1"/>
  <c r="O451" i="1" s="1"/>
  <c r="R451" i="1" s="1"/>
  <c r="M435" i="1"/>
  <c r="M419" i="1"/>
  <c r="O419" i="1" s="1"/>
  <c r="R419" i="1" s="1"/>
  <c r="M403" i="1"/>
  <c r="M387" i="1"/>
  <c r="M379" i="1"/>
  <c r="M371" i="1"/>
  <c r="O370" i="1" s="1"/>
  <c r="R370" i="1" s="1"/>
  <c r="M363" i="1"/>
  <c r="M355" i="1"/>
  <c r="M347" i="1"/>
  <c r="M339" i="1"/>
  <c r="M323" i="1"/>
  <c r="M315" i="1"/>
  <c r="M307" i="1"/>
  <c r="M299" i="1"/>
  <c r="M291" i="1"/>
  <c r="M283" i="1"/>
  <c r="M275" i="1"/>
  <c r="M267" i="1"/>
  <c r="M259" i="1"/>
  <c r="M251" i="1"/>
  <c r="M243" i="1"/>
  <c r="M235" i="1"/>
  <c r="O236" i="1" s="1"/>
  <c r="R236" i="1" s="1"/>
  <c r="M227" i="1"/>
  <c r="M219" i="1"/>
  <c r="M211" i="1"/>
  <c r="M203" i="1"/>
  <c r="M195" i="1"/>
  <c r="M187" i="1"/>
  <c r="M179" i="1"/>
  <c r="M171" i="1"/>
  <c r="M163" i="1"/>
  <c r="M155" i="1"/>
  <c r="M147" i="1"/>
  <c r="M139" i="1"/>
  <c r="M131" i="1"/>
  <c r="M123" i="1"/>
  <c r="M115" i="1"/>
  <c r="M107" i="1"/>
  <c r="M99" i="1"/>
  <c r="O98" i="1" s="1"/>
  <c r="R98" i="1" s="1"/>
  <c r="M91" i="1"/>
  <c r="O91" i="1" s="1"/>
  <c r="R91" i="1" s="1"/>
  <c r="M75" i="1"/>
  <c r="M59" i="1"/>
  <c r="M43" i="1"/>
  <c r="M35" i="1"/>
  <c r="O35" i="1" s="1"/>
  <c r="R35" i="1" s="1"/>
  <c r="M27" i="1"/>
  <c r="M19" i="1"/>
  <c r="M3" i="1"/>
  <c r="O3" i="1" s="1"/>
  <c r="R3" i="1" s="1"/>
  <c r="M931" i="1"/>
  <c r="M915" i="1"/>
  <c r="M899" i="1"/>
  <c r="M883" i="1"/>
  <c r="M867" i="1"/>
  <c r="M851" i="1"/>
  <c r="M835" i="1"/>
  <c r="M819" i="1"/>
  <c r="M811" i="1"/>
  <c r="M795" i="1"/>
  <c r="M779" i="1"/>
  <c r="M763" i="1"/>
  <c r="M747" i="1"/>
  <c r="M731" i="1"/>
  <c r="M707" i="1"/>
  <c r="M691" i="1"/>
  <c r="M675" i="1"/>
  <c r="M659" i="1"/>
  <c r="M643" i="1"/>
  <c r="M627" i="1"/>
  <c r="M611" i="1"/>
  <c r="M595" i="1"/>
  <c r="M579" i="1"/>
  <c r="O579" i="1" s="1"/>
  <c r="R579" i="1" s="1"/>
  <c r="M563" i="1"/>
  <c r="O563" i="1" s="1"/>
  <c r="R563" i="1" s="1"/>
  <c r="M547" i="1"/>
  <c r="M531" i="1"/>
  <c r="M523" i="1"/>
  <c r="O523" i="1" s="1"/>
  <c r="R523" i="1" s="1"/>
  <c r="M507" i="1"/>
  <c r="M491" i="1"/>
  <c r="M475" i="1"/>
  <c r="O475" i="1" s="1"/>
  <c r="R475" i="1" s="1"/>
  <c r="M459" i="1"/>
  <c r="M443" i="1"/>
  <c r="M427" i="1"/>
  <c r="O427" i="1" s="1"/>
  <c r="R427" i="1" s="1"/>
  <c r="M411" i="1"/>
  <c r="O411" i="1" s="1"/>
  <c r="R411" i="1" s="1"/>
  <c r="M395" i="1"/>
  <c r="M331" i="1"/>
  <c r="M1212" i="1"/>
  <c r="M1204" i="1"/>
  <c r="M1196" i="1"/>
  <c r="M1188" i="1"/>
  <c r="M1180" i="1"/>
  <c r="M1172" i="1"/>
  <c r="M1164" i="1"/>
  <c r="M1156" i="1"/>
  <c r="M1148" i="1"/>
  <c r="M1140" i="1"/>
  <c r="M1132" i="1"/>
  <c r="M1124" i="1"/>
  <c r="M1116" i="1"/>
  <c r="M1108" i="1"/>
  <c r="M1100" i="1"/>
  <c r="M1092" i="1"/>
  <c r="M1084" i="1"/>
  <c r="M1076" i="1"/>
  <c r="M1068" i="1"/>
  <c r="M1060" i="1"/>
  <c r="M1052" i="1"/>
  <c r="M1044" i="1"/>
  <c r="M1036" i="1"/>
  <c r="M1028" i="1"/>
  <c r="M1020" i="1"/>
  <c r="M1012" i="1"/>
  <c r="M1004" i="1"/>
  <c r="M996" i="1"/>
  <c r="M988" i="1"/>
  <c r="M980" i="1"/>
  <c r="M972" i="1"/>
  <c r="M964" i="1"/>
  <c r="M956" i="1"/>
  <c r="M948" i="1"/>
  <c r="M940" i="1"/>
  <c r="M932" i="1"/>
  <c r="M924" i="1"/>
  <c r="M916" i="1"/>
  <c r="M908" i="1"/>
  <c r="M900" i="1"/>
  <c r="M892" i="1"/>
  <c r="M884" i="1"/>
  <c r="M876" i="1"/>
  <c r="M868" i="1"/>
  <c r="M860" i="1"/>
  <c r="M852" i="1"/>
  <c r="M844" i="1"/>
  <c r="M836" i="1"/>
  <c r="M828" i="1"/>
  <c r="M820" i="1"/>
  <c r="M812" i="1"/>
  <c r="M804" i="1"/>
  <c r="M796" i="1"/>
  <c r="M788" i="1"/>
  <c r="M780" i="1"/>
  <c r="M772" i="1"/>
  <c r="M764" i="1"/>
  <c r="M756" i="1"/>
  <c r="M748" i="1"/>
  <c r="M740" i="1"/>
  <c r="M732" i="1"/>
  <c r="M724" i="1"/>
  <c r="M716" i="1"/>
  <c r="M708" i="1"/>
  <c r="M700" i="1"/>
  <c r="M692" i="1"/>
  <c r="M684" i="1"/>
  <c r="M676" i="1"/>
  <c r="M668" i="1"/>
  <c r="M660" i="1"/>
  <c r="M652" i="1"/>
  <c r="M644" i="1"/>
  <c r="M636" i="1"/>
  <c r="O636" i="1" s="1"/>
  <c r="R636" i="1" s="1"/>
  <c r="M628" i="1"/>
  <c r="M620" i="1"/>
  <c r="M612" i="1"/>
  <c r="O612" i="1" s="1"/>
  <c r="R612" i="1" s="1"/>
  <c r="M604" i="1"/>
  <c r="M596" i="1"/>
  <c r="M588" i="1"/>
  <c r="M580" i="1"/>
  <c r="M572" i="1"/>
  <c r="O571" i="1" s="1"/>
  <c r="R571" i="1" s="1"/>
  <c r="M564" i="1"/>
  <c r="M556" i="1"/>
  <c r="O555" i="1" s="1"/>
  <c r="R555" i="1" s="1"/>
  <c r="M548" i="1"/>
  <c r="O547" i="1" s="1"/>
  <c r="R547" i="1" s="1"/>
  <c r="M540" i="1"/>
  <c r="O540" i="1" s="1"/>
  <c r="R540" i="1" s="1"/>
  <c r="M1082" i="1"/>
  <c r="O588" i="1"/>
  <c r="R588" i="1" s="1"/>
  <c r="M1298" i="1"/>
  <c r="M1282" i="1"/>
  <c r="M1266" i="1"/>
  <c r="M1250" i="1"/>
  <c r="M1226" i="1"/>
  <c r="M1210" i="1"/>
  <c r="M1194" i="1"/>
  <c r="M1170" i="1"/>
  <c r="M1146" i="1"/>
  <c r="M1122" i="1"/>
  <c r="M1098" i="1"/>
  <c r="M1306" i="1"/>
  <c r="M1218" i="1"/>
  <c r="M1186" i="1"/>
  <c r="M1162" i="1"/>
  <c r="M1138" i="1"/>
  <c r="M1114" i="1"/>
  <c r="M1106" i="1"/>
  <c r="O1108" i="1" s="1"/>
  <c r="R1108" i="1" s="1"/>
  <c r="M1290" i="1"/>
  <c r="M1274" i="1"/>
  <c r="M1258" i="1"/>
  <c r="M1242" i="1"/>
  <c r="M1234" i="1"/>
  <c r="M1202" i="1"/>
  <c r="M1178" i="1"/>
  <c r="O1181" i="1" s="1"/>
  <c r="R1181" i="1" s="1"/>
  <c r="M1154" i="1"/>
  <c r="M1130" i="1"/>
  <c r="M1090" i="1"/>
  <c r="M1034" i="1"/>
  <c r="M994" i="1"/>
  <c r="M970" i="1"/>
  <c r="M930" i="1"/>
  <c r="M914" i="1"/>
  <c r="M882" i="1"/>
  <c r="M850" i="1"/>
  <c r="M818" i="1"/>
  <c r="M794" i="1"/>
  <c r="M754" i="1"/>
  <c r="M730" i="1"/>
  <c r="M722" i="1"/>
  <c r="M714" i="1"/>
  <c r="M698" i="1"/>
  <c r="M674" i="1"/>
  <c r="M666" i="1"/>
  <c r="M658" i="1"/>
  <c r="M650" i="1"/>
  <c r="M642" i="1"/>
  <c r="M634" i="1"/>
  <c r="M626" i="1"/>
  <c r="M618" i="1"/>
  <c r="M610" i="1"/>
  <c r="M602" i="1"/>
  <c r="M594" i="1"/>
  <c r="M586" i="1"/>
  <c r="M578" i="1"/>
  <c r="M570" i="1"/>
  <c r="M562" i="1"/>
  <c r="M554" i="1"/>
  <c r="M546" i="1"/>
  <c r="M538" i="1"/>
  <c r="O538" i="1" s="1"/>
  <c r="R538" i="1" s="1"/>
  <c r="M530" i="1"/>
  <c r="M522" i="1"/>
  <c r="O522" i="1" s="1"/>
  <c r="R522" i="1" s="1"/>
  <c r="M514" i="1"/>
  <c r="O514" i="1" s="1"/>
  <c r="R514" i="1" s="1"/>
  <c r="M506" i="1"/>
  <c r="M498" i="1"/>
  <c r="O499" i="1" s="1"/>
  <c r="R499" i="1" s="1"/>
  <c r="M490" i="1"/>
  <c r="M482" i="1"/>
  <c r="M474" i="1"/>
  <c r="O474" i="1" s="1"/>
  <c r="R474" i="1" s="1"/>
  <c r="M466" i="1"/>
  <c r="M458" i="1"/>
  <c r="M450" i="1"/>
  <c r="O450" i="1" s="1"/>
  <c r="R450" i="1" s="1"/>
  <c r="M442" i="1"/>
  <c r="M434" i="1"/>
  <c r="O435" i="1" s="1"/>
  <c r="R435" i="1" s="1"/>
  <c r="M426" i="1"/>
  <c r="O426" i="1" s="1"/>
  <c r="R426" i="1" s="1"/>
  <c r="M418" i="1"/>
  <c r="O418" i="1" s="1"/>
  <c r="R418" i="1" s="1"/>
  <c r="M410" i="1"/>
  <c r="M402" i="1"/>
  <c r="M394" i="1"/>
  <c r="M386" i="1"/>
  <c r="M378" i="1"/>
  <c r="M362" i="1"/>
  <c r="M354" i="1"/>
  <c r="M346" i="1"/>
  <c r="M338" i="1"/>
  <c r="M330" i="1"/>
  <c r="M322" i="1"/>
  <c r="M314" i="1"/>
  <c r="M306" i="1"/>
  <c r="M298" i="1"/>
  <c r="M290" i="1"/>
  <c r="M282" i="1"/>
  <c r="M274" i="1"/>
  <c r="M266" i="1"/>
  <c r="M258" i="1"/>
  <c r="M250" i="1"/>
  <c r="M242" i="1"/>
  <c r="M234" i="1"/>
  <c r="M226" i="1"/>
  <c r="M218" i="1"/>
  <c r="M210" i="1"/>
  <c r="M202" i="1"/>
  <c r="M194" i="1"/>
  <c r="M186" i="1"/>
  <c r="M178" i="1"/>
  <c r="M170" i="1"/>
  <c r="M162" i="1"/>
  <c r="M154" i="1"/>
  <c r="M146" i="1"/>
  <c r="M138" i="1"/>
  <c r="M130" i="1"/>
  <c r="M122" i="1"/>
  <c r="M114" i="1"/>
  <c r="M106" i="1"/>
  <c r="M1066" i="1"/>
  <c r="M1042" i="1"/>
  <c r="M1018" i="1"/>
  <c r="M986" i="1"/>
  <c r="M962" i="1"/>
  <c r="M946" i="1"/>
  <c r="M922" i="1"/>
  <c r="M890" i="1"/>
  <c r="M858" i="1"/>
  <c r="M834" i="1"/>
  <c r="M802" i="1"/>
  <c r="M778" i="1"/>
  <c r="M762" i="1"/>
  <c r="M738" i="1"/>
  <c r="M682" i="1"/>
  <c r="M1305" i="1"/>
  <c r="M1265" i="1"/>
  <c r="M1241" i="1"/>
  <c r="O1241" i="1" s="1"/>
  <c r="R1241" i="1" s="1"/>
  <c r="M1209" i="1"/>
  <c r="M1201" i="1"/>
  <c r="M1177" i="1"/>
  <c r="M1145" i="1"/>
  <c r="M1081" i="1"/>
  <c r="M1073" i="1"/>
  <c r="M1041" i="1"/>
  <c r="M1017" i="1"/>
  <c r="M1009" i="1"/>
  <c r="M985" i="1"/>
  <c r="M977" i="1"/>
  <c r="M953" i="1"/>
  <c r="M945" i="1"/>
  <c r="M921" i="1"/>
  <c r="M905" i="1"/>
  <c r="M889" i="1"/>
  <c r="M873" i="1"/>
  <c r="M849" i="1"/>
  <c r="M817" i="1"/>
  <c r="M761" i="1"/>
  <c r="M697" i="1"/>
  <c r="M1074" i="1"/>
  <c r="M1050" i="1"/>
  <c r="M1010" i="1"/>
  <c r="M978" i="1"/>
  <c r="M938" i="1"/>
  <c r="M898" i="1"/>
  <c r="M866" i="1"/>
  <c r="M826" i="1"/>
  <c r="M770" i="1"/>
  <c r="M706" i="1"/>
  <c r="M1289" i="1"/>
  <c r="M1058" i="1"/>
  <c r="M1026" i="1"/>
  <c r="M1002" i="1"/>
  <c r="M954" i="1"/>
  <c r="M906" i="1"/>
  <c r="M874" i="1"/>
  <c r="M842" i="1"/>
  <c r="M810" i="1"/>
  <c r="M786" i="1"/>
  <c r="M746" i="1"/>
  <c r="M690" i="1"/>
  <c r="M1297" i="1"/>
  <c r="M1233" i="1"/>
  <c r="M1280" i="1"/>
  <c r="M1192" i="1"/>
  <c r="M968" i="1"/>
  <c r="M776" i="1"/>
  <c r="M1271" i="1"/>
  <c r="M1231" i="1"/>
  <c r="M1223" i="1"/>
  <c r="M1199" i="1"/>
  <c r="M1191" i="1"/>
  <c r="M1167" i="1"/>
  <c r="M1159" i="1"/>
  <c r="O1158" i="1" s="1"/>
  <c r="R1158" i="1" s="1"/>
  <c r="M1135" i="1"/>
  <c r="M1127" i="1"/>
  <c r="M1103" i="1"/>
  <c r="M1095" i="1"/>
  <c r="M1071" i="1"/>
  <c r="M1063" i="1"/>
  <c r="M1039" i="1"/>
  <c r="M1031" i="1"/>
  <c r="M1007" i="1"/>
  <c r="M999" i="1"/>
  <c r="M975" i="1"/>
  <c r="M967" i="1"/>
  <c r="M943" i="1"/>
  <c r="M935" i="1"/>
  <c r="M879" i="1"/>
  <c r="M863" i="1"/>
  <c r="M847" i="1"/>
  <c r="M783" i="1"/>
  <c r="M751" i="1"/>
  <c r="M743" i="1"/>
  <c r="M575" i="1"/>
  <c r="M287" i="1"/>
  <c r="M231" i="1"/>
  <c r="M223" i="1"/>
  <c r="M103" i="1"/>
  <c r="O103" i="1" s="1"/>
  <c r="R103" i="1" s="1"/>
  <c r="M79" i="1"/>
  <c r="M6" i="1"/>
  <c r="M532" i="1"/>
  <c r="M524" i="1"/>
  <c r="O524" i="1" s="1"/>
  <c r="R524" i="1" s="1"/>
  <c r="M516" i="1"/>
  <c r="O516" i="1" s="1"/>
  <c r="R516" i="1" s="1"/>
  <c r="M508" i="1"/>
  <c r="M500" i="1"/>
  <c r="M492" i="1"/>
  <c r="M484" i="1"/>
  <c r="M476" i="1"/>
  <c r="O476" i="1" s="1"/>
  <c r="R476" i="1" s="1"/>
  <c r="M468" i="1"/>
  <c r="O468" i="1" s="1"/>
  <c r="R468" i="1" s="1"/>
  <c r="M460" i="1"/>
  <c r="M452" i="1"/>
  <c r="O452" i="1" s="1"/>
  <c r="R452" i="1" s="1"/>
  <c r="M444" i="1"/>
  <c r="O444" i="1" s="1"/>
  <c r="R444" i="1" s="1"/>
  <c r="M436" i="1"/>
  <c r="O436" i="1" s="1"/>
  <c r="R436" i="1" s="1"/>
  <c r="M428" i="1"/>
  <c r="M420" i="1"/>
  <c r="O420" i="1" s="1"/>
  <c r="R420" i="1" s="1"/>
  <c r="M412" i="1"/>
  <c r="M404" i="1"/>
  <c r="M396" i="1"/>
  <c r="M388" i="1"/>
  <c r="M380" i="1"/>
  <c r="M372" i="1"/>
  <c r="M364" i="1"/>
  <c r="M356" i="1"/>
  <c r="M348" i="1"/>
  <c r="M340" i="1"/>
  <c r="M332" i="1"/>
  <c r="M324" i="1"/>
  <c r="M316" i="1"/>
  <c r="M308" i="1"/>
  <c r="M300" i="1"/>
  <c r="M292" i="1"/>
  <c r="M284" i="1"/>
  <c r="M276" i="1"/>
  <c r="M268" i="1"/>
  <c r="M260" i="1"/>
  <c r="M252" i="1"/>
  <c r="M244" i="1"/>
  <c r="M236" i="1"/>
  <c r="M228" i="1"/>
  <c r="M220" i="1"/>
  <c r="M212" i="1"/>
  <c r="M204" i="1"/>
  <c r="M196" i="1"/>
  <c r="M188" i="1"/>
  <c r="M180" i="1"/>
  <c r="M172" i="1"/>
  <c r="M164" i="1"/>
  <c r="M156" i="1"/>
  <c r="O155" i="1" s="1"/>
  <c r="R155" i="1" s="1"/>
  <c r="M148" i="1"/>
  <c r="O147" i="1" s="1"/>
  <c r="R147" i="1" s="1"/>
  <c r="M140" i="1"/>
  <c r="O138" i="1" s="1"/>
  <c r="R138" i="1" s="1"/>
  <c r="M132" i="1"/>
  <c r="O131" i="1" s="1"/>
  <c r="R131" i="1" s="1"/>
  <c r="M124" i="1"/>
  <c r="M116" i="1"/>
  <c r="O116" i="1" s="1"/>
  <c r="R116" i="1" s="1"/>
  <c r="M108" i="1"/>
  <c r="M92" i="1"/>
  <c r="M84" i="1"/>
  <c r="O84" i="1" s="1"/>
  <c r="R84" i="1" s="1"/>
  <c r="M76" i="1"/>
  <c r="O76" i="1" s="1"/>
  <c r="R76" i="1" s="1"/>
  <c r="M68" i="1"/>
  <c r="O68" i="1" s="1"/>
  <c r="R68" i="1" s="1"/>
  <c r="M60" i="1"/>
  <c r="M44" i="1"/>
  <c r="O44" i="1" s="1"/>
  <c r="R44" i="1" s="1"/>
  <c r="M28" i="1"/>
  <c r="M20" i="1"/>
  <c r="M12" i="1"/>
  <c r="M4" i="1"/>
  <c r="M1309" i="1"/>
  <c r="O1309" i="1" s="1"/>
  <c r="R1309" i="1" s="1"/>
  <c r="M1301" i="1"/>
  <c r="M1293" i="1"/>
  <c r="M1285" i="1"/>
  <c r="M1277" i="1"/>
  <c r="M1269" i="1"/>
  <c r="O1271" i="1" s="1"/>
  <c r="R1271" i="1" s="1"/>
  <c r="M1261" i="1"/>
  <c r="M1253" i="1"/>
  <c r="M1245" i="1"/>
  <c r="M1237" i="1"/>
  <c r="M1229" i="1"/>
  <c r="M1221" i="1"/>
  <c r="M1213" i="1"/>
  <c r="M1205" i="1"/>
  <c r="M1197" i="1"/>
  <c r="M1189" i="1"/>
  <c r="M1181" i="1"/>
  <c r="M1173" i="1"/>
  <c r="M1165" i="1"/>
  <c r="M1157" i="1"/>
  <c r="M1149" i="1"/>
  <c r="O1145" i="1" s="1"/>
  <c r="R1145" i="1" s="1"/>
  <c r="M1141" i="1"/>
  <c r="M1133" i="1"/>
  <c r="M1125" i="1"/>
  <c r="M1117" i="1"/>
  <c r="M1109" i="1"/>
  <c r="O1107" i="1" s="1"/>
  <c r="R1107" i="1" s="1"/>
  <c r="M1101" i="1"/>
  <c r="M1093" i="1"/>
  <c r="M1077" i="1"/>
  <c r="M1069" i="1"/>
  <c r="M1061" i="1"/>
  <c r="M1053" i="1"/>
  <c r="M1045" i="1"/>
  <c r="M1037" i="1"/>
  <c r="M1029" i="1"/>
  <c r="M1013" i="1"/>
  <c r="M1005" i="1"/>
  <c r="M989" i="1"/>
  <c r="M981" i="1"/>
  <c r="M973" i="1"/>
  <c r="M965" i="1"/>
  <c r="M957" i="1"/>
  <c r="M949" i="1"/>
  <c r="M941" i="1"/>
  <c r="M933" i="1"/>
  <c r="M925" i="1"/>
  <c r="M917" i="1"/>
  <c r="M909" i="1"/>
  <c r="M901" i="1"/>
  <c r="M893" i="1"/>
  <c r="M885" i="1"/>
  <c r="M877" i="1"/>
  <c r="M869" i="1"/>
  <c r="M861" i="1"/>
  <c r="M853" i="1"/>
  <c r="M845" i="1"/>
  <c r="M837" i="1"/>
  <c r="M829" i="1"/>
  <c r="M821" i="1"/>
  <c r="M813" i="1"/>
  <c r="M805" i="1"/>
  <c r="M797" i="1"/>
  <c r="M789" i="1"/>
  <c r="M77" i="1"/>
  <c r="M69" i="1"/>
  <c r="O69" i="1" s="1"/>
  <c r="R69" i="1" s="1"/>
  <c r="M61" i="1"/>
  <c r="M53" i="1"/>
  <c r="M45" i="1"/>
  <c r="O45" i="1" s="1"/>
  <c r="R45" i="1" s="1"/>
  <c r="M37" i="1"/>
  <c r="M29" i="1"/>
  <c r="O29" i="1" s="1"/>
  <c r="R29" i="1" s="1"/>
  <c r="M21" i="1"/>
  <c r="M13" i="1"/>
  <c r="M5" i="1"/>
  <c r="M1273" i="1"/>
  <c r="M1169" i="1"/>
  <c r="M1137" i="1"/>
  <c r="M1113" i="1"/>
  <c r="M1105" i="1"/>
  <c r="M1049" i="1"/>
  <c r="M1224" i="1"/>
  <c r="M1160" i="1"/>
  <c r="M936" i="1"/>
  <c r="M816" i="1"/>
  <c r="M728" i="1"/>
  <c r="M488" i="1"/>
  <c r="O488" i="1" s="1"/>
  <c r="R488" i="1" s="1"/>
  <c r="M384" i="1"/>
  <c r="M370" i="1"/>
  <c r="M98" i="1"/>
  <c r="M67" i="1"/>
  <c r="O67" i="1" s="1"/>
  <c r="R67" i="1" s="1"/>
  <c r="O642" i="1"/>
  <c r="R642" i="1" s="1"/>
  <c r="O132" i="1"/>
  <c r="R132" i="1" s="1"/>
  <c r="M1304" i="1"/>
  <c r="M1296" i="1"/>
  <c r="M1288" i="1"/>
  <c r="M1272" i="1"/>
  <c r="M1264" i="1"/>
  <c r="M1256" i="1"/>
  <c r="M1248" i="1"/>
  <c r="M1240" i="1"/>
  <c r="M1232" i="1"/>
  <c r="O1233" i="1" s="1"/>
  <c r="R1233" i="1" s="1"/>
  <c r="M1216" i="1"/>
  <c r="M1208" i="1"/>
  <c r="M1200" i="1"/>
  <c r="O1201" i="1" s="1"/>
  <c r="R1201" i="1" s="1"/>
  <c r="M1184" i="1"/>
  <c r="M1176" i="1"/>
  <c r="M1168" i="1"/>
  <c r="M1152" i="1"/>
  <c r="M1144" i="1"/>
  <c r="M1136" i="1"/>
  <c r="M1128" i="1"/>
  <c r="M1120" i="1"/>
  <c r="M1112" i="1"/>
  <c r="M1104" i="1"/>
  <c r="M1096" i="1"/>
  <c r="M1088" i="1"/>
  <c r="M1080" i="1"/>
  <c r="M1072" i="1"/>
  <c r="M1064" i="1"/>
  <c r="M1056" i="1"/>
  <c r="M1048" i="1"/>
  <c r="M1040" i="1"/>
  <c r="M1032" i="1"/>
  <c r="M1024" i="1"/>
  <c r="M1016" i="1"/>
  <c r="M1008" i="1"/>
  <c r="M1000" i="1"/>
  <c r="M992" i="1"/>
  <c r="M984" i="1"/>
  <c r="M976" i="1"/>
  <c r="M960" i="1"/>
  <c r="M952" i="1"/>
  <c r="M944" i="1"/>
  <c r="M928" i="1"/>
  <c r="M920" i="1"/>
  <c r="M912" i="1"/>
  <c r="M904" i="1"/>
  <c r="M896" i="1"/>
  <c r="M888" i="1"/>
  <c r="M880" i="1"/>
  <c r="M872" i="1"/>
  <c r="M864" i="1"/>
  <c r="M856" i="1"/>
  <c r="M848" i="1"/>
  <c r="M840" i="1"/>
  <c r="M832" i="1"/>
  <c r="M824" i="1"/>
  <c r="M808" i="1"/>
  <c r="M800" i="1"/>
  <c r="M792" i="1"/>
  <c r="M784" i="1"/>
  <c r="M768" i="1"/>
  <c r="M760" i="1"/>
  <c r="M752" i="1"/>
  <c r="M744" i="1"/>
  <c r="M736" i="1"/>
  <c r="M720" i="1"/>
  <c r="M712" i="1"/>
  <c r="M704" i="1"/>
  <c r="M696" i="1"/>
  <c r="M688" i="1"/>
  <c r="M680" i="1"/>
  <c r="M672" i="1"/>
  <c r="M664" i="1"/>
  <c r="M656" i="1"/>
  <c r="M648" i="1"/>
  <c r="M640" i="1"/>
  <c r="M632" i="1"/>
  <c r="M624" i="1"/>
  <c r="M616" i="1"/>
  <c r="M608" i="1"/>
  <c r="M600" i="1"/>
  <c r="M592" i="1"/>
  <c r="M584" i="1"/>
  <c r="M576" i="1"/>
  <c r="M568" i="1"/>
  <c r="M560" i="1"/>
  <c r="M552" i="1"/>
  <c r="M544" i="1"/>
  <c r="M536" i="1"/>
  <c r="M528" i="1"/>
  <c r="M520" i="1"/>
  <c r="O520" i="1" s="1"/>
  <c r="R520" i="1" s="1"/>
  <c r="M512" i="1"/>
  <c r="M504" i="1"/>
  <c r="O504" i="1" s="1"/>
  <c r="R504" i="1" s="1"/>
  <c r="M496" i="1"/>
  <c r="M480" i="1"/>
  <c r="M472" i="1"/>
  <c r="O472" i="1" s="1"/>
  <c r="R472" i="1" s="1"/>
  <c r="M464" i="1"/>
  <c r="M456" i="1"/>
  <c r="O456" i="1" s="1"/>
  <c r="R456" i="1" s="1"/>
  <c r="M448" i="1"/>
  <c r="O448" i="1" s="1"/>
  <c r="R448" i="1" s="1"/>
  <c r="M440" i="1"/>
  <c r="M432" i="1"/>
  <c r="M424" i="1"/>
  <c r="O424" i="1" s="1"/>
  <c r="R424" i="1" s="1"/>
  <c r="M416" i="1"/>
  <c r="O416" i="1" s="1"/>
  <c r="R416" i="1" s="1"/>
  <c r="M408" i="1"/>
  <c r="M400" i="1"/>
  <c r="M392" i="1"/>
  <c r="M376" i="1"/>
  <c r="M368" i="1"/>
  <c r="M360" i="1"/>
  <c r="M352" i="1"/>
  <c r="M344" i="1"/>
  <c r="M336" i="1"/>
  <c r="M328" i="1"/>
  <c r="M320" i="1"/>
  <c r="M312" i="1"/>
  <c r="M304" i="1"/>
  <c r="M296" i="1"/>
  <c r="M288" i="1"/>
  <c r="M280" i="1"/>
  <c r="M272" i="1"/>
  <c r="M264" i="1"/>
  <c r="M256" i="1"/>
  <c r="M248" i="1"/>
  <c r="M240" i="1"/>
  <c r="M232" i="1"/>
  <c r="M224" i="1"/>
  <c r="M216" i="1"/>
  <c r="M208" i="1"/>
  <c r="M200" i="1"/>
  <c r="M192" i="1"/>
  <c r="M184" i="1"/>
  <c r="M176" i="1"/>
  <c r="M168" i="1"/>
  <c r="M160" i="1"/>
  <c r="M152" i="1"/>
  <c r="M144" i="1"/>
  <c r="M136" i="1"/>
  <c r="M128" i="1"/>
  <c r="M120" i="1"/>
  <c r="M112" i="1"/>
  <c r="M104" i="1"/>
  <c r="O104" i="1" s="1"/>
  <c r="R104" i="1" s="1"/>
  <c r="M96" i="1"/>
  <c r="M88" i="1"/>
  <c r="O88" i="1" s="1"/>
  <c r="R88" i="1" s="1"/>
  <c r="M80" i="1"/>
  <c r="O80" i="1" s="1"/>
  <c r="R80" i="1" s="1"/>
  <c r="M72" i="1"/>
  <c r="M64" i="1"/>
  <c r="O64" i="1" s="1"/>
  <c r="R64" i="1" s="1"/>
  <c r="M56" i="1"/>
  <c r="O56" i="1" s="1"/>
  <c r="R56" i="1" s="1"/>
  <c r="M48" i="1"/>
  <c r="O48" i="1" s="1"/>
  <c r="R48" i="1" s="1"/>
  <c r="M40" i="1"/>
  <c r="M32" i="1"/>
  <c r="M24" i="1"/>
  <c r="M16" i="1"/>
  <c r="M8" i="1"/>
  <c r="O8" i="1" s="1"/>
  <c r="R8" i="1" s="1"/>
  <c r="O539" i="1"/>
  <c r="R539" i="1" s="1"/>
  <c r="O627" i="1"/>
  <c r="R627" i="1" s="1"/>
  <c r="O628" i="1"/>
  <c r="R628" i="1" s="1"/>
  <c r="M11" i="1"/>
  <c r="O11" i="1" s="1"/>
  <c r="R11" i="1" s="1"/>
  <c r="O498" i="1"/>
  <c r="R498" i="1" s="1"/>
  <c r="O595" i="1"/>
  <c r="R595" i="1" s="1"/>
  <c r="O596" i="1"/>
  <c r="R596" i="1" s="1"/>
  <c r="M83" i="1"/>
  <c r="O83" i="1" s="1"/>
  <c r="R83" i="1" s="1"/>
  <c r="M51" i="1"/>
  <c r="O51" i="1" s="1"/>
  <c r="R51" i="1" s="1"/>
  <c r="M781" i="1"/>
  <c r="M773" i="1"/>
  <c r="M765" i="1"/>
  <c r="M757" i="1"/>
  <c r="M749" i="1"/>
  <c r="O750" i="1" s="1"/>
  <c r="R750" i="1" s="1"/>
  <c r="M741" i="1"/>
  <c r="M733" i="1"/>
  <c r="M725" i="1"/>
  <c r="M717" i="1"/>
  <c r="M709" i="1"/>
  <c r="M701" i="1"/>
  <c r="M693" i="1"/>
  <c r="M685" i="1"/>
  <c r="M677" i="1"/>
  <c r="M669" i="1"/>
  <c r="M661" i="1"/>
  <c r="M653" i="1"/>
  <c r="M645" i="1"/>
  <c r="O645" i="1" s="1"/>
  <c r="R645" i="1" s="1"/>
  <c r="M637" i="1"/>
  <c r="M629" i="1"/>
  <c r="M621" i="1"/>
  <c r="M613" i="1"/>
  <c r="M605" i="1"/>
  <c r="M597" i="1"/>
  <c r="M589" i="1"/>
  <c r="M581" i="1"/>
  <c r="M573" i="1"/>
  <c r="M565" i="1"/>
  <c r="M557" i="1"/>
  <c r="M549" i="1"/>
  <c r="M541" i="1"/>
  <c r="M533" i="1"/>
  <c r="M525" i="1"/>
  <c r="M517" i="1"/>
  <c r="M509" i="1"/>
  <c r="M501" i="1"/>
  <c r="M493" i="1"/>
  <c r="M485" i="1"/>
  <c r="O485" i="1" s="1"/>
  <c r="R485" i="1" s="1"/>
  <c r="M477" i="1"/>
  <c r="O477" i="1" s="1"/>
  <c r="R477" i="1" s="1"/>
  <c r="M469" i="1"/>
  <c r="O469" i="1" s="1"/>
  <c r="R469" i="1" s="1"/>
  <c r="M461" i="1"/>
  <c r="M453" i="1"/>
  <c r="O453" i="1" s="1"/>
  <c r="R453" i="1" s="1"/>
  <c r="M445" i="1"/>
  <c r="O445" i="1" s="1"/>
  <c r="R445" i="1" s="1"/>
  <c r="M437" i="1"/>
  <c r="O437" i="1" s="1"/>
  <c r="R437" i="1" s="1"/>
  <c r="M429" i="1"/>
  <c r="O429" i="1" s="1"/>
  <c r="R429" i="1" s="1"/>
  <c r="M421" i="1"/>
  <c r="M413" i="1"/>
  <c r="M405" i="1"/>
  <c r="M397" i="1"/>
  <c r="M389" i="1"/>
  <c r="M381" i="1"/>
  <c r="M373" i="1"/>
  <c r="M365" i="1"/>
  <c r="M357" i="1"/>
  <c r="M349" i="1"/>
  <c r="M341" i="1"/>
  <c r="M333" i="1"/>
  <c r="M325" i="1"/>
  <c r="M317" i="1"/>
  <c r="M309" i="1"/>
  <c r="M301" i="1"/>
  <c r="M293" i="1"/>
  <c r="O293" i="1" s="1"/>
  <c r="R293" i="1" s="1"/>
  <c r="M285" i="1"/>
  <c r="M277" i="1"/>
  <c r="M269" i="1"/>
  <c r="M261" i="1"/>
  <c r="O262" i="1" s="1"/>
  <c r="R262" i="1" s="1"/>
  <c r="M253" i="1"/>
  <c r="M245" i="1"/>
  <c r="M237" i="1"/>
  <c r="M229" i="1"/>
  <c r="M221" i="1"/>
  <c r="M213" i="1"/>
  <c r="M205" i="1"/>
  <c r="M197" i="1"/>
  <c r="M189" i="1"/>
  <c r="M181" i="1"/>
  <c r="M173" i="1"/>
  <c r="M165" i="1"/>
  <c r="O164" i="1" s="1"/>
  <c r="R164" i="1" s="1"/>
  <c r="M157" i="1"/>
  <c r="M149" i="1"/>
  <c r="M141" i="1"/>
  <c r="M133" i="1"/>
  <c r="M125" i="1"/>
  <c r="M117" i="1"/>
  <c r="M109" i="1"/>
  <c r="M101" i="1"/>
  <c r="M93" i="1"/>
  <c r="O93" i="1" s="1"/>
  <c r="R93" i="1" s="1"/>
  <c r="M85" i="1"/>
  <c r="O86" i="1" s="1"/>
  <c r="R86" i="1" s="1"/>
  <c r="M100" i="1"/>
  <c r="M52" i="1"/>
  <c r="O52" i="1" s="1"/>
  <c r="R52" i="1" s="1"/>
  <c r="M36" i="1"/>
  <c r="O36" i="1" s="1"/>
  <c r="R36" i="1" s="1"/>
  <c r="M90" i="1"/>
  <c r="M74" i="1"/>
  <c r="O74" i="1" s="1"/>
  <c r="R74" i="1" s="1"/>
  <c r="M58" i="1"/>
  <c r="M42" i="1"/>
  <c r="M18" i="1"/>
  <c r="M82" i="1"/>
  <c r="M66" i="1"/>
  <c r="O66" i="1" s="1"/>
  <c r="R66" i="1" s="1"/>
  <c r="M50" i="1"/>
  <c r="O50" i="1" s="1"/>
  <c r="R50" i="1" s="1"/>
  <c r="M34" i="1"/>
  <c r="M26" i="1"/>
  <c r="M10" i="1"/>
  <c r="O10" i="1" s="1"/>
  <c r="R10" i="1" s="1"/>
  <c r="M1281" i="1"/>
  <c r="M1257" i="1"/>
  <c r="M1249" i="1"/>
  <c r="M1225" i="1"/>
  <c r="M1217" i="1"/>
  <c r="M1193" i="1"/>
  <c r="M1185" i="1"/>
  <c r="M1161" i="1"/>
  <c r="M1153" i="1"/>
  <c r="M1129" i="1"/>
  <c r="M1121" i="1"/>
  <c r="M1097" i="1"/>
  <c r="O1100" i="1" s="1"/>
  <c r="R1100" i="1" s="1"/>
  <c r="M1089" i="1"/>
  <c r="M1065" i="1"/>
  <c r="M1057" i="1"/>
  <c r="M1033" i="1"/>
  <c r="O1037" i="1" s="1"/>
  <c r="R1037" i="1" s="1"/>
  <c r="M1025" i="1"/>
  <c r="M1001" i="1"/>
  <c r="M993" i="1"/>
  <c r="M969" i="1"/>
  <c r="M961" i="1"/>
  <c r="M937" i="1"/>
  <c r="M929" i="1"/>
  <c r="M913" i="1"/>
  <c r="M897" i="1"/>
  <c r="M881" i="1"/>
  <c r="M865" i="1"/>
  <c r="M857" i="1"/>
  <c r="M841" i="1"/>
  <c r="M833" i="1"/>
  <c r="M825" i="1"/>
  <c r="M809" i="1"/>
  <c r="M801" i="1"/>
  <c r="M793" i="1"/>
  <c r="M785" i="1"/>
  <c r="M777" i="1"/>
  <c r="M769" i="1"/>
  <c r="M753" i="1"/>
  <c r="M745" i="1"/>
  <c r="M737" i="1"/>
  <c r="M729" i="1"/>
  <c r="M721" i="1"/>
  <c r="M713" i="1"/>
  <c r="M705" i="1"/>
  <c r="M689" i="1"/>
  <c r="M681" i="1"/>
  <c r="M673" i="1"/>
  <c r="M665" i="1"/>
  <c r="M657" i="1"/>
  <c r="M649" i="1"/>
  <c r="O648" i="1" s="1"/>
  <c r="R648" i="1" s="1"/>
  <c r="M641" i="1"/>
  <c r="M633" i="1"/>
  <c r="M625" i="1"/>
  <c r="O626" i="1" s="1"/>
  <c r="R626" i="1" s="1"/>
  <c r="M617" i="1"/>
  <c r="M609" i="1"/>
  <c r="M601" i="1"/>
  <c r="O601" i="1" s="1"/>
  <c r="R601" i="1" s="1"/>
  <c r="M593" i="1"/>
  <c r="O593" i="1" s="1"/>
  <c r="R593" i="1" s="1"/>
  <c r="M585" i="1"/>
  <c r="O585" i="1" s="1"/>
  <c r="R585" i="1" s="1"/>
  <c r="M577" i="1"/>
  <c r="O578" i="1" s="1"/>
  <c r="R578" i="1" s="1"/>
  <c r="M569" i="1"/>
  <c r="M561" i="1"/>
  <c r="O561" i="1" s="1"/>
  <c r="R561" i="1" s="1"/>
  <c r="M553" i="1"/>
  <c r="M545" i="1"/>
  <c r="M537" i="1"/>
  <c r="M529" i="1"/>
  <c r="O529" i="1" s="1"/>
  <c r="R529" i="1" s="1"/>
  <c r="M521" i="1"/>
  <c r="O521" i="1" s="1"/>
  <c r="R521" i="1" s="1"/>
  <c r="M513" i="1"/>
  <c r="O513" i="1" s="1"/>
  <c r="R513" i="1" s="1"/>
  <c r="M505" i="1"/>
  <c r="M497" i="1"/>
  <c r="M489" i="1"/>
  <c r="M481" i="1"/>
  <c r="M473" i="1"/>
  <c r="O473" i="1" s="1"/>
  <c r="R473" i="1" s="1"/>
  <c r="M465" i="1"/>
  <c r="M457" i="1"/>
  <c r="O457" i="1" s="1"/>
  <c r="R457" i="1" s="1"/>
  <c r="M449" i="1"/>
  <c r="O449" i="1" s="1"/>
  <c r="R449" i="1" s="1"/>
  <c r="M441" i="1"/>
  <c r="M433" i="1"/>
  <c r="O433" i="1" s="1"/>
  <c r="R433" i="1" s="1"/>
  <c r="M425" i="1"/>
  <c r="O425" i="1" s="1"/>
  <c r="R425" i="1" s="1"/>
  <c r="M417" i="1"/>
  <c r="O417" i="1" s="1"/>
  <c r="R417" i="1" s="1"/>
  <c r="M409" i="1"/>
  <c r="M401" i="1"/>
  <c r="M393" i="1"/>
  <c r="M385" i="1"/>
  <c r="M377" i="1"/>
  <c r="M369" i="1"/>
  <c r="M361" i="1"/>
  <c r="M353" i="1"/>
  <c r="M345" i="1"/>
  <c r="M337" i="1"/>
  <c r="M329" i="1"/>
  <c r="M321" i="1"/>
  <c r="M313" i="1"/>
  <c r="M305" i="1"/>
  <c r="M297" i="1"/>
  <c r="M289" i="1"/>
  <c r="M281" i="1"/>
  <c r="M273" i="1"/>
  <c r="M265" i="1"/>
  <c r="M257" i="1"/>
  <c r="M249" i="1"/>
  <c r="M241" i="1"/>
  <c r="M233" i="1"/>
  <c r="M225" i="1"/>
  <c r="M217" i="1"/>
  <c r="M209" i="1"/>
  <c r="M201" i="1"/>
  <c r="O201" i="1" s="1"/>
  <c r="R201" i="1" s="1"/>
  <c r="M193" i="1"/>
  <c r="M185" i="1"/>
  <c r="M177" i="1"/>
  <c r="M169" i="1"/>
  <c r="M161" i="1"/>
  <c r="O160" i="1" s="1"/>
  <c r="R160" i="1" s="1"/>
  <c r="M153" i="1"/>
  <c r="O153" i="1" s="1"/>
  <c r="R153" i="1" s="1"/>
  <c r="M145" i="1"/>
  <c r="M137" i="1"/>
  <c r="M129" i="1"/>
  <c r="O129" i="1" s="1"/>
  <c r="R129" i="1" s="1"/>
  <c r="M121" i="1"/>
  <c r="O121" i="1" s="1"/>
  <c r="R121" i="1" s="1"/>
  <c r="M113" i="1"/>
  <c r="O113" i="1" s="1"/>
  <c r="R113" i="1" s="1"/>
  <c r="M105" i="1"/>
  <c r="O106" i="1" s="1"/>
  <c r="R106" i="1" s="1"/>
  <c r="M97" i="1"/>
  <c r="O97" i="1" s="1"/>
  <c r="R97" i="1" s="1"/>
  <c r="M89" i="1"/>
  <c r="O89" i="1" s="1"/>
  <c r="R89" i="1" s="1"/>
  <c r="M81" i="1"/>
  <c r="M73" i="1"/>
  <c r="M65" i="1"/>
  <c r="M57" i="1"/>
  <c r="M49" i="1"/>
  <c r="O49" i="1" s="1"/>
  <c r="R49" i="1" s="1"/>
  <c r="M41" i="1"/>
  <c r="M33" i="1"/>
  <c r="M25" i="1"/>
  <c r="M17" i="1"/>
  <c r="M9" i="1"/>
  <c r="O9" i="1" s="1"/>
  <c r="R9" i="1" s="1"/>
  <c r="M2" i="1"/>
  <c r="O2" i="1" s="1"/>
  <c r="M1303" i="1"/>
  <c r="M1295" i="1"/>
  <c r="M1287" i="1"/>
  <c r="M1279" i="1"/>
  <c r="M1263" i="1"/>
  <c r="O1263" i="1" s="1"/>
  <c r="R1263" i="1" s="1"/>
  <c r="M1247" i="1"/>
  <c r="M1239" i="1"/>
  <c r="M1215" i="1"/>
  <c r="M1207" i="1"/>
  <c r="M1183" i="1"/>
  <c r="M1175" i="1"/>
  <c r="M1151" i="1"/>
  <c r="M1143" i="1"/>
  <c r="M1119" i="1"/>
  <c r="M1111" i="1"/>
  <c r="M1087" i="1"/>
  <c r="M1079" i="1"/>
  <c r="M1055" i="1"/>
  <c r="M1047" i="1"/>
  <c r="M1023" i="1"/>
  <c r="O1025" i="1" s="1"/>
  <c r="R1025" i="1" s="1"/>
  <c r="M1015" i="1"/>
  <c r="M991" i="1"/>
  <c r="M983" i="1"/>
  <c r="M959" i="1"/>
  <c r="M951" i="1"/>
  <c r="M927" i="1"/>
  <c r="M919" i="1"/>
  <c r="M911" i="1"/>
  <c r="M895" i="1"/>
  <c r="M887" i="1"/>
  <c r="M871" i="1"/>
  <c r="M855" i="1"/>
  <c r="M839" i="1"/>
  <c r="M831" i="1"/>
  <c r="M823" i="1"/>
  <c r="M815" i="1"/>
  <c r="M807" i="1"/>
  <c r="M799" i="1"/>
  <c r="M791" i="1"/>
  <c r="M775" i="1"/>
  <c r="M767" i="1"/>
  <c r="M759" i="1"/>
  <c r="M735" i="1"/>
  <c r="M727" i="1"/>
  <c r="M719" i="1"/>
  <c r="M711" i="1"/>
  <c r="M703" i="1"/>
  <c r="M695" i="1"/>
  <c r="M687" i="1"/>
  <c r="M679" i="1"/>
  <c r="M671" i="1"/>
  <c r="M663" i="1"/>
  <c r="M655" i="1"/>
  <c r="M647" i="1"/>
  <c r="O646" i="1" s="1"/>
  <c r="R646" i="1" s="1"/>
  <c r="M639" i="1"/>
  <c r="M631" i="1"/>
  <c r="M623" i="1"/>
  <c r="M615" i="1"/>
  <c r="M607" i="1"/>
  <c r="M599" i="1"/>
  <c r="M591" i="1"/>
  <c r="M583" i="1"/>
  <c r="O583" i="1" s="1"/>
  <c r="R583" i="1" s="1"/>
  <c r="M567" i="1"/>
  <c r="M559" i="1"/>
  <c r="O560" i="1" s="1"/>
  <c r="R560" i="1" s="1"/>
  <c r="M551" i="1"/>
  <c r="M543" i="1"/>
  <c r="M535" i="1"/>
  <c r="O535" i="1" s="1"/>
  <c r="R535" i="1" s="1"/>
  <c r="M527" i="1"/>
  <c r="M519" i="1"/>
  <c r="O519" i="1" s="1"/>
  <c r="R519" i="1" s="1"/>
  <c r="M511" i="1"/>
  <c r="M503" i="1"/>
  <c r="O503" i="1" s="1"/>
  <c r="R503" i="1" s="1"/>
  <c r="M495" i="1"/>
  <c r="M487" i="1"/>
  <c r="O487" i="1" s="1"/>
  <c r="R487" i="1" s="1"/>
  <c r="M479" i="1"/>
  <c r="O479" i="1" s="1"/>
  <c r="R479" i="1" s="1"/>
  <c r="M471" i="1"/>
  <c r="O471" i="1" s="1"/>
  <c r="R471" i="1" s="1"/>
  <c r="M463" i="1"/>
  <c r="M455" i="1"/>
  <c r="O455" i="1" s="1"/>
  <c r="R455" i="1" s="1"/>
  <c r="M447" i="1"/>
  <c r="O447" i="1" s="1"/>
  <c r="R447" i="1" s="1"/>
  <c r="M439" i="1"/>
  <c r="O439" i="1" s="1"/>
  <c r="R439" i="1" s="1"/>
  <c r="M431" i="1"/>
  <c r="M423" i="1"/>
  <c r="O423" i="1" s="1"/>
  <c r="R423" i="1" s="1"/>
  <c r="M415" i="1"/>
  <c r="O415" i="1" s="1"/>
  <c r="R415" i="1" s="1"/>
  <c r="M407" i="1"/>
  <c r="M399" i="1"/>
  <c r="M391" i="1"/>
  <c r="M383" i="1"/>
  <c r="M375" i="1"/>
  <c r="M367" i="1"/>
  <c r="M359" i="1"/>
  <c r="M351" i="1"/>
  <c r="M343" i="1"/>
  <c r="M335" i="1"/>
  <c r="M327" i="1"/>
  <c r="M319" i="1"/>
  <c r="M311" i="1"/>
  <c r="M303" i="1"/>
  <c r="M295" i="1"/>
  <c r="M279" i="1"/>
  <c r="M271" i="1"/>
  <c r="M263" i="1"/>
  <c r="O267" i="1" s="1"/>
  <c r="R267" i="1" s="1"/>
  <c r="M255" i="1"/>
  <c r="M247" i="1"/>
  <c r="M239" i="1"/>
  <c r="M215" i="1"/>
  <c r="M207" i="1"/>
  <c r="M199" i="1"/>
  <c r="M191" i="1"/>
  <c r="M183" i="1"/>
  <c r="M175" i="1"/>
  <c r="M167" i="1"/>
  <c r="O167" i="1" s="1"/>
  <c r="R167" i="1" s="1"/>
  <c r="M159" i="1"/>
  <c r="M151" i="1"/>
  <c r="M143" i="1"/>
  <c r="M135" i="1"/>
  <c r="M127" i="1"/>
  <c r="M119" i="1"/>
  <c r="M111" i="1"/>
  <c r="M95" i="1"/>
  <c r="O95" i="1" s="1"/>
  <c r="R95" i="1" s="1"/>
  <c r="M87" i="1"/>
  <c r="O87" i="1" s="1"/>
  <c r="R87" i="1" s="1"/>
  <c r="M71" i="1"/>
  <c r="O71" i="1" s="1"/>
  <c r="R71" i="1" s="1"/>
  <c r="M63" i="1"/>
  <c r="O63" i="1" s="1"/>
  <c r="R63" i="1" s="1"/>
  <c r="M55" i="1"/>
  <c r="O55" i="1" s="1"/>
  <c r="R55" i="1" s="1"/>
  <c r="M47" i="1"/>
  <c r="O47" i="1" s="1"/>
  <c r="R47" i="1" s="1"/>
  <c r="M39" i="1"/>
  <c r="O39" i="1" s="1"/>
  <c r="R39" i="1" s="1"/>
  <c r="M31" i="1"/>
  <c r="M23" i="1"/>
  <c r="M15" i="1"/>
  <c r="O15" i="1" s="1"/>
  <c r="R15" i="1" s="1"/>
  <c r="M7" i="1"/>
  <c r="O7" i="1" s="1"/>
  <c r="R7" i="1" s="1"/>
  <c r="M22" i="1"/>
  <c r="O531" i="1"/>
  <c r="R531" i="1" s="1"/>
  <c r="O530" i="1"/>
  <c r="R530" i="1" s="1"/>
  <c r="O410" i="1"/>
  <c r="R410" i="1" s="1"/>
  <c r="O146" i="1"/>
  <c r="R146" i="1" s="1"/>
  <c r="O139" i="1"/>
  <c r="R139" i="1" s="1"/>
  <c r="O130" i="1"/>
  <c r="R130" i="1" s="1"/>
  <c r="O1179" i="1"/>
  <c r="R1179" i="1" s="1"/>
  <c r="O1169" i="1"/>
  <c r="R1169" i="1" s="1"/>
  <c r="O1075" i="1"/>
  <c r="R1075" i="1" s="1"/>
  <c r="O643" i="1"/>
  <c r="R643" i="1" s="1"/>
  <c r="O577" i="1"/>
  <c r="R577" i="1" s="1"/>
  <c r="O434" i="1"/>
  <c r="R434" i="1" s="1"/>
  <c r="O1178" i="1"/>
  <c r="R1178" i="1" s="1"/>
  <c r="O1180" i="1"/>
  <c r="R1180" i="1" s="1"/>
  <c r="O1171" i="1"/>
  <c r="R1171" i="1" s="1"/>
  <c r="O715" i="1"/>
  <c r="R715" i="1" s="1"/>
  <c r="O647" i="1"/>
  <c r="R647" i="1" s="1"/>
  <c r="O166" i="1"/>
  <c r="R166" i="1" s="1"/>
  <c r="O717" i="1"/>
  <c r="R717" i="1" s="1"/>
  <c r="O712" i="1"/>
  <c r="R712" i="1" s="1"/>
  <c r="O214" i="1"/>
  <c r="R214" i="1" s="1"/>
  <c r="O334" i="1"/>
  <c r="R334" i="1" s="1"/>
  <c r="O332" i="1"/>
  <c r="R332" i="1" s="1"/>
  <c r="O333" i="1"/>
  <c r="R333" i="1" s="1"/>
  <c r="O261" i="1"/>
  <c r="R261" i="1" s="1"/>
  <c r="O594" i="1"/>
  <c r="R594" i="1" s="1"/>
  <c r="O587" i="1"/>
  <c r="R587" i="1" s="1"/>
  <c r="O644" i="1"/>
  <c r="R644" i="1" s="1"/>
  <c r="O92" i="1"/>
  <c r="R92" i="1" s="1"/>
  <c r="O27" i="1"/>
  <c r="R27" i="1" s="1"/>
  <c r="O12" i="1"/>
  <c r="R12" i="1" s="1"/>
  <c r="O4" i="1"/>
  <c r="R4" i="1" s="1"/>
  <c r="O65" i="1"/>
  <c r="R65" i="1" s="1"/>
  <c r="O96" i="1"/>
  <c r="R96" i="1" s="1"/>
  <c r="O81" i="1"/>
  <c r="R81" i="1" s="1"/>
  <c r="O331" i="1"/>
  <c r="R331" i="1" s="1"/>
  <c r="O90" i="1"/>
  <c r="R90" i="1" s="1"/>
  <c r="O82" i="1"/>
  <c r="R82" i="1" s="1"/>
  <c r="O42" i="1"/>
  <c r="R42" i="1" s="1"/>
  <c r="O79" i="1"/>
  <c r="R79" i="1" s="1"/>
  <c r="O102" i="1"/>
  <c r="R102" i="1" s="1"/>
  <c r="O94" i="1"/>
  <c r="R94" i="1" s="1"/>
  <c r="O70" i="1"/>
  <c r="R70" i="1" s="1"/>
  <c r="O62" i="1"/>
  <c r="R62" i="1" s="1"/>
  <c r="O54" i="1"/>
  <c r="R54" i="1" s="1"/>
  <c r="O46" i="1"/>
  <c r="R46" i="1" s="1"/>
  <c r="O38" i="1"/>
  <c r="R38" i="1" s="1"/>
  <c r="O6" i="1"/>
  <c r="R6" i="1" s="1"/>
  <c r="O85" i="1"/>
  <c r="R85" i="1" s="1"/>
  <c r="O77" i="1"/>
  <c r="R77" i="1" s="1"/>
  <c r="O53" i="1"/>
  <c r="R53" i="1" s="1"/>
  <c r="O37" i="1"/>
  <c r="R37" i="1" s="1"/>
  <c r="O21" i="1"/>
  <c r="R21" i="1" s="1"/>
  <c r="O13" i="1"/>
  <c r="R13" i="1" s="1"/>
  <c r="O5" i="1"/>
  <c r="R5" i="1" s="1"/>
  <c r="O200" i="1" l="1"/>
  <c r="R200" i="1" s="1"/>
  <c r="O192" i="1"/>
  <c r="R192" i="1" s="1"/>
  <c r="O120" i="1"/>
  <c r="R120" i="1" s="1"/>
  <c r="O1146" i="1"/>
  <c r="R1146" i="1" s="1"/>
  <c r="O1202" i="1"/>
  <c r="R1202" i="1" s="1"/>
  <c r="O1072" i="1"/>
  <c r="R1072" i="1" s="1"/>
  <c r="O144" i="1"/>
  <c r="R144" i="1" s="1"/>
  <c r="O376" i="1"/>
  <c r="R376" i="1" s="1"/>
  <c r="O145" i="1"/>
  <c r="R145" i="1" s="1"/>
  <c r="O1128" i="1"/>
  <c r="R1128" i="1" s="1"/>
  <c r="O575" i="1"/>
  <c r="R575" i="1" s="1"/>
  <c r="O124" i="1"/>
  <c r="R124" i="1" s="1"/>
  <c r="O380" i="1"/>
  <c r="R380" i="1" s="1"/>
  <c r="O572" i="1"/>
  <c r="R572" i="1" s="1"/>
  <c r="O546" i="1"/>
  <c r="R546" i="1" s="1"/>
  <c r="O1197" i="1"/>
  <c r="R1197" i="1" s="1"/>
  <c r="O1176" i="1"/>
  <c r="R1176" i="1" s="1"/>
  <c r="O169" i="1"/>
  <c r="R169" i="1" s="1"/>
  <c r="O1199" i="1"/>
  <c r="R1199" i="1" s="1"/>
  <c r="O584" i="1"/>
  <c r="R584" i="1" s="1"/>
  <c r="O206" i="1"/>
  <c r="R206" i="1" s="1"/>
  <c r="O360" i="1"/>
  <c r="R360" i="1" s="1"/>
  <c r="O377" i="1"/>
  <c r="R377" i="1" s="1"/>
  <c r="O440" i="1"/>
  <c r="R440" i="1" s="1"/>
  <c r="O569" i="1"/>
  <c r="R569" i="1" s="1"/>
  <c r="O634" i="1"/>
  <c r="R634" i="1" s="1"/>
  <c r="O193" i="1"/>
  <c r="R193" i="1" s="1"/>
  <c r="O386" i="1"/>
  <c r="R386" i="1" s="1"/>
  <c r="O635" i="1"/>
  <c r="R635" i="1" s="1"/>
  <c r="O1198" i="1"/>
  <c r="R1198" i="1" s="1"/>
  <c r="O1131" i="1"/>
  <c r="R1131" i="1" s="1"/>
  <c r="O1310" i="1"/>
  <c r="R1310" i="1" s="1"/>
  <c r="O140" i="1"/>
  <c r="R140" i="1" s="1"/>
  <c r="O465" i="1"/>
  <c r="R465" i="1" s="1"/>
  <c r="O484" i="1"/>
  <c r="R484" i="1" s="1"/>
  <c r="O1060" i="1"/>
  <c r="R1060" i="1" s="1"/>
  <c r="O430" i="1"/>
  <c r="R430" i="1" s="1"/>
  <c r="O567" i="1"/>
  <c r="R567" i="1" s="1"/>
  <c r="O638" i="1"/>
  <c r="R638" i="1" s="1"/>
  <c r="O1124" i="1"/>
  <c r="R1124" i="1" s="1"/>
  <c r="O1200" i="1"/>
  <c r="R1200" i="1" s="1"/>
  <c r="O1040" i="1"/>
  <c r="R1040" i="1" s="1"/>
  <c r="O1170" i="1"/>
  <c r="R1170" i="1" s="1"/>
  <c r="O162" i="1"/>
  <c r="R162" i="1" s="1"/>
  <c r="O107" i="1"/>
  <c r="R107" i="1" s="1"/>
  <c r="O620" i="1"/>
  <c r="R620" i="1" s="1"/>
  <c r="O1242" i="1"/>
  <c r="R1242" i="1" s="1"/>
  <c r="O1071" i="1"/>
  <c r="R1071" i="1" s="1"/>
  <c r="O633" i="1"/>
  <c r="R633" i="1" s="1"/>
  <c r="O276" i="1"/>
  <c r="R276" i="1" s="1"/>
  <c r="O564" i="1"/>
  <c r="R564" i="1" s="1"/>
  <c r="O604" i="1"/>
  <c r="R604" i="1" s="1"/>
  <c r="O559" i="1"/>
  <c r="R559" i="1" s="1"/>
  <c r="O716" i="1"/>
  <c r="R716" i="1" s="1"/>
  <c r="O548" i="1"/>
  <c r="R548" i="1" s="1"/>
  <c r="O611" i="1"/>
  <c r="R611" i="1" s="1"/>
  <c r="O285" i="1"/>
  <c r="R285" i="1" s="1"/>
  <c r="O99" i="1"/>
  <c r="R99" i="1" s="1"/>
  <c r="O235" i="1"/>
  <c r="R235" i="1" s="1"/>
  <c r="O748" i="1"/>
  <c r="R748" i="1" s="1"/>
  <c r="O375" i="1"/>
  <c r="R375" i="1" s="1"/>
  <c r="O1044" i="1"/>
  <c r="R1044" i="1" s="1"/>
  <c r="O163" i="1"/>
  <c r="R163" i="1" s="1"/>
  <c r="R2" i="1"/>
  <c r="O381" i="1"/>
  <c r="R381" i="1" s="1"/>
  <c r="O1073" i="1"/>
  <c r="R1073" i="1" s="1"/>
  <c r="O1135" i="1"/>
  <c r="R1135" i="1" s="1"/>
  <c r="O123" i="1"/>
  <c r="R123" i="1" s="1"/>
  <c r="O708" i="1"/>
  <c r="R708" i="1" s="1"/>
  <c r="O1070" i="1"/>
  <c r="R1070" i="1" s="1"/>
  <c r="O390" i="1"/>
  <c r="R390" i="1" s="1"/>
  <c r="O1167" i="1"/>
  <c r="R1167" i="1" s="1"/>
  <c r="O556" i="1"/>
  <c r="R556" i="1" s="1"/>
  <c r="O1162" i="1"/>
  <c r="R1162" i="1" s="1"/>
  <c r="O1032" i="1"/>
  <c r="R1032" i="1" s="1"/>
  <c r="O1173" i="1"/>
  <c r="R1173" i="1" s="1"/>
  <c r="O371" i="1"/>
  <c r="R371" i="1" s="1"/>
  <c r="O1231" i="1"/>
  <c r="R1231" i="1" s="1"/>
  <c r="O1127" i="1"/>
  <c r="R1127" i="1" s="1"/>
  <c r="O289" i="1"/>
  <c r="R289" i="1" s="1"/>
  <c r="O353" i="1"/>
  <c r="R353" i="1" s="1"/>
  <c r="O157" i="1"/>
  <c r="R157" i="1" s="1"/>
  <c r="O580" i="1"/>
  <c r="R580" i="1" s="1"/>
  <c r="O1067" i="1"/>
  <c r="R1067" i="1" s="1"/>
  <c r="O458" i="1"/>
  <c r="R458" i="1" s="1"/>
  <c r="O1054" i="1"/>
  <c r="R1054" i="1" s="1"/>
  <c r="O233" i="1"/>
  <c r="R233" i="1" s="1"/>
  <c r="O553" i="1"/>
  <c r="R553" i="1" s="1"/>
  <c r="O617" i="1"/>
  <c r="R617" i="1" s="1"/>
  <c r="O227" i="1"/>
  <c r="R227" i="1" s="1"/>
  <c r="O739" i="1"/>
  <c r="R739" i="1" s="1"/>
  <c r="O108" i="1"/>
  <c r="R108" i="1" s="1"/>
  <c r="O401" i="1"/>
  <c r="R401" i="1" s="1"/>
  <c r="O385" i="1"/>
  <c r="R385" i="1" s="1"/>
  <c r="O1103" i="1"/>
  <c r="R1103" i="1" s="1"/>
  <c r="O568" i="1"/>
  <c r="R568" i="1" s="1"/>
  <c r="O287" i="1"/>
  <c r="R287" i="1" s="1"/>
  <c r="O1191" i="1"/>
  <c r="R1191" i="1" s="1"/>
  <c r="O1147" i="1"/>
  <c r="R1147" i="1" s="1"/>
  <c r="O698" i="1"/>
  <c r="R698" i="1" s="1"/>
  <c r="O221" i="1"/>
  <c r="R221" i="1" s="1"/>
  <c r="O1030" i="1"/>
  <c r="R1030" i="1" s="1"/>
  <c r="O1245" i="1"/>
  <c r="R1245" i="1" s="1"/>
  <c r="O1043" i="1"/>
  <c r="R1043" i="1" s="1"/>
  <c r="O483" i="1"/>
  <c r="R483" i="1" s="1"/>
  <c r="O1133" i="1"/>
  <c r="R1133" i="1" s="1"/>
  <c r="O23" i="1"/>
  <c r="R23" i="1" s="1"/>
  <c r="O502" i="1"/>
  <c r="R502" i="1" s="1"/>
  <c r="O494" i="1"/>
  <c r="R494" i="1" s="1"/>
  <c r="O367" i="1"/>
  <c r="R367" i="1" s="1"/>
  <c r="O1066" i="1"/>
  <c r="R1066" i="1" s="1"/>
  <c r="O1288" i="1"/>
  <c r="R1288" i="1" s="1"/>
  <c r="O374" i="1"/>
  <c r="R374" i="1" s="1"/>
  <c r="O32" i="1"/>
  <c r="R32" i="1" s="1"/>
  <c r="O609" i="1"/>
  <c r="R609" i="1" s="1"/>
  <c r="O1068" i="1"/>
  <c r="R1068" i="1" s="1"/>
  <c r="O1041" i="1"/>
  <c r="R1041" i="1" s="1"/>
  <c r="O387" i="1"/>
  <c r="R387" i="1" s="1"/>
  <c r="O1172" i="1"/>
  <c r="R1172" i="1" s="1"/>
  <c r="O481" i="1"/>
  <c r="R481" i="1" s="1"/>
  <c r="O389" i="1"/>
  <c r="R389" i="1" s="1"/>
  <c r="O576" i="1"/>
  <c r="R576" i="1" s="1"/>
  <c r="O1126" i="1"/>
  <c r="R1126" i="1" s="1"/>
  <c r="O1031" i="1"/>
  <c r="R1031" i="1" s="1"/>
  <c r="O709" i="1"/>
  <c r="R709" i="1" s="1"/>
  <c r="O270" i="1"/>
  <c r="R270" i="1" s="1"/>
  <c r="O348" i="1"/>
  <c r="R348" i="1" s="1"/>
  <c r="O608" i="1"/>
  <c r="R608" i="1" s="1"/>
  <c r="O670" i="1"/>
  <c r="R670" i="1" s="1"/>
  <c r="O917" i="1"/>
  <c r="R917" i="1" s="1"/>
  <c r="O1281" i="1"/>
  <c r="R1281" i="1" s="1"/>
  <c r="O300" i="1"/>
  <c r="R300" i="1" s="1"/>
  <c r="O361" i="1"/>
  <c r="R361" i="1" s="1"/>
  <c r="O1064" i="1"/>
  <c r="R1064" i="1" s="1"/>
  <c r="O34" i="1"/>
  <c r="R34" i="1" s="1"/>
  <c r="O1029" i="1"/>
  <c r="R1029" i="1" s="1"/>
  <c r="O707" i="1"/>
  <c r="R707" i="1" s="1"/>
  <c r="O336" i="1"/>
  <c r="R336" i="1" s="1"/>
  <c r="O706" i="1"/>
  <c r="R706" i="1" s="1"/>
  <c r="O222" i="1"/>
  <c r="R222" i="1" s="1"/>
  <c r="O388" i="1"/>
  <c r="R388" i="1" s="1"/>
  <c r="O710" i="1"/>
  <c r="R710" i="1" s="1"/>
  <c r="O1132" i="1"/>
  <c r="R1132" i="1" s="1"/>
  <c r="O1243" i="1"/>
  <c r="R1243" i="1" s="1"/>
  <c r="O714" i="1"/>
  <c r="R714" i="1" s="1"/>
  <c r="O137" i="1"/>
  <c r="R137" i="1" s="1"/>
  <c r="O1298" i="1"/>
  <c r="R1298" i="1" s="1"/>
  <c r="O172" i="1"/>
  <c r="R172" i="1" s="1"/>
  <c r="O253" i="1"/>
  <c r="R253" i="1" s="1"/>
  <c r="O1106" i="1"/>
  <c r="R1106" i="1" s="1"/>
  <c r="O115" i="1"/>
  <c r="R115" i="1" s="1"/>
  <c r="O215" i="1"/>
  <c r="R215" i="1" s="1"/>
  <c r="O278" i="1"/>
  <c r="R278" i="1" s="1"/>
  <c r="O337" i="1"/>
  <c r="R337" i="1" s="1"/>
  <c r="O405" i="1"/>
  <c r="R405" i="1" s="1"/>
  <c r="O533" i="1"/>
  <c r="R533" i="1" s="1"/>
  <c r="O1096" i="1"/>
  <c r="R1096" i="1" s="1"/>
  <c r="O1210" i="1"/>
  <c r="R1210" i="1" s="1"/>
  <c r="O229" i="1"/>
  <c r="R229" i="1" s="1"/>
  <c r="O368" i="1"/>
  <c r="R368" i="1" s="1"/>
  <c r="O1244" i="1"/>
  <c r="R1244" i="1" s="1"/>
  <c r="O1267" i="1"/>
  <c r="R1267" i="1" s="1"/>
  <c r="O1159" i="1"/>
  <c r="R1159" i="1" s="1"/>
  <c r="O1110" i="1"/>
  <c r="R1110" i="1" s="1"/>
  <c r="O1118" i="1"/>
  <c r="R1118" i="1" s="1"/>
  <c r="O876" i="1"/>
  <c r="R876" i="1" s="1"/>
  <c r="O753" i="1"/>
  <c r="R753" i="1" s="1"/>
  <c r="O1105" i="1"/>
  <c r="R1105" i="1" s="1"/>
  <c r="O1065" i="1"/>
  <c r="R1065" i="1" s="1"/>
  <c r="O1134" i="1"/>
  <c r="R1134" i="1" s="1"/>
  <c r="O315" i="1"/>
  <c r="R315" i="1" s="1"/>
  <c r="O1174" i="1"/>
  <c r="R1174" i="1" s="1"/>
  <c r="O1270" i="1"/>
  <c r="R1270" i="1" s="1"/>
  <c r="O392" i="1"/>
  <c r="R392" i="1" s="1"/>
  <c r="O660" i="1"/>
  <c r="R660" i="1" s="1"/>
  <c r="O725" i="1"/>
  <c r="R725" i="1" s="1"/>
  <c r="O384" i="1"/>
  <c r="R384" i="1" s="1"/>
  <c r="O1168" i="1"/>
  <c r="R1168" i="1" s="1"/>
  <c r="O500" i="1"/>
  <c r="R500" i="1" s="1"/>
  <c r="O760" i="1"/>
  <c r="R760" i="1" s="1"/>
  <c r="O1109" i="1"/>
  <c r="R1109" i="1" s="1"/>
  <c r="O1130" i="1"/>
  <c r="R1130" i="1" s="1"/>
  <c r="O1036" i="1"/>
  <c r="R1036" i="1" s="1"/>
  <c r="O1122" i="1"/>
  <c r="R1122" i="1" s="1"/>
  <c r="O1129" i="1"/>
  <c r="R1129" i="1" s="1"/>
  <c r="O512" i="1"/>
  <c r="R512" i="1" s="1"/>
  <c r="O1252" i="1"/>
  <c r="R1252" i="1" s="1"/>
  <c r="O319" i="1"/>
  <c r="R319" i="1" s="1"/>
  <c r="O507" i="1"/>
  <c r="R507" i="1" s="1"/>
  <c r="O72" i="1"/>
  <c r="R72" i="1" s="1"/>
  <c r="O597" i="1"/>
  <c r="R597" i="1" s="1"/>
  <c r="O1090" i="1"/>
  <c r="R1090" i="1" s="1"/>
  <c r="O1153" i="1"/>
  <c r="R1153" i="1" s="1"/>
  <c r="O1235" i="1"/>
  <c r="R1235" i="1" s="1"/>
  <c r="O105" i="1"/>
  <c r="R105" i="1" s="1"/>
  <c r="O212" i="1"/>
  <c r="R212" i="1" s="1"/>
  <c r="O1194" i="1"/>
  <c r="R1194" i="1" s="1"/>
  <c r="O1149" i="1"/>
  <c r="R1149" i="1" s="1"/>
  <c r="O900" i="1"/>
  <c r="R900" i="1" s="1"/>
  <c r="O1063" i="1"/>
  <c r="R1063" i="1" s="1"/>
  <c r="O181" i="1"/>
  <c r="R181" i="1" s="1"/>
  <c r="O265" i="1"/>
  <c r="R265" i="1" s="1"/>
  <c r="O463" i="1"/>
  <c r="R463" i="1" s="1"/>
  <c r="O526" i="1"/>
  <c r="R526" i="1" s="1"/>
  <c r="O600" i="1"/>
  <c r="R600" i="1" s="1"/>
  <c r="O1024" i="1"/>
  <c r="R1024" i="1" s="1"/>
  <c r="O1155" i="1"/>
  <c r="R1155" i="1" s="1"/>
  <c r="O745" i="1"/>
  <c r="R745" i="1" s="1"/>
  <c r="O1150" i="1"/>
  <c r="R1150" i="1" s="1"/>
  <c r="O1069" i="1"/>
  <c r="R1069" i="1" s="1"/>
  <c r="O213" i="1"/>
  <c r="R213" i="1" s="1"/>
  <c r="O1268" i="1"/>
  <c r="R1268" i="1" s="1"/>
  <c r="O1274" i="1"/>
  <c r="R1274" i="1" s="1"/>
  <c r="O272" i="1"/>
  <c r="R272" i="1" s="1"/>
  <c r="O732" i="1"/>
  <c r="R732" i="1" s="1"/>
  <c r="O754" i="1"/>
  <c r="R754" i="1" s="1"/>
  <c r="O1116" i="1"/>
  <c r="R1116" i="1" s="1"/>
  <c r="O1238" i="1"/>
  <c r="R1238" i="1" s="1"/>
  <c r="O1299" i="1"/>
  <c r="R1299" i="1" s="1"/>
  <c r="O1195" i="1"/>
  <c r="R1195" i="1" s="1"/>
  <c r="O1295" i="1"/>
  <c r="R1295" i="1" s="1"/>
  <c r="O1182" i="1"/>
  <c r="R1182" i="1" s="1"/>
  <c r="O1121" i="1"/>
  <c r="R1121" i="1" s="1"/>
  <c r="O618" i="1"/>
  <c r="R618" i="1" s="1"/>
  <c r="O510" i="1"/>
  <c r="R510" i="1" s="1"/>
  <c r="O210" i="1"/>
  <c r="R210" i="1" s="1"/>
  <c r="O307" i="1"/>
  <c r="R307" i="1" s="1"/>
  <c r="O691" i="1"/>
  <c r="R691" i="1" s="1"/>
  <c r="O762" i="1"/>
  <c r="R762" i="1" s="1"/>
  <c r="O799" i="1"/>
  <c r="R799" i="1" s="1"/>
  <c r="O951" i="1"/>
  <c r="R951" i="1" s="1"/>
  <c r="O975" i="1"/>
  <c r="R975" i="1" s="1"/>
  <c r="O1221" i="1"/>
  <c r="R1221" i="1" s="1"/>
  <c r="O1308" i="1"/>
  <c r="R1308" i="1" s="1"/>
  <c r="O251" i="1"/>
  <c r="R251" i="1" s="1"/>
  <c r="O310" i="1"/>
  <c r="R310" i="1" s="1"/>
  <c r="O509" i="1"/>
  <c r="R509" i="1" s="1"/>
  <c r="O776" i="1"/>
  <c r="R776" i="1" s="1"/>
  <c r="O964" i="1"/>
  <c r="R964" i="1" s="1"/>
  <c r="O148" i="1"/>
  <c r="R148" i="1" s="1"/>
  <c r="O1269" i="1"/>
  <c r="R1269" i="1" s="1"/>
  <c r="O681" i="1"/>
  <c r="R681" i="1" s="1"/>
  <c r="O232" i="1"/>
  <c r="R232" i="1" s="1"/>
  <c r="O1084" i="1"/>
  <c r="R1084" i="1" s="1"/>
  <c r="O231" i="1"/>
  <c r="R231" i="1" s="1"/>
  <c r="O383" i="1"/>
  <c r="R383" i="1" s="1"/>
  <c r="O759" i="1"/>
  <c r="R759" i="1" s="1"/>
  <c r="O234" i="1"/>
  <c r="R234" i="1" s="1"/>
  <c r="O271" i="1"/>
  <c r="R271" i="1" s="1"/>
  <c r="O511" i="1"/>
  <c r="R511" i="1" s="1"/>
  <c r="O1290" i="1"/>
  <c r="R1290" i="1" s="1"/>
  <c r="O1123" i="1"/>
  <c r="R1123" i="1" s="1"/>
  <c r="O1117" i="1"/>
  <c r="R1117" i="1" s="1"/>
  <c r="O554" i="1"/>
  <c r="R554" i="1" s="1"/>
  <c r="O154" i="1"/>
  <c r="R154" i="1" s="1"/>
  <c r="O1086" i="1"/>
  <c r="R1086" i="1" s="1"/>
  <c r="O1104" i="1"/>
  <c r="R1104" i="1" s="1"/>
  <c r="O1293" i="1"/>
  <c r="R1293" i="1" s="1"/>
  <c r="O179" i="1"/>
  <c r="R179" i="1" s="1"/>
  <c r="O607" i="1"/>
  <c r="R607" i="1" s="1"/>
  <c r="O1148" i="1"/>
  <c r="R1148" i="1" s="1"/>
  <c r="O1294" i="1"/>
  <c r="R1294" i="1" s="1"/>
  <c r="O1236" i="1"/>
  <c r="R1236" i="1" s="1"/>
  <c r="O1088" i="1"/>
  <c r="R1088" i="1" s="1"/>
  <c r="O680" i="1"/>
  <c r="R680" i="1" s="1"/>
  <c r="O1113" i="1"/>
  <c r="R1113" i="1" s="1"/>
  <c r="O1285" i="1"/>
  <c r="R1285" i="1" s="1"/>
  <c r="O1234" i="1"/>
  <c r="R1234" i="1" s="1"/>
  <c r="O532" i="1"/>
  <c r="R532" i="1" s="1"/>
  <c r="O156" i="1"/>
  <c r="R156" i="1" s="1"/>
  <c r="O1188" i="1"/>
  <c r="R1188" i="1" s="1"/>
  <c r="O676" i="1"/>
  <c r="R676" i="1" s="1"/>
  <c r="O382" i="1"/>
  <c r="R382" i="1" s="1"/>
  <c r="O249" i="1"/>
  <c r="R249" i="1" s="1"/>
  <c r="O1112" i="1"/>
  <c r="R1112" i="1" s="1"/>
  <c r="O1094" i="1"/>
  <c r="R1094" i="1" s="1"/>
  <c r="O1157" i="1"/>
  <c r="R1157" i="1" s="1"/>
  <c r="O1156" i="1"/>
  <c r="R1156" i="1" s="1"/>
  <c r="O159" i="1"/>
  <c r="R159" i="1" s="1"/>
  <c r="O224" i="1"/>
  <c r="R224" i="1" s="1"/>
  <c r="O853" i="1"/>
  <c r="R853" i="1" s="1"/>
  <c r="O731" i="1"/>
  <c r="R731" i="1" s="1"/>
  <c r="O625" i="1"/>
  <c r="R625" i="1" s="1"/>
  <c r="O761" i="1"/>
  <c r="R761" i="1" s="1"/>
  <c r="O1062" i="1"/>
  <c r="R1062" i="1" s="1"/>
  <c r="O501" i="1"/>
  <c r="R501" i="1" s="1"/>
  <c r="O679" i="1"/>
  <c r="R679" i="1" s="1"/>
  <c r="O1055" i="1"/>
  <c r="R1055" i="1" s="1"/>
  <c r="O395" i="1"/>
  <c r="R395" i="1" s="1"/>
  <c r="O651" i="1"/>
  <c r="R651" i="1" s="1"/>
  <c r="O1138" i="1"/>
  <c r="R1138" i="1" s="1"/>
  <c r="O1262" i="1"/>
  <c r="R1262" i="1" s="1"/>
  <c r="O1125" i="1"/>
  <c r="R1125" i="1" s="1"/>
  <c r="O279" i="1"/>
  <c r="R279" i="1" s="1"/>
  <c r="O346" i="1"/>
  <c r="R346" i="1" s="1"/>
  <c r="O480" i="1"/>
  <c r="R480" i="1" s="1"/>
  <c r="O552" i="1"/>
  <c r="R552" i="1" s="1"/>
  <c r="O752" i="1"/>
  <c r="R752" i="1" s="1"/>
  <c r="O970" i="1"/>
  <c r="R970" i="1" s="1"/>
  <c r="O1259" i="1"/>
  <c r="R1259" i="1" s="1"/>
  <c r="O413" i="1"/>
  <c r="R413" i="1" s="1"/>
  <c r="O766" i="1"/>
  <c r="R766" i="1" s="1"/>
  <c r="O312" i="1"/>
  <c r="R312" i="1" s="1"/>
  <c r="O286" i="1"/>
  <c r="R286" i="1" s="1"/>
  <c r="O245" i="1"/>
  <c r="R245" i="1" s="1"/>
  <c r="O702" i="1"/>
  <c r="R702" i="1" s="1"/>
  <c r="O1098" i="1"/>
  <c r="R1098" i="1" s="1"/>
  <c r="O938" i="1"/>
  <c r="R938" i="1" s="1"/>
  <c r="O902" i="1"/>
  <c r="R902" i="1" s="1"/>
  <c r="O825" i="1"/>
  <c r="R825" i="1" s="1"/>
  <c r="O962" i="1"/>
  <c r="R962" i="1" s="1"/>
  <c r="O357" i="1"/>
  <c r="R357" i="1" s="1"/>
  <c r="O1042" i="1"/>
  <c r="R1042" i="1" s="1"/>
  <c r="O969" i="1"/>
  <c r="R969" i="1" s="1"/>
  <c r="O314" i="1"/>
  <c r="R314" i="1" s="1"/>
  <c r="O288" i="1"/>
  <c r="R288" i="1" s="1"/>
  <c r="O247" i="1"/>
  <c r="R247" i="1" s="1"/>
  <c r="O904" i="1"/>
  <c r="R904" i="1" s="1"/>
  <c r="O996" i="1"/>
  <c r="R996" i="1" s="1"/>
  <c r="O1006" i="1"/>
  <c r="R1006" i="1" s="1"/>
  <c r="O1014" i="1"/>
  <c r="R1014" i="1" s="1"/>
  <c r="O682" i="1"/>
  <c r="R682" i="1" s="1"/>
  <c r="O826" i="1"/>
  <c r="R826" i="1" s="1"/>
  <c r="O836" i="1"/>
  <c r="R836" i="1" s="1"/>
  <c r="O158" i="1"/>
  <c r="R158" i="1" s="1"/>
  <c r="O781" i="1"/>
  <c r="R781" i="1" s="1"/>
  <c r="O982" i="1"/>
  <c r="R982" i="1" s="1"/>
  <c r="O1115" i="1"/>
  <c r="R1115" i="1" s="1"/>
  <c r="O1004" i="1"/>
  <c r="R1004" i="1" s="1"/>
  <c r="O101" i="1"/>
  <c r="R101" i="1" s="1"/>
  <c r="O177" i="1"/>
  <c r="R177" i="1" s="1"/>
  <c r="O301" i="1"/>
  <c r="R301" i="1" s="1"/>
  <c r="O428" i="1"/>
  <c r="R428" i="1" s="1"/>
  <c r="O493" i="1"/>
  <c r="R493" i="1" s="1"/>
  <c r="O699" i="1"/>
  <c r="R699" i="1" s="1"/>
  <c r="O769" i="1"/>
  <c r="R769" i="1" s="1"/>
  <c r="O309" i="1"/>
  <c r="R309" i="1" s="1"/>
  <c r="O240" i="1"/>
  <c r="R240" i="1" s="1"/>
  <c r="O765" i="1"/>
  <c r="R765" i="1" s="1"/>
  <c r="O790" i="1"/>
  <c r="R790" i="1" s="1"/>
  <c r="O1000" i="1"/>
  <c r="R1000" i="1" s="1"/>
  <c r="O443" i="1"/>
  <c r="R443" i="1" s="1"/>
  <c r="O570" i="1"/>
  <c r="R570" i="1" s="1"/>
  <c r="O713" i="1"/>
  <c r="R713" i="1" s="1"/>
  <c r="O414" i="1"/>
  <c r="R414" i="1" s="1"/>
  <c r="O711" i="1"/>
  <c r="R711" i="1" s="1"/>
  <c r="O308" i="1"/>
  <c r="R308" i="1" s="1"/>
  <c r="O311" i="1"/>
  <c r="R311" i="1" s="1"/>
  <c r="O242" i="1"/>
  <c r="R242" i="1" s="1"/>
  <c r="O1099" i="1"/>
  <c r="R1099" i="1" s="1"/>
  <c r="O915" i="1"/>
  <c r="R915" i="1" s="1"/>
  <c r="O945" i="1"/>
  <c r="R945" i="1" s="1"/>
  <c r="O838" i="1"/>
  <c r="R838" i="1" s="1"/>
  <c r="O122" i="1"/>
  <c r="R122" i="1" s="1"/>
  <c r="O441" i="1"/>
  <c r="R441" i="1" s="1"/>
  <c r="O727" i="1"/>
  <c r="R727" i="1" s="1"/>
  <c r="O807" i="1"/>
  <c r="R807" i="1" s="1"/>
  <c r="O890" i="1"/>
  <c r="R890" i="1" s="1"/>
  <c r="O1012" i="1"/>
  <c r="R1012" i="1" s="1"/>
  <c r="O343" i="1"/>
  <c r="R343" i="1" s="1"/>
  <c r="O812" i="1"/>
  <c r="R812" i="1" s="1"/>
  <c r="O810" i="1"/>
  <c r="R810" i="1" s="1"/>
  <c r="O908" i="1"/>
  <c r="R908" i="1" s="1"/>
  <c r="O412" i="1"/>
  <c r="R412" i="1" s="1"/>
  <c r="O185" i="1"/>
  <c r="R185" i="1" s="1"/>
  <c r="O317" i="1"/>
  <c r="R317" i="1" s="1"/>
  <c r="O508" i="1"/>
  <c r="R508" i="1" s="1"/>
  <c r="O639" i="1"/>
  <c r="R639" i="1" s="1"/>
  <c r="O1097" i="1"/>
  <c r="R1097" i="1" s="1"/>
  <c r="O786" i="1"/>
  <c r="R786" i="1" s="1"/>
  <c r="O313" i="1"/>
  <c r="R313" i="1" s="1"/>
  <c r="O254" i="1"/>
  <c r="R254" i="1" s="1"/>
  <c r="O297" i="1"/>
  <c r="R297" i="1" s="1"/>
  <c r="O1101" i="1"/>
  <c r="R1101" i="1" s="1"/>
  <c r="O729" i="1"/>
  <c r="R729" i="1" s="1"/>
  <c r="O782" i="1"/>
  <c r="R782" i="1" s="1"/>
  <c r="O942" i="1"/>
  <c r="R942" i="1" s="1"/>
  <c r="O1209" i="1"/>
  <c r="R1209" i="1" s="1"/>
  <c r="O823" i="1"/>
  <c r="R823" i="1" s="1"/>
  <c r="O399" i="1"/>
  <c r="R399" i="1" s="1"/>
  <c r="O910" i="1"/>
  <c r="R910" i="1" s="1"/>
  <c r="O1277" i="1"/>
  <c r="R1277" i="1" s="1"/>
  <c r="O33" i="1"/>
  <c r="R33" i="1" s="1"/>
  <c r="O225" i="1"/>
  <c r="R225" i="1" s="1"/>
  <c r="O674" i="1"/>
  <c r="R674" i="1" s="1"/>
  <c r="O925" i="1"/>
  <c r="R925" i="1" s="1"/>
  <c r="O259" i="1"/>
  <c r="R259" i="1" s="1"/>
  <c r="O318" i="1"/>
  <c r="R318" i="1" s="1"/>
  <c r="O801" i="1"/>
  <c r="R801" i="1" s="1"/>
  <c r="O940" i="1"/>
  <c r="R940" i="1" s="1"/>
  <c r="O1078" i="1"/>
  <c r="R1078" i="1" s="1"/>
  <c r="O1304" i="1"/>
  <c r="R1304" i="1" s="1"/>
  <c r="O306" i="1"/>
  <c r="R306" i="1" s="1"/>
  <c r="O893" i="1"/>
  <c r="R893" i="1" s="1"/>
  <c r="O931" i="1"/>
  <c r="R931" i="1" s="1"/>
  <c r="O1213" i="1"/>
  <c r="R1213" i="1" s="1"/>
  <c r="O858" i="1"/>
  <c r="R858" i="1" s="1"/>
  <c r="O804" i="1"/>
  <c r="R804" i="1" s="1"/>
  <c r="O460" i="1"/>
  <c r="R460" i="1" s="1"/>
  <c r="O652" i="1"/>
  <c r="R652" i="1" s="1"/>
  <c r="O135" i="1"/>
  <c r="R135" i="1" s="1"/>
  <c r="O198" i="1"/>
  <c r="R198" i="1" s="1"/>
  <c r="O809" i="1"/>
  <c r="R809" i="1" s="1"/>
  <c r="O877" i="1"/>
  <c r="R877" i="1" s="1"/>
  <c r="O948" i="1"/>
  <c r="R948" i="1" s="1"/>
  <c r="O1085" i="1"/>
  <c r="R1085" i="1" s="1"/>
  <c r="O1240" i="1"/>
  <c r="R1240" i="1" s="1"/>
  <c r="O298" i="1"/>
  <c r="R298" i="1" s="1"/>
  <c r="O757" i="1"/>
  <c r="R757" i="1" s="1"/>
  <c r="O1211" i="1"/>
  <c r="R1211" i="1" s="1"/>
  <c r="O352" i="1"/>
  <c r="R352" i="1" s="1"/>
  <c r="O755" i="1"/>
  <c r="R755" i="1" s="1"/>
  <c r="O920" i="1"/>
  <c r="R920" i="1" s="1"/>
  <c r="O1047" i="1"/>
  <c r="R1047" i="1" s="1"/>
  <c r="O243" i="1"/>
  <c r="R243" i="1" s="1"/>
  <c r="O369" i="1"/>
  <c r="R369" i="1" s="1"/>
  <c r="O495" i="1"/>
  <c r="R495" i="1" s="1"/>
  <c r="O956" i="1"/>
  <c r="R956" i="1" s="1"/>
  <c r="O1205" i="1"/>
  <c r="R1205" i="1" s="1"/>
  <c r="O972" i="1"/>
  <c r="R972" i="1" s="1"/>
  <c r="O1256" i="1"/>
  <c r="R1256" i="1" s="1"/>
  <c r="O537" i="1"/>
  <c r="R537" i="1" s="1"/>
  <c r="O536" i="1"/>
  <c r="R536" i="1" s="1"/>
  <c r="O914" i="1"/>
  <c r="R914" i="1" s="1"/>
  <c r="O946" i="1"/>
  <c r="R946" i="1" s="1"/>
  <c r="O703" i="1"/>
  <c r="R703" i="1" s="1"/>
  <c r="O1166" i="1"/>
  <c r="R1166" i="1" s="1"/>
  <c r="O1035" i="1"/>
  <c r="R1035" i="1" s="1"/>
  <c r="O1248" i="1"/>
  <c r="R1248" i="1" s="1"/>
  <c r="O851" i="1"/>
  <c r="R851" i="1" s="1"/>
  <c r="O1076" i="1"/>
  <c r="R1076" i="1" s="1"/>
  <c r="O808" i="1"/>
  <c r="R808" i="1" s="1"/>
  <c r="O110" i="1"/>
  <c r="R110" i="1" s="1"/>
  <c r="O109" i="1"/>
  <c r="R109" i="1" s="1"/>
  <c r="O184" i="1"/>
  <c r="R184" i="1" s="1"/>
  <c r="O407" i="1"/>
  <c r="R407" i="1" s="1"/>
  <c r="O939" i="1"/>
  <c r="R939" i="1" s="1"/>
  <c r="O358" i="1"/>
  <c r="R358" i="1" s="1"/>
  <c r="O299" i="1"/>
  <c r="R299" i="1" s="1"/>
  <c r="O191" i="1"/>
  <c r="R191" i="1" s="1"/>
  <c r="O273" i="1"/>
  <c r="R273" i="1" s="1"/>
  <c r="O393" i="1"/>
  <c r="R393" i="1" s="1"/>
  <c r="O966" i="1"/>
  <c r="R966" i="1" s="1"/>
  <c r="O237" i="1"/>
  <c r="R237" i="1" s="1"/>
  <c r="O672" i="1"/>
  <c r="R672" i="1" s="1"/>
  <c r="O792" i="1"/>
  <c r="R792" i="1" s="1"/>
  <c r="O935" i="1"/>
  <c r="R935" i="1" s="1"/>
  <c r="O737" i="1"/>
  <c r="R737" i="1" s="1"/>
  <c r="O952" i="1"/>
  <c r="R952" i="1" s="1"/>
  <c r="O806" i="1"/>
  <c r="R806" i="1" s="1"/>
  <c r="O143" i="1"/>
  <c r="R143" i="1" s="1"/>
  <c r="O683" i="1"/>
  <c r="R683" i="1" s="1"/>
  <c r="O891" i="1"/>
  <c r="R891" i="1" s="1"/>
  <c r="O924" i="1"/>
  <c r="R924" i="1" s="1"/>
  <c r="O859" i="1"/>
  <c r="R859" i="1" s="1"/>
  <c r="O989" i="1"/>
  <c r="R989" i="1" s="1"/>
  <c r="O1258" i="1"/>
  <c r="R1258" i="1" s="1"/>
  <c r="O1306" i="1"/>
  <c r="R1306" i="1" s="1"/>
  <c r="O932" i="1"/>
  <c r="R932" i="1" s="1"/>
  <c r="O1141" i="1"/>
  <c r="R1141" i="1" s="1"/>
  <c r="O1190" i="1"/>
  <c r="R1190" i="1" s="1"/>
  <c r="O1276" i="1"/>
  <c r="R1276" i="1" s="1"/>
  <c r="O980" i="1"/>
  <c r="R980" i="1" s="1"/>
  <c r="O798" i="1"/>
  <c r="R798" i="1" s="1"/>
  <c r="O985" i="1"/>
  <c r="R985" i="1" s="1"/>
  <c r="O1207" i="1"/>
  <c r="R1207" i="1" s="1"/>
  <c r="O1239" i="1"/>
  <c r="R1239" i="1" s="1"/>
  <c r="O1307" i="1"/>
  <c r="R1307" i="1" s="1"/>
  <c r="O1260" i="1"/>
  <c r="R1260" i="1" s="1"/>
  <c r="O987" i="1"/>
  <c r="R987" i="1" s="1"/>
  <c r="O1011" i="1"/>
  <c r="R1011" i="1" s="1"/>
  <c r="O459" i="1"/>
  <c r="R459" i="1" s="1"/>
  <c r="O963" i="1"/>
  <c r="R963" i="1" s="1"/>
  <c r="O1089" i="1"/>
  <c r="R1089" i="1" s="1"/>
  <c r="O671" i="1"/>
  <c r="R671" i="1" s="1"/>
  <c r="O783" i="1"/>
  <c r="R783" i="1" s="1"/>
  <c r="O916" i="1"/>
  <c r="R916" i="1" s="1"/>
  <c r="O983" i="1"/>
  <c r="R983" i="1" s="1"/>
  <c r="O1027" i="1"/>
  <c r="R1027" i="1" s="1"/>
  <c r="O1039" i="1"/>
  <c r="R1039" i="1" s="1"/>
  <c r="O868" i="1"/>
  <c r="R868" i="1" s="1"/>
  <c r="O1081" i="1"/>
  <c r="R1081" i="1" s="1"/>
  <c r="O1217" i="1"/>
  <c r="R1217" i="1" s="1"/>
  <c r="O1253" i="1"/>
  <c r="R1253" i="1" s="1"/>
  <c r="O1289" i="1"/>
  <c r="R1289" i="1" s="1"/>
  <c r="O847" i="1"/>
  <c r="R847" i="1" s="1"/>
  <c r="O815" i="1"/>
  <c r="R815" i="1" s="1"/>
  <c r="O850" i="1"/>
  <c r="R850" i="1" s="1"/>
  <c r="O817" i="1"/>
  <c r="R817" i="1" s="1"/>
  <c r="O828" i="1"/>
  <c r="R828" i="1" s="1"/>
  <c r="O464" i="1"/>
  <c r="R464" i="1" s="1"/>
  <c r="O482" i="1"/>
  <c r="R482" i="1" s="1"/>
  <c r="O655" i="1"/>
  <c r="R655" i="1" s="1"/>
  <c r="O778" i="1"/>
  <c r="R778" i="1" s="1"/>
  <c r="O883" i="1"/>
  <c r="R883" i="1" s="1"/>
  <c r="O496" i="1"/>
  <c r="R496" i="1" s="1"/>
  <c r="O136" i="1"/>
  <c r="R136" i="1" s="1"/>
  <c r="O1046" i="1"/>
  <c r="R1046" i="1" s="1"/>
  <c r="O1177" i="1"/>
  <c r="R1177" i="1" s="1"/>
  <c r="O1175" i="1"/>
  <c r="R1175" i="1" s="1"/>
  <c r="O492" i="1"/>
  <c r="R492" i="1" s="1"/>
  <c r="O165" i="1"/>
  <c r="R165" i="1" s="1"/>
  <c r="O744" i="1"/>
  <c r="R744" i="1" s="1"/>
  <c r="O118" i="1"/>
  <c r="R118" i="1" s="1"/>
  <c r="O117" i="1"/>
  <c r="R117" i="1" s="1"/>
  <c r="O566" i="1"/>
  <c r="R566" i="1" s="1"/>
  <c r="O565" i="1"/>
  <c r="R565" i="1" s="1"/>
  <c r="O630" i="1"/>
  <c r="R630" i="1" s="1"/>
  <c r="O629" i="1"/>
  <c r="R629" i="1" s="1"/>
  <c r="O718" i="1"/>
  <c r="R718" i="1" s="1"/>
  <c r="O678" i="1"/>
  <c r="R678" i="1" s="1"/>
  <c r="O981" i="1"/>
  <c r="R981" i="1" s="1"/>
  <c r="O1143" i="1"/>
  <c r="R1143" i="1" s="1"/>
  <c r="O882" i="1"/>
  <c r="R882" i="1" s="1"/>
  <c r="O228" i="1"/>
  <c r="R228" i="1" s="1"/>
  <c r="O398" i="1"/>
  <c r="R398" i="1" s="1"/>
  <c r="O926" i="1"/>
  <c r="R926" i="1" s="1"/>
  <c r="O934" i="1"/>
  <c r="R934" i="1" s="1"/>
  <c r="O797" i="1"/>
  <c r="R797" i="1" s="1"/>
  <c r="O919" i="1"/>
  <c r="R919" i="1" s="1"/>
  <c r="O1254" i="1"/>
  <c r="R1254" i="1" s="1"/>
  <c r="O944" i="1"/>
  <c r="R944" i="1" s="1"/>
  <c r="O958" i="1"/>
  <c r="R958" i="1" s="1"/>
  <c r="O863" i="1"/>
  <c r="R863" i="1" s="1"/>
  <c r="O1249" i="1"/>
  <c r="R1249" i="1" s="1"/>
  <c r="O819" i="1"/>
  <c r="R819" i="1" s="1"/>
  <c r="O821" i="1"/>
  <c r="R821" i="1" s="1"/>
  <c r="O911" i="1"/>
  <c r="R911" i="1" s="1"/>
  <c r="O557" i="1"/>
  <c r="R557" i="1" s="1"/>
  <c r="O558" i="1"/>
  <c r="R558" i="1" s="1"/>
  <c r="O610" i="1"/>
  <c r="R610" i="1" s="1"/>
  <c r="O936" i="1"/>
  <c r="R936" i="1" s="1"/>
  <c r="O923" i="1"/>
  <c r="R923" i="1" s="1"/>
  <c r="O1080" i="1"/>
  <c r="R1080" i="1" s="1"/>
  <c r="O692" i="1"/>
  <c r="R692" i="1" s="1"/>
  <c r="O995" i="1"/>
  <c r="R995" i="1" s="1"/>
  <c r="O730" i="1"/>
  <c r="R730" i="1" s="1"/>
  <c r="O687" i="1"/>
  <c r="R687" i="1" s="1"/>
  <c r="O1008" i="1"/>
  <c r="R1008" i="1" s="1"/>
  <c r="O818" i="1"/>
  <c r="R818" i="1" s="1"/>
  <c r="O1083" i="1"/>
  <c r="R1083" i="1" s="1"/>
  <c r="O992" i="1"/>
  <c r="R992" i="1" s="1"/>
  <c r="O1016" i="1"/>
  <c r="R1016" i="1" s="1"/>
  <c r="O991" i="1"/>
  <c r="R991" i="1" s="1"/>
  <c r="O929" i="1"/>
  <c r="R929" i="1" s="1"/>
  <c r="O843" i="1"/>
  <c r="R843" i="1" s="1"/>
  <c r="O813" i="1"/>
  <c r="R813" i="1" s="1"/>
  <c r="O657" i="1"/>
  <c r="R657" i="1" s="1"/>
  <c r="O881" i="1"/>
  <c r="R881" i="1" s="1"/>
  <c r="O544" i="1"/>
  <c r="R544" i="1" s="1"/>
  <c r="O543" i="1"/>
  <c r="R543" i="1" s="1"/>
  <c r="O927" i="1"/>
  <c r="R927" i="1" s="1"/>
  <c r="O905" i="1"/>
  <c r="R905" i="1" s="1"/>
  <c r="O977" i="1"/>
  <c r="R977" i="1" s="1"/>
  <c r="O747" i="1"/>
  <c r="R747" i="1" s="1"/>
  <c r="O263" i="1"/>
  <c r="R263" i="1" s="1"/>
  <c r="O391" i="1"/>
  <c r="R391" i="1" s="1"/>
  <c r="O335" i="1"/>
  <c r="R335" i="1" s="1"/>
  <c r="O119" i="1"/>
  <c r="R119" i="1" s="1"/>
  <c r="O738" i="1"/>
  <c r="R738" i="1" s="1"/>
  <c r="O768" i="1"/>
  <c r="R768" i="1" s="1"/>
  <c r="O967" i="1"/>
  <c r="R967" i="1" s="1"/>
  <c r="O178" i="1"/>
  <c r="R178" i="1" s="1"/>
  <c r="O280" i="1"/>
  <c r="R280" i="1" s="1"/>
  <c r="O183" i="1"/>
  <c r="R183" i="1" s="1"/>
  <c r="O406" i="1"/>
  <c r="R406" i="1" s="1"/>
  <c r="O402" i="1"/>
  <c r="R402" i="1" s="1"/>
  <c r="O978" i="1"/>
  <c r="R978" i="1" s="1"/>
  <c r="O199" i="1"/>
  <c r="R199" i="1" s="1"/>
  <c r="O246" i="1"/>
  <c r="R246" i="1" s="1"/>
  <c r="O244" i="1"/>
  <c r="R244" i="1" s="1"/>
  <c r="O303" i="1"/>
  <c r="R303" i="1" s="1"/>
  <c r="O922" i="1"/>
  <c r="R922" i="1" s="1"/>
  <c r="O207" i="1"/>
  <c r="R207" i="1" s="1"/>
  <c r="O345" i="1"/>
  <c r="R345" i="1" s="1"/>
  <c r="O264" i="1"/>
  <c r="R264" i="1" s="1"/>
  <c r="O1091" i="1"/>
  <c r="R1091" i="1" s="1"/>
  <c r="O258" i="1"/>
  <c r="R258" i="1" s="1"/>
  <c r="O993" i="1"/>
  <c r="R993" i="1" s="1"/>
  <c r="O1087" i="1"/>
  <c r="R1087" i="1" s="1"/>
  <c r="O724" i="1"/>
  <c r="R724" i="1" s="1"/>
  <c r="O696" i="1"/>
  <c r="R696" i="1" s="1"/>
  <c r="O528" i="1"/>
  <c r="R528" i="1" s="1"/>
  <c r="O894" i="1"/>
  <c r="R894" i="1" s="1"/>
  <c r="O999" i="1"/>
  <c r="R999" i="1" s="1"/>
  <c r="O693" i="1"/>
  <c r="R693" i="1" s="1"/>
  <c r="O758" i="1"/>
  <c r="R758" i="1" s="1"/>
  <c r="O734" i="1"/>
  <c r="R734" i="1" s="1"/>
  <c r="O886" i="1"/>
  <c r="R886" i="1" s="1"/>
  <c r="O899" i="1"/>
  <c r="R899" i="1" s="1"/>
  <c r="O1017" i="1"/>
  <c r="R1017" i="1" s="1"/>
  <c r="O875" i="1"/>
  <c r="R875" i="1" s="1"/>
  <c r="O1020" i="1"/>
  <c r="R1020" i="1" s="1"/>
  <c r="O1139" i="1"/>
  <c r="R1139" i="1" s="1"/>
  <c r="O1214" i="1"/>
  <c r="R1214" i="1" s="1"/>
  <c r="O1266" i="1"/>
  <c r="R1266" i="1" s="1"/>
  <c r="O953" i="1"/>
  <c r="R953" i="1" s="1"/>
  <c r="O602" i="1"/>
  <c r="R602" i="1" s="1"/>
  <c r="O1102" i="1"/>
  <c r="R1102" i="1" s="1"/>
  <c r="O872" i="1"/>
  <c r="R872" i="1" s="1"/>
  <c r="O1292" i="1"/>
  <c r="R1292" i="1" s="1"/>
  <c r="O562" i="1"/>
  <c r="R562" i="1" s="1"/>
  <c r="O842" i="1"/>
  <c r="R842" i="1" s="1"/>
  <c r="O1028" i="1"/>
  <c r="R1028" i="1" s="1"/>
  <c r="O1154" i="1"/>
  <c r="R1154" i="1" s="1"/>
  <c r="O1215" i="1"/>
  <c r="R1215" i="1" s="1"/>
  <c r="O1247" i="1"/>
  <c r="R1247" i="1" s="1"/>
  <c r="O1279" i="1"/>
  <c r="R1279" i="1" s="1"/>
  <c r="O1284" i="1"/>
  <c r="R1284" i="1" s="1"/>
  <c r="O994" i="1"/>
  <c r="R994" i="1" s="1"/>
  <c r="O1059" i="1"/>
  <c r="R1059" i="1" s="1"/>
  <c r="O1034" i="1"/>
  <c r="R1034" i="1" s="1"/>
  <c r="O684" i="1"/>
  <c r="R684" i="1" s="1"/>
  <c r="O805" i="1"/>
  <c r="R805" i="1" s="1"/>
  <c r="O933" i="1"/>
  <c r="R933" i="1" s="1"/>
  <c r="O998" i="1"/>
  <c r="R998" i="1" s="1"/>
  <c r="O1026" i="1"/>
  <c r="R1026" i="1" s="1"/>
  <c r="O1053" i="1"/>
  <c r="R1053" i="1" s="1"/>
  <c r="O1193" i="1"/>
  <c r="R1193" i="1" s="1"/>
  <c r="O695" i="1"/>
  <c r="R695" i="1" s="1"/>
  <c r="O959" i="1"/>
  <c r="R959" i="1" s="1"/>
  <c r="O1142" i="1"/>
  <c r="R1142" i="1" s="1"/>
  <c r="O898" i="1"/>
  <c r="R898" i="1" s="1"/>
  <c r="O1225" i="1"/>
  <c r="R1225" i="1" s="1"/>
  <c r="O1261" i="1"/>
  <c r="R1261" i="1" s="1"/>
  <c r="O1165" i="1"/>
  <c r="R1165" i="1" s="1"/>
  <c r="O839" i="1"/>
  <c r="R839" i="1" s="1"/>
  <c r="O874" i="1"/>
  <c r="R874" i="1" s="1"/>
  <c r="O869" i="1"/>
  <c r="R869" i="1" s="1"/>
  <c r="O841" i="1"/>
  <c r="R841" i="1" s="1"/>
  <c r="O852" i="1"/>
  <c r="R852" i="1" s="1"/>
  <c r="O820" i="1"/>
  <c r="R820" i="1" s="1"/>
  <c r="O462" i="1"/>
  <c r="R462" i="1" s="1"/>
  <c r="O490" i="1"/>
  <c r="R490" i="1" s="1"/>
  <c r="O545" i="1"/>
  <c r="R545" i="1" s="1"/>
  <c r="O653" i="1"/>
  <c r="R653" i="1" s="1"/>
  <c r="O659" i="1"/>
  <c r="R659" i="1" s="1"/>
  <c r="O741" i="1"/>
  <c r="R741" i="1" s="1"/>
  <c r="O788" i="1"/>
  <c r="R788" i="1" s="1"/>
  <c r="O884" i="1"/>
  <c r="R884" i="1" s="1"/>
  <c r="O151" i="1"/>
  <c r="R151" i="1" s="1"/>
  <c r="O152" i="1"/>
  <c r="R152" i="1" s="1"/>
  <c r="O551" i="1"/>
  <c r="R551" i="1" s="1"/>
  <c r="O623" i="1"/>
  <c r="R623" i="1" s="1"/>
  <c r="O624" i="1"/>
  <c r="R624" i="1" s="1"/>
  <c r="O1077" i="1"/>
  <c r="R1077" i="1" s="1"/>
  <c r="O1206" i="1"/>
  <c r="R1206" i="1" s="1"/>
  <c r="O1302" i="1"/>
  <c r="R1302" i="1" s="1"/>
  <c r="O506" i="1"/>
  <c r="R506" i="1" s="1"/>
  <c r="O735" i="1"/>
  <c r="R735" i="1" s="1"/>
  <c r="O976" i="1"/>
  <c r="R976" i="1" s="1"/>
  <c r="O133" i="1"/>
  <c r="R133" i="1" s="1"/>
  <c r="O134" i="1"/>
  <c r="R134" i="1" s="1"/>
  <c r="O517" i="1"/>
  <c r="R517" i="1" s="1"/>
  <c r="O518" i="1"/>
  <c r="R518" i="1" s="1"/>
  <c r="O581" i="1"/>
  <c r="R581" i="1" s="1"/>
  <c r="O582" i="1"/>
  <c r="R582" i="1" s="1"/>
  <c r="O161" i="1"/>
  <c r="R161" i="1" s="1"/>
  <c r="O749" i="1"/>
  <c r="R749" i="1" s="1"/>
  <c r="O1136" i="1"/>
  <c r="R1136" i="1" s="1"/>
  <c r="O592" i="1"/>
  <c r="R592" i="1" s="1"/>
  <c r="O591" i="1"/>
  <c r="R591" i="1" s="1"/>
  <c r="O182" i="1"/>
  <c r="R182" i="1" s="1"/>
  <c r="O733" i="1"/>
  <c r="R733" i="1" s="1"/>
  <c r="O988" i="1"/>
  <c r="R988" i="1" s="1"/>
  <c r="O950" i="1"/>
  <c r="R950" i="1" s="1"/>
  <c r="O771" i="1"/>
  <c r="R771" i="1" s="1"/>
  <c r="O1303" i="1"/>
  <c r="R1303" i="1" s="1"/>
  <c r="O947" i="1"/>
  <c r="R947" i="1" s="1"/>
  <c r="O854" i="1"/>
  <c r="R854" i="1" s="1"/>
  <c r="O127" i="1"/>
  <c r="R127" i="1" s="1"/>
  <c r="O128" i="1"/>
  <c r="R128" i="1" s="1"/>
  <c r="O621" i="1"/>
  <c r="R621" i="1" s="1"/>
  <c r="O622" i="1"/>
  <c r="R622" i="1" s="1"/>
  <c r="O226" i="1"/>
  <c r="R226" i="1" s="1"/>
  <c r="O930" i="1"/>
  <c r="R930" i="1" s="1"/>
  <c r="O775" i="1"/>
  <c r="R775" i="1" s="1"/>
  <c r="O979" i="1"/>
  <c r="R979" i="1" s="1"/>
  <c r="O960" i="1"/>
  <c r="R960" i="1" s="1"/>
  <c r="O896" i="1"/>
  <c r="R896" i="1" s="1"/>
  <c r="O928" i="1"/>
  <c r="R928" i="1" s="1"/>
  <c r="O1280" i="1"/>
  <c r="R1280" i="1" s="1"/>
  <c r="O990" i="1"/>
  <c r="R990" i="1" s="1"/>
  <c r="O1275" i="1"/>
  <c r="R1275" i="1" s="1"/>
  <c r="O791" i="1"/>
  <c r="R791" i="1" s="1"/>
  <c r="O1023" i="1"/>
  <c r="R1023" i="1" s="1"/>
  <c r="O986" i="1"/>
  <c r="R986" i="1" s="1"/>
  <c r="O1305" i="1"/>
  <c r="R1305" i="1" s="1"/>
  <c r="O873" i="1"/>
  <c r="R873" i="1" s="1"/>
  <c r="O467" i="1"/>
  <c r="R467" i="1" s="1"/>
  <c r="O785" i="1"/>
  <c r="R785" i="1" s="1"/>
  <c r="O1183" i="1"/>
  <c r="R1183" i="1" s="1"/>
  <c r="O126" i="1"/>
  <c r="R126" i="1" s="1"/>
  <c r="O125" i="1"/>
  <c r="R125" i="1" s="1"/>
  <c r="O573" i="1"/>
  <c r="R573" i="1" s="1"/>
  <c r="O574" i="1"/>
  <c r="R574" i="1" s="1"/>
  <c r="O1033" i="1"/>
  <c r="R1033" i="1" s="1"/>
  <c r="O292" i="1"/>
  <c r="R292" i="1" s="1"/>
  <c r="O100" i="1"/>
  <c r="R100" i="1" s="1"/>
  <c r="O658" i="1"/>
  <c r="R658" i="1" s="1"/>
  <c r="O763" i="1"/>
  <c r="R763" i="1" s="1"/>
  <c r="O777" i="1"/>
  <c r="R777" i="1" s="1"/>
  <c r="O968" i="1"/>
  <c r="R968" i="1" s="1"/>
  <c r="O171" i="1"/>
  <c r="R171" i="1" s="1"/>
  <c r="O275" i="1"/>
  <c r="R275" i="1" s="1"/>
  <c r="O409" i="1"/>
  <c r="R409" i="1" s="1"/>
  <c r="O397" i="1"/>
  <c r="R397" i="1" s="1"/>
  <c r="O351" i="1"/>
  <c r="R351" i="1" s="1"/>
  <c r="O241" i="1"/>
  <c r="R241" i="1" s="1"/>
  <c r="O248" i="1"/>
  <c r="R248" i="1" s="1"/>
  <c r="O302" i="1"/>
  <c r="R302" i="1" s="1"/>
  <c r="O305" i="1"/>
  <c r="R305" i="1" s="1"/>
  <c r="O965" i="1"/>
  <c r="R965" i="1" s="1"/>
  <c r="O209" i="1"/>
  <c r="R209" i="1" s="1"/>
  <c r="O347" i="1"/>
  <c r="R347" i="1" s="1"/>
  <c r="O266" i="1"/>
  <c r="R266" i="1" s="1"/>
  <c r="O1093" i="1"/>
  <c r="R1093" i="1" s="1"/>
  <c r="O257" i="1"/>
  <c r="R257" i="1" s="1"/>
  <c r="O1082" i="1"/>
  <c r="R1082" i="1" s="1"/>
  <c r="O728" i="1"/>
  <c r="R728" i="1" s="1"/>
  <c r="O700" i="1"/>
  <c r="R700" i="1" s="1"/>
  <c r="O685" i="1"/>
  <c r="R685" i="1" s="1"/>
  <c r="O901" i="1"/>
  <c r="R901" i="1" s="1"/>
  <c r="O1015" i="1"/>
  <c r="R1015" i="1" s="1"/>
  <c r="O697" i="1"/>
  <c r="R697" i="1" s="1"/>
  <c r="O764" i="1"/>
  <c r="R764" i="1" s="1"/>
  <c r="O431" i="1"/>
  <c r="R431" i="1" s="1"/>
  <c r="O743" i="1"/>
  <c r="R743" i="1" s="1"/>
  <c r="O949" i="1"/>
  <c r="R949" i="1" s="1"/>
  <c r="O719" i="1"/>
  <c r="R719" i="1" s="1"/>
  <c r="O903" i="1"/>
  <c r="R903" i="1" s="1"/>
  <c r="O1021" i="1"/>
  <c r="R1021" i="1" s="1"/>
  <c r="O880" i="1"/>
  <c r="R880" i="1" s="1"/>
  <c r="O1038" i="1"/>
  <c r="R1038" i="1" s="1"/>
  <c r="O1218" i="1"/>
  <c r="R1218" i="1" s="1"/>
  <c r="O1278" i="1"/>
  <c r="R1278" i="1" s="1"/>
  <c r="O954" i="1"/>
  <c r="R954" i="1" s="1"/>
  <c r="O803" i="1"/>
  <c r="R803" i="1" s="1"/>
  <c r="O1212" i="1"/>
  <c r="R1212" i="1" s="1"/>
  <c r="O855" i="1"/>
  <c r="R855" i="1" s="1"/>
  <c r="O1049" i="1"/>
  <c r="R1049" i="1" s="1"/>
  <c r="O1163" i="1"/>
  <c r="R1163" i="1" s="1"/>
  <c r="O1219" i="1"/>
  <c r="R1219" i="1" s="1"/>
  <c r="O1251" i="1"/>
  <c r="R1251" i="1" s="1"/>
  <c r="O1283" i="1"/>
  <c r="R1283" i="1" s="1"/>
  <c r="O1164" i="1"/>
  <c r="R1164" i="1" s="1"/>
  <c r="O1296" i="1"/>
  <c r="R1296" i="1" s="1"/>
  <c r="O1005" i="1"/>
  <c r="R1005" i="1" s="1"/>
  <c r="O1058" i="1"/>
  <c r="R1058" i="1" s="1"/>
  <c r="O662" i="1"/>
  <c r="R662" i="1" s="1"/>
  <c r="O1045" i="1"/>
  <c r="R1045" i="1" s="1"/>
  <c r="O1018" i="1"/>
  <c r="R1018" i="1" s="1"/>
  <c r="O941" i="1"/>
  <c r="R941" i="1" s="1"/>
  <c r="O1009" i="1"/>
  <c r="R1009" i="1" s="1"/>
  <c r="O1022" i="1"/>
  <c r="R1022" i="1" s="1"/>
  <c r="O1052" i="1"/>
  <c r="R1052" i="1" s="1"/>
  <c r="O1189" i="1"/>
  <c r="R1189" i="1" s="1"/>
  <c r="O1187" i="1"/>
  <c r="R1187" i="1" s="1"/>
  <c r="O1160" i="1"/>
  <c r="R1160" i="1" s="1"/>
  <c r="O943" i="1"/>
  <c r="R943" i="1" s="1"/>
  <c r="O1229" i="1"/>
  <c r="R1229" i="1" s="1"/>
  <c r="O1265" i="1"/>
  <c r="R1265" i="1" s="1"/>
  <c r="O1161" i="1"/>
  <c r="R1161" i="1" s="1"/>
  <c r="O835" i="1"/>
  <c r="R835" i="1" s="1"/>
  <c r="O870" i="1"/>
  <c r="R870" i="1" s="1"/>
  <c r="O865" i="1"/>
  <c r="R865" i="1" s="1"/>
  <c r="O837" i="1"/>
  <c r="R837" i="1" s="1"/>
  <c r="O848" i="1"/>
  <c r="R848" i="1" s="1"/>
  <c r="O816" i="1"/>
  <c r="R816" i="1" s="1"/>
  <c r="O466" i="1"/>
  <c r="R466" i="1" s="1"/>
  <c r="O491" i="1"/>
  <c r="R491" i="1" s="1"/>
  <c r="O665" i="1"/>
  <c r="R665" i="1" s="1"/>
  <c r="O650" i="1"/>
  <c r="R650" i="1" s="1"/>
  <c r="O740" i="1"/>
  <c r="R740" i="1" s="1"/>
  <c r="O787" i="1"/>
  <c r="R787" i="1" s="1"/>
  <c r="O889" i="1"/>
  <c r="R889" i="1" s="1"/>
  <c r="O432" i="1"/>
  <c r="R432" i="1" s="1"/>
  <c r="O497" i="1"/>
  <c r="R497" i="1" s="1"/>
  <c r="O631" i="1"/>
  <c r="R631" i="1" s="1"/>
  <c r="O632" i="1"/>
  <c r="R632" i="1" s="1"/>
  <c r="O1092" i="1"/>
  <c r="R1092" i="1" s="1"/>
  <c r="O726" i="1"/>
  <c r="R726" i="1" s="1"/>
  <c r="O1050" i="1"/>
  <c r="R1050" i="1" s="1"/>
  <c r="O142" i="1"/>
  <c r="R142" i="1" s="1"/>
  <c r="O141" i="1"/>
  <c r="R141" i="1" s="1"/>
  <c r="O525" i="1"/>
  <c r="R525" i="1" s="1"/>
  <c r="O589" i="1"/>
  <c r="R589" i="1" s="1"/>
  <c r="O590" i="1"/>
  <c r="R590" i="1" s="1"/>
  <c r="O1010" i="1"/>
  <c r="R1010" i="1" s="1"/>
  <c r="O168" i="1"/>
  <c r="R168" i="1" s="1"/>
  <c r="O1196" i="1"/>
  <c r="R1196" i="1" s="1"/>
  <c r="O549" i="1"/>
  <c r="R549" i="1" s="1"/>
  <c r="O550" i="1"/>
  <c r="R550" i="1" s="1"/>
  <c r="O937" i="1"/>
  <c r="R937" i="1" s="1"/>
  <c r="O359" i="1"/>
  <c r="R359" i="1" s="1"/>
  <c r="O736" i="1"/>
  <c r="R736" i="1" s="1"/>
  <c r="O834" i="1"/>
  <c r="R834" i="1" s="1"/>
  <c r="O1264" i="1"/>
  <c r="R1264" i="1" s="1"/>
  <c r="O895" i="1"/>
  <c r="R895" i="1" s="1"/>
  <c r="O1002" i="1"/>
  <c r="R1002" i="1" s="1"/>
  <c r="O974" i="1"/>
  <c r="R974" i="1" s="1"/>
  <c r="O849" i="1"/>
  <c r="R849" i="1" s="1"/>
  <c r="O832" i="1"/>
  <c r="R832" i="1" s="1"/>
  <c r="O780" i="1"/>
  <c r="R780" i="1" s="1"/>
  <c r="O527" i="1"/>
  <c r="R527" i="1" s="1"/>
  <c r="O1151" i="1"/>
  <c r="R1151" i="1" s="1"/>
  <c r="O1152" i="1"/>
  <c r="R1152" i="1" s="1"/>
  <c r="O656" i="1"/>
  <c r="R656" i="1" s="1"/>
  <c r="O774" i="1"/>
  <c r="R774" i="1" s="1"/>
  <c r="O174" i="1"/>
  <c r="R174" i="1" s="1"/>
  <c r="O176" i="1"/>
  <c r="R176" i="1" s="1"/>
  <c r="O269" i="1"/>
  <c r="R269" i="1" s="1"/>
  <c r="O796" i="1"/>
  <c r="R796" i="1" s="1"/>
  <c r="O746" i="1"/>
  <c r="R746" i="1" s="1"/>
  <c r="O864" i="1"/>
  <c r="R864" i="1" s="1"/>
  <c r="O867" i="1"/>
  <c r="R867" i="1" s="1"/>
  <c r="O1057" i="1"/>
  <c r="R1057" i="1" s="1"/>
  <c r="O879" i="1"/>
  <c r="R879" i="1" s="1"/>
  <c r="O1257" i="1"/>
  <c r="R1257" i="1" s="1"/>
  <c r="O811" i="1"/>
  <c r="R811" i="1" s="1"/>
  <c r="O824" i="1"/>
  <c r="R824" i="1" s="1"/>
  <c r="O663" i="1"/>
  <c r="R663" i="1" s="1"/>
  <c r="O342" i="1"/>
  <c r="R342" i="1" s="1"/>
  <c r="O667" i="1"/>
  <c r="R667" i="1" s="1"/>
  <c r="O800" i="1"/>
  <c r="R800" i="1" s="1"/>
  <c r="O173" i="1"/>
  <c r="R173" i="1" s="1"/>
  <c r="O404" i="1"/>
  <c r="R404" i="1" s="1"/>
  <c r="O223" i="1"/>
  <c r="R223" i="1" s="1"/>
  <c r="O250" i="1"/>
  <c r="R250" i="1" s="1"/>
  <c r="O295" i="1"/>
  <c r="R295" i="1" s="1"/>
  <c r="O31" i="1"/>
  <c r="R31" i="1" s="1"/>
  <c r="O344" i="1"/>
  <c r="R344" i="1" s="1"/>
  <c r="O268" i="1"/>
  <c r="R268" i="1" s="1"/>
  <c r="O1095" i="1"/>
  <c r="R1095" i="1" s="1"/>
  <c r="O256" i="1"/>
  <c r="R256" i="1" s="1"/>
  <c r="O767" i="1"/>
  <c r="R767" i="1" s="1"/>
  <c r="O704" i="1"/>
  <c r="R704" i="1" s="1"/>
  <c r="O909" i="1"/>
  <c r="R909" i="1" s="1"/>
  <c r="O1019" i="1"/>
  <c r="R1019" i="1" s="1"/>
  <c r="O701" i="1"/>
  <c r="R701" i="1" s="1"/>
  <c r="O784" i="1"/>
  <c r="R784" i="1" s="1"/>
  <c r="O690" i="1"/>
  <c r="R690" i="1" s="1"/>
  <c r="O751" i="1"/>
  <c r="R751" i="1" s="1"/>
  <c r="O957" i="1"/>
  <c r="R957" i="1" s="1"/>
  <c r="O599" i="1"/>
  <c r="R599" i="1" s="1"/>
  <c r="O723" i="1"/>
  <c r="R723" i="1" s="1"/>
  <c r="O907" i="1"/>
  <c r="R907" i="1" s="1"/>
  <c r="O489" i="1"/>
  <c r="R489" i="1" s="1"/>
  <c r="O906" i="1"/>
  <c r="R906" i="1" s="1"/>
  <c r="O1048" i="1"/>
  <c r="R1048" i="1" s="1"/>
  <c r="O1222" i="1"/>
  <c r="R1222" i="1" s="1"/>
  <c r="O1282" i="1"/>
  <c r="R1282" i="1" s="1"/>
  <c r="O1220" i="1"/>
  <c r="R1220" i="1" s="1"/>
  <c r="O971" i="1"/>
  <c r="R971" i="1" s="1"/>
  <c r="O822" i="1"/>
  <c r="R822" i="1" s="1"/>
  <c r="O1228" i="1"/>
  <c r="R1228" i="1" s="1"/>
  <c r="O921" i="1"/>
  <c r="R921" i="1" s="1"/>
  <c r="O686" i="1"/>
  <c r="R686" i="1" s="1"/>
  <c r="O860" i="1"/>
  <c r="R860" i="1" s="1"/>
  <c r="O1061" i="1"/>
  <c r="R1061" i="1" s="1"/>
  <c r="O1223" i="1"/>
  <c r="R1223" i="1" s="1"/>
  <c r="O1255" i="1"/>
  <c r="R1255" i="1" s="1"/>
  <c r="O1287" i="1"/>
  <c r="R1287" i="1" s="1"/>
  <c r="O1208" i="1"/>
  <c r="R1208" i="1" s="1"/>
  <c r="O1297" i="1"/>
  <c r="R1297" i="1" s="1"/>
  <c r="O1001" i="1"/>
  <c r="R1001" i="1" s="1"/>
  <c r="O756" i="1"/>
  <c r="R756" i="1" s="1"/>
  <c r="O1056" i="1"/>
  <c r="R1056" i="1" s="1"/>
  <c r="O720" i="1"/>
  <c r="R720" i="1" s="1"/>
  <c r="O885" i="1"/>
  <c r="R885" i="1" s="1"/>
  <c r="O1007" i="1"/>
  <c r="R1007" i="1" s="1"/>
  <c r="O1051" i="1"/>
  <c r="R1051" i="1" s="1"/>
  <c r="O1185" i="1"/>
  <c r="R1185" i="1" s="1"/>
  <c r="O1216" i="1"/>
  <c r="R1216" i="1" s="1"/>
  <c r="O772" i="1"/>
  <c r="R772" i="1" s="1"/>
  <c r="O1079" i="1"/>
  <c r="R1079" i="1" s="1"/>
  <c r="O1192" i="1"/>
  <c r="R1192" i="1" s="1"/>
  <c r="O955" i="1"/>
  <c r="R955" i="1" s="1"/>
  <c r="O1237" i="1"/>
  <c r="R1237" i="1" s="1"/>
  <c r="O1273" i="1"/>
  <c r="R1273" i="1" s="1"/>
  <c r="O114" i="1"/>
  <c r="R114" i="1" s="1"/>
  <c r="O831" i="1"/>
  <c r="R831" i="1" s="1"/>
  <c r="O866" i="1"/>
  <c r="R866" i="1" s="1"/>
  <c r="O861" i="1"/>
  <c r="R861" i="1" s="1"/>
  <c r="O833" i="1"/>
  <c r="R833" i="1" s="1"/>
  <c r="O844" i="1"/>
  <c r="R844" i="1" s="1"/>
  <c r="O461" i="1"/>
  <c r="R461" i="1" s="1"/>
  <c r="O505" i="1"/>
  <c r="R505" i="1" s="1"/>
  <c r="O661" i="1"/>
  <c r="R661" i="1" s="1"/>
  <c r="O654" i="1"/>
  <c r="R654" i="1" s="1"/>
  <c r="O773" i="1"/>
  <c r="R773" i="1" s="1"/>
  <c r="O802" i="1"/>
  <c r="R802" i="1" s="1"/>
  <c r="O888" i="1"/>
  <c r="R888" i="1" s="1"/>
  <c r="O637" i="1"/>
  <c r="R637" i="1" s="1"/>
  <c r="O1119" i="1"/>
  <c r="R1119" i="1" s="1"/>
  <c r="O1111" i="1"/>
  <c r="R1111" i="1" s="1"/>
  <c r="O1120" i="1"/>
  <c r="R1120" i="1" s="1"/>
  <c r="O887" i="1"/>
  <c r="R887" i="1" s="1"/>
  <c r="O150" i="1"/>
  <c r="R150" i="1" s="1"/>
  <c r="O149" i="1"/>
  <c r="R149" i="1" s="1"/>
  <c r="O598" i="1"/>
  <c r="R598" i="1" s="1"/>
  <c r="O442" i="1"/>
  <c r="R442" i="1" s="1"/>
  <c r="O641" i="1"/>
  <c r="R641" i="1" s="1"/>
  <c r="O640" i="1"/>
  <c r="R640" i="1" s="1"/>
  <c r="O1300" i="1"/>
  <c r="R1300" i="1" s="1"/>
  <c r="O856" i="1"/>
  <c r="R856" i="1" s="1"/>
  <c r="O814" i="1"/>
  <c r="R814" i="1" s="1"/>
  <c r="O846" i="1"/>
  <c r="R846" i="1" s="1"/>
  <c r="O421" i="1"/>
  <c r="R421" i="1" s="1"/>
  <c r="O422" i="1"/>
  <c r="R422" i="1" s="1"/>
  <c r="O614" i="1"/>
  <c r="R614" i="1" s="1"/>
  <c r="O613" i="1"/>
  <c r="R613" i="1" s="1"/>
  <c r="O1144" i="1"/>
  <c r="R1144" i="1" s="1"/>
  <c r="O742" i="1"/>
  <c r="R742" i="1" s="1"/>
  <c r="O394" i="1"/>
  <c r="R394" i="1" s="1"/>
  <c r="O794" i="1"/>
  <c r="R794" i="1" s="1"/>
  <c r="O984" i="1"/>
  <c r="R984" i="1" s="1"/>
  <c r="O668" i="1"/>
  <c r="R668" i="1" s="1"/>
  <c r="O230" i="1"/>
  <c r="R230" i="1" s="1"/>
  <c r="O400" i="1"/>
  <c r="R400" i="1" s="1"/>
  <c r="O688" i="1"/>
  <c r="R688" i="1" s="1"/>
  <c r="O677" i="1"/>
  <c r="R677" i="1" s="1"/>
  <c r="O689" i="1"/>
  <c r="R689" i="1" s="1"/>
  <c r="O878" i="1"/>
  <c r="R878" i="1" s="1"/>
  <c r="O997" i="1"/>
  <c r="R997" i="1" s="1"/>
  <c r="O1137" i="1"/>
  <c r="R1137" i="1" s="1"/>
  <c r="O1140" i="1"/>
  <c r="R1140" i="1" s="1"/>
  <c r="O1272" i="1"/>
  <c r="R1272" i="1" s="1"/>
  <c r="O845" i="1"/>
  <c r="R845" i="1" s="1"/>
  <c r="O616" i="1"/>
  <c r="R616" i="1" s="1"/>
  <c r="O615" i="1"/>
  <c r="R615" i="1" s="1"/>
  <c r="O722" i="1"/>
  <c r="R722" i="1" s="1"/>
  <c r="O789" i="1"/>
  <c r="R789" i="1" s="1"/>
  <c r="O770" i="1"/>
  <c r="R770" i="1" s="1"/>
  <c r="O175" i="1"/>
  <c r="R175" i="1" s="1"/>
  <c r="O277" i="1"/>
  <c r="R277" i="1" s="1"/>
  <c r="O320" i="1"/>
  <c r="R320" i="1" s="1"/>
  <c r="O408" i="1"/>
  <c r="R408" i="1" s="1"/>
  <c r="O350" i="1"/>
  <c r="R350" i="1" s="1"/>
  <c r="O239" i="1"/>
  <c r="R239" i="1" s="1"/>
  <c r="O296" i="1"/>
  <c r="R296" i="1" s="1"/>
  <c r="O208" i="1"/>
  <c r="R208" i="1" s="1"/>
  <c r="O779" i="1"/>
  <c r="R779" i="1" s="1"/>
  <c r="O403" i="1"/>
  <c r="R403" i="1" s="1"/>
  <c r="O252" i="1"/>
  <c r="R252" i="1" s="1"/>
  <c r="O304" i="1"/>
  <c r="R304" i="1" s="1"/>
  <c r="O795" i="1"/>
  <c r="R795" i="1" s="1"/>
  <c r="O721" i="1"/>
  <c r="R721" i="1" s="1"/>
  <c r="O913" i="1"/>
  <c r="R913" i="1" s="1"/>
  <c r="O705" i="1"/>
  <c r="R705" i="1" s="1"/>
  <c r="O694" i="1"/>
  <c r="R694" i="1" s="1"/>
  <c r="O961" i="1"/>
  <c r="R961" i="1" s="1"/>
  <c r="O912" i="1"/>
  <c r="R912" i="1" s="1"/>
  <c r="O666" i="1"/>
  <c r="R666" i="1" s="1"/>
  <c r="O918" i="1"/>
  <c r="R918" i="1" s="1"/>
  <c r="O1226" i="1"/>
  <c r="R1226" i="1" s="1"/>
  <c r="O1286" i="1"/>
  <c r="R1286" i="1" s="1"/>
  <c r="O973" i="1"/>
  <c r="R973" i="1" s="1"/>
  <c r="O871" i="1"/>
  <c r="R871" i="1" s="1"/>
  <c r="O1186" i="1"/>
  <c r="R1186" i="1" s="1"/>
  <c r="O1227" i="1"/>
  <c r="R1227" i="1" s="1"/>
  <c r="O1291" i="1"/>
  <c r="R1291" i="1" s="1"/>
  <c r="O1224" i="1"/>
  <c r="R1224" i="1" s="1"/>
  <c r="O1003" i="1"/>
  <c r="R1003" i="1" s="1"/>
  <c r="O830" i="1"/>
  <c r="R830" i="1" s="1"/>
  <c r="O892" i="1"/>
  <c r="R892" i="1" s="1"/>
  <c r="O1013" i="1"/>
  <c r="R1013" i="1" s="1"/>
  <c r="O1301" i="1"/>
  <c r="R1301" i="1" s="1"/>
  <c r="O793" i="1"/>
  <c r="R793" i="1" s="1"/>
  <c r="O827" i="1"/>
  <c r="R827" i="1" s="1"/>
  <c r="O862" i="1"/>
  <c r="R862" i="1" s="1"/>
  <c r="O857" i="1"/>
  <c r="R857" i="1" s="1"/>
  <c r="O829" i="1"/>
  <c r="R829" i="1" s="1"/>
  <c r="O840" i="1"/>
  <c r="R840" i="1" s="1"/>
  <c r="O664" i="1"/>
  <c r="R664" i="1" s="1"/>
  <c r="O897" i="1"/>
  <c r="R897" i="1" s="1"/>
  <c r="O111" i="1"/>
  <c r="R111" i="1" s="1"/>
  <c r="O112" i="1"/>
  <c r="R112" i="1" s="1"/>
  <c r="O1250" i="1"/>
  <c r="R1250" i="1" s="1"/>
  <c r="O1232" i="1"/>
  <c r="R1232" i="1" s="1"/>
  <c r="O1204" i="1"/>
  <c r="R1204" i="1" s="1"/>
  <c r="O542" i="1"/>
  <c r="R542" i="1" s="1"/>
  <c r="O541" i="1"/>
  <c r="R541" i="1" s="1"/>
  <c r="O605" i="1"/>
  <c r="R605" i="1" s="1"/>
  <c r="O606" i="1"/>
  <c r="R606" i="1" s="1"/>
  <c r="O675" i="1"/>
  <c r="R675" i="1" s="1"/>
  <c r="O669" i="1"/>
  <c r="R669" i="1" s="1"/>
  <c r="O1184" i="1"/>
  <c r="R1184" i="1" s="1"/>
  <c r="O1114" i="1"/>
  <c r="R1114" i="1" s="1"/>
  <c r="O1230" i="1"/>
  <c r="R1230" i="1" s="1"/>
  <c r="O649" i="1"/>
  <c r="R649" i="1" s="1"/>
  <c r="O673" i="1"/>
  <c r="R673" i="1" s="1"/>
  <c r="O586" i="1"/>
  <c r="R586" i="1" s="1"/>
  <c r="O291" i="1"/>
  <c r="R291" i="1" s="1"/>
  <c r="O290" i="1"/>
  <c r="R290" i="1" s="1"/>
  <c r="O216" i="1"/>
  <c r="R216" i="1" s="1"/>
  <c r="O219" i="1"/>
  <c r="R219" i="1" s="1"/>
  <c r="O217" i="1"/>
  <c r="R217" i="1" s="1"/>
  <c r="O220" i="1"/>
  <c r="R220" i="1" s="1"/>
  <c r="O218" i="1"/>
  <c r="R218" i="1" s="1"/>
  <c r="O328" i="1"/>
  <c r="R328" i="1" s="1"/>
  <c r="O326" i="1"/>
  <c r="R326" i="1" s="1"/>
  <c r="O324" i="1"/>
  <c r="R324" i="1" s="1"/>
  <c r="O322" i="1"/>
  <c r="R322" i="1" s="1"/>
  <c r="O329" i="1"/>
  <c r="R329" i="1" s="1"/>
  <c r="O327" i="1"/>
  <c r="R327" i="1" s="1"/>
  <c r="O325" i="1"/>
  <c r="R325" i="1" s="1"/>
  <c r="O323" i="1"/>
  <c r="R323" i="1" s="1"/>
  <c r="O330" i="1"/>
  <c r="R330" i="1" s="1"/>
  <c r="O338" i="1"/>
  <c r="R338" i="1" s="1"/>
  <c r="O341" i="1"/>
  <c r="R341" i="1" s="1"/>
  <c r="O339" i="1"/>
  <c r="R339" i="1" s="1"/>
  <c r="O340" i="1"/>
  <c r="R340" i="1" s="1"/>
  <c r="O355" i="1"/>
  <c r="R355" i="1" s="1"/>
  <c r="O356" i="1"/>
  <c r="R356" i="1" s="1"/>
  <c r="O354" i="1"/>
  <c r="R354" i="1" s="1"/>
  <c r="O75" i="1"/>
  <c r="R75" i="1" s="1"/>
  <c r="O73" i="1"/>
  <c r="R73" i="1" s="1"/>
  <c r="O189" i="1"/>
  <c r="R189" i="1" s="1"/>
  <c r="O187" i="1"/>
  <c r="R187" i="1" s="1"/>
  <c r="O188" i="1"/>
  <c r="R188" i="1" s="1"/>
  <c r="O186" i="1"/>
  <c r="R186" i="1" s="1"/>
  <c r="O364" i="1"/>
  <c r="R364" i="1" s="1"/>
  <c r="O362" i="1"/>
  <c r="R362" i="1" s="1"/>
  <c r="O365" i="1"/>
  <c r="R365" i="1" s="1"/>
  <c r="O363" i="1"/>
  <c r="R363" i="1" s="1"/>
  <c r="O372" i="1"/>
  <c r="R372" i="1" s="1"/>
  <c r="O373" i="1"/>
  <c r="R373" i="1" s="1"/>
  <c r="O196" i="1"/>
  <c r="R196" i="1" s="1"/>
  <c r="O194" i="1"/>
  <c r="R194" i="1" s="1"/>
  <c r="O197" i="1"/>
  <c r="R197" i="1" s="1"/>
  <c r="O195" i="1"/>
  <c r="R195" i="1" s="1"/>
  <c r="O378" i="1"/>
  <c r="R378" i="1" s="1"/>
  <c r="O379" i="1"/>
  <c r="R379" i="1" s="1"/>
  <c r="O19" i="1"/>
  <c r="R19" i="1" s="1"/>
  <c r="O17" i="1"/>
  <c r="R17" i="1" s="1"/>
  <c r="O18" i="1"/>
  <c r="R18" i="1" s="1"/>
  <c r="O61" i="1"/>
  <c r="R61" i="1" s="1"/>
  <c r="O59" i="1"/>
  <c r="R59" i="1" s="1"/>
  <c r="O60" i="1"/>
  <c r="R60" i="1" s="1"/>
  <c r="O58" i="1"/>
  <c r="R58" i="1" s="1"/>
  <c r="O204" i="1"/>
  <c r="R204" i="1" s="1"/>
  <c r="O202" i="1"/>
  <c r="R202" i="1" s="1"/>
  <c r="O205" i="1"/>
  <c r="R205" i="1" s="1"/>
  <c r="O203" i="1"/>
  <c r="R203" i="1" s="1"/>
  <c r="O28" i="1"/>
  <c r="R28" i="1" s="1"/>
  <c r="O24" i="1"/>
  <c r="R24" i="1" s="1"/>
  <c r="O25" i="1"/>
  <c r="R25" i="1" s="1"/>
  <c r="O26" i="1"/>
  <c r="R26" i="1" s="1"/>
  <c r="O283" i="1"/>
  <c r="R283" i="1" s="1"/>
  <c r="O284" i="1"/>
  <c r="R284" i="1" s="1"/>
  <c r="O282" i="1"/>
  <c r="R282" i="1" s="1"/>
  <c r="O16" i="1"/>
  <c r="O20" i="1"/>
  <c r="R20" i="1" s="1"/>
  <c r="O40" i="1"/>
  <c r="R40" i="1" s="1"/>
  <c r="O43" i="1"/>
  <c r="R43" i="1" s="1"/>
  <c r="O41" i="1"/>
  <c r="R41" i="1" s="1"/>
  <c r="O57" i="1"/>
  <c r="R57" i="1" s="1"/>
  <c r="O281" i="1"/>
  <c r="R281" i="1" s="1"/>
  <c r="O30" i="1"/>
  <c r="R30" i="1" s="1"/>
  <c r="O211" i="1"/>
  <c r="R211" i="1" s="1"/>
  <c r="O190" i="1"/>
  <c r="R190" i="1" s="1"/>
  <c r="O366" i="1"/>
  <c r="R366" i="1" s="1"/>
  <c r="O255" i="1"/>
  <c r="R255" i="1" s="1"/>
  <c r="O321" i="1"/>
  <c r="R321" i="1" s="1"/>
  <c r="O349" i="1"/>
  <c r="R349" i="1" s="1"/>
  <c r="O180" i="1"/>
  <c r="R180" i="1" s="1"/>
  <c r="O22" i="1"/>
  <c r="R22" i="1" s="1"/>
  <c r="O238" i="1"/>
  <c r="R238" i="1" s="1"/>
  <c r="O274" i="1"/>
  <c r="R274" i="1" s="1"/>
  <c r="O294" i="1"/>
  <c r="R294" i="1" s="1"/>
  <c r="O260" i="1"/>
  <c r="R260" i="1" s="1"/>
  <c r="O170" i="1"/>
  <c r="R170" i="1" s="1"/>
  <c r="O396" i="1"/>
  <c r="R396" i="1" s="1"/>
  <c r="O316" i="1"/>
  <c r="R316" i="1" s="1"/>
  <c r="R16" i="1" l="1"/>
</calcChain>
</file>

<file path=xl/sharedStrings.xml><?xml version="1.0" encoding="utf-8"?>
<sst xmlns="http://schemas.openxmlformats.org/spreadsheetml/2006/main" count="4412" uniqueCount="1424">
  <si>
    <t>filename</t>
  </si>
  <si>
    <t>width</t>
  </si>
  <si>
    <t>height</t>
  </si>
  <si>
    <t>class</t>
  </si>
  <si>
    <t>xmin</t>
  </si>
  <si>
    <t>ymin</t>
  </si>
  <si>
    <t>xmax</t>
  </si>
  <si>
    <t>ymax</t>
  </si>
  <si>
    <t>cats_001.jpg</t>
  </si>
  <si>
    <t>cat</t>
  </si>
  <si>
    <t>cats_002.jpg</t>
  </si>
  <si>
    <t>cats_003.jpg</t>
  </si>
  <si>
    <t>cats_004.jpg</t>
  </si>
  <si>
    <t>cats_005.jpg</t>
  </si>
  <si>
    <t>cats_006.jpg</t>
  </si>
  <si>
    <t>cats_008.jpg</t>
  </si>
  <si>
    <t>cats_009.jpg</t>
  </si>
  <si>
    <t>cats_010.jpg</t>
  </si>
  <si>
    <t>cats_011.jpg</t>
  </si>
  <si>
    <t>cats_012.jpg</t>
  </si>
  <si>
    <t>cats_013.jpg</t>
  </si>
  <si>
    <t>cats_014.jpg</t>
  </si>
  <si>
    <t>cats_015.jpg</t>
  </si>
  <si>
    <t>cats_016.jpg</t>
  </si>
  <si>
    <t>cats_017.jpg</t>
  </si>
  <si>
    <t>cats_018.jpg</t>
  </si>
  <si>
    <t>cats_019.jpg</t>
  </si>
  <si>
    <t>cats_021.jpg</t>
  </si>
  <si>
    <t>cats_022.jpg</t>
  </si>
  <si>
    <t>cats_023.jpg</t>
  </si>
  <si>
    <t>cats_024.jpg</t>
  </si>
  <si>
    <t>cats_025.jpg</t>
  </si>
  <si>
    <t>cats_026.jpg</t>
  </si>
  <si>
    <t>cats_027.jpg</t>
  </si>
  <si>
    <t>cats_028.jpg</t>
  </si>
  <si>
    <t>cats_029.jpg</t>
  </si>
  <si>
    <t>cats_030.jpg</t>
  </si>
  <si>
    <t>cats_031.jpg</t>
  </si>
  <si>
    <t>cats_032.jpg</t>
  </si>
  <si>
    <t>cats_033.jpg</t>
  </si>
  <si>
    <t>cats_034.jpg</t>
  </si>
  <si>
    <t>cats_035.jpg</t>
  </si>
  <si>
    <t>cats_036.jpg</t>
  </si>
  <si>
    <t>cats_037.jpg</t>
  </si>
  <si>
    <t>cats_038.jpg</t>
  </si>
  <si>
    <t>cats_039.jpg</t>
  </si>
  <si>
    <t>cats_040.jpg</t>
  </si>
  <si>
    <t>cats_041.jpg</t>
  </si>
  <si>
    <t>cats_042.jpg</t>
  </si>
  <si>
    <t>cats_043.jpg</t>
  </si>
  <si>
    <t>cats_044.jpg</t>
  </si>
  <si>
    <t>cats_045.jpg</t>
  </si>
  <si>
    <t>cats_046.jpg</t>
  </si>
  <si>
    <t>cats_047.jpg</t>
  </si>
  <si>
    <t>cats_048.jpg</t>
  </si>
  <si>
    <t>cats_049.jpg</t>
  </si>
  <si>
    <t>cats_052.jpg</t>
  </si>
  <si>
    <t>cats_053.jpg</t>
  </si>
  <si>
    <t>cats_055.jpg</t>
  </si>
  <si>
    <t>cats_056.jpg</t>
  </si>
  <si>
    <t>cats_058.jpg</t>
  </si>
  <si>
    <t>cats_059.jpg</t>
  </si>
  <si>
    <t>cats_060.jpg</t>
  </si>
  <si>
    <t>cats_061.jpg</t>
  </si>
  <si>
    <t>cats_062.jpg</t>
  </si>
  <si>
    <t>cats_063.jpg</t>
  </si>
  <si>
    <t>cats_064.jpg</t>
  </si>
  <si>
    <t>cats_065.jpg</t>
  </si>
  <si>
    <t>cats_067.jpg</t>
  </si>
  <si>
    <t>cats_068.jpg</t>
  </si>
  <si>
    <t>cats_069.jpg</t>
  </si>
  <si>
    <t>cats_070.jpg</t>
  </si>
  <si>
    <t>cats_071.jpg</t>
  </si>
  <si>
    <t>cats_073.jpg</t>
  </si>
  <si>
    <t>cats_074.jpg</t>
  </si>
  <si>
    <t>cats_075.jpg</t>
  </si>
  <si>
    <t>cats_077.jpg</t>
  </si>
  <si>
    <t>cats_078.jpg</t>
  </si>
  <si>
    <t>cats_080.jpg</t>
  </si>
  <si>
    <t>cats_081.jpg</t>
  </si>
  <si>
    <t>cats_082.jpg</t>
  </si>
  <si>
    <t>cats_083.jpg</t>
  </si>
  <si>
    <t>cats_084.jpg</t>
  </si>
  <si>
    <t>cats_085.jpg</t>
  </si>
  <si>
    <t>cats_086.jpg</t>
  </si>
  <si>
    <t>cats_087.jpg</t>
  </si>
  <si>
    <t>cats_089.jpg</t>
  </si>
  <si>
    <t>cats_090.jpg</t>
  </si>
  <si>
    <t>cats_092.jpg</t>
  </si>
  <si>
    <t>cats_093.jpg</t>
  </si>
  <si>
    <t>cats_094.jpg</t>
  </si>
  <si>
    <t>cats_095.jpg</t>
  </si>
  <si>
    <t>cats_096.jpg</t>
  </si>
  <si>
    <t>cats_097.jpg</t>
  </si>
  <si>
    <t>cats_098.jpg</t>
  </si>
  <si>
    <t>cats_and_monkeys_001.jpg</t>
  </si>
  <si>
    <t>monkey</t>
  </si>
  <si>
    <t>cats_and_monkeys_004.jpg</t>
  </si>
  <si>
    <t>cats_and_monkeys_009.jpg</t>
  </si>
  <si>
    <t>cats_and_monkeys_011.jpg</t>
  </si>
  <si>
    <t>cats_and_monkeys_015.jpg</t>
  </si>
  <si>
    <t>cats_and_monkeys_017.jpg</t>
  </si>
  <si>
    <t>cats_and_monkeys_018.jpg</t>
  </si>
  <si>
    <t>cats_and_monkeys_019.jpg</t>
  </si>
  <si>
    <t>cats_and_monkeys_021.jpg</t>
  </si>
  <si>
    <t>cats_and_monkeys_022.jpg</t>
  </si>
  <si>
    <t>cats_and_monkeys_023.jpg</t>
  </si>
  <si>
    <t>cats_and_monkeys_024.jpg</t>
  </si>
  <si>
    <t>cats_and_monkeys_025.jpg</t>
  </si>
  <si>
    <t>cats_and_monkeys_028.jpg</t>
  </si>
  <si>
    <t>cats_and_monkeys_030.jpg</t>
  </si>
  <si>
    <t>cats_and_monkeys_039.jpg</t>
  </si>
  <si>
    <t>dog</t>
  </si>
  <si>
    <t>cats_and_monkeys_041.jpg</t>
  </si>
  <si>
    <t>cats_and_monkeys_042.jpg</t>
  </si>
  <si>
    <t>cats_and_monkeys_044.jpg</t>
  </si>
  <si>
    <t>cats_and_monkeys_047.jpg</t>
  </si>
  <si>
    <t>cats_and_monkeys_054.jpg</t>
  </si>
  <si>
    <t>cats_and_monkeys_057.jpg</t>
  </si>
  <si>
    <t>cats_and_monkeys_064.jpg</t>
  </si>
  <si>
    <t>cats_and_monkeys_068.jpg</t>
  </si>
  <si>
    <t>cats_and_monkeys_071.jpg</t>
  </si>
  <si>
    <t>cats_and_monkeys_085.jpg</t>
  </si>
  <si>
    <t>cats_and_monkeys_088.jpg</t>
  </si>
  <si>
    <t>cats_and_monkeys_089.jpg</t>
  </si>
  <si>
    <t>cats_and_monkeys_091.jpg</t>
  </si>
  <si>
    <t>cats_and_monkeys_093.jpg</t>
  </si>
  <si>
    <t>cats_and_monkeys_097.jpg</t>
  </si>
  <si>
    <t>cats_groups_000.jpg</t>
  </si>
  <si>
    <t>cats_groups_001.jpg</t>
  </si>
  <si>
    <t>cats_groups_002.jpg</t>
  </si>
  <si>
    <t>cats_groups_003.jpg</t>
  </si>
  <si>
    <t>cats_groups_005.jpg</t>
  </si>
  <si>
    <t>cats_groups_006.jpg</t>
  </si>
  <si>
    <t>cats_groups_007.jpg</t>
  </si>
  <si>
    <t>cats_groups_008.jpg</t>
  </si>
  <si>
    <t>cats_groups_009.jpg</t>
  </si>
  <si>
    <t>cats_groups_010.jpg</t>
  </si>
  <si>
    <t>cats_groups_011.jpg</t>
  </si>
  <si>
    <t>cats_groups_012.jpg</t>
  </si>
  <si>
    <t>cats_groups_016.jpg</t>
  </si>
  <si>
    <t>cats_groups_018.jpg</t>
  </si>
  <si>
    <t>cats_groups_021.jpg</t>
  </si>
  <si>
    <t>cats_groups_022.jpg</t>
  </si>
  <si>
    <t>cats_groups_026.jpg</t>
  </si>
  <si>
    <t>cats_groups_027.jpg</t>
  </si>
  <si>
    <t>cats_groups_028.jpg</t>
  </si>
  <si>
    <t>cats_groups_030.jpg</t>
  </si>
  <si>
    <t>cats_groups_033.jpg</t>
  </si>
  <si>
    <t>cats_groups_035.jpg</t>
  </si>
  <si>
    <t>cats_groups_036.jpg</t>
  </si>
  <si>
    <t>cats_groups_037.jpg</t>
  </si>
  <si>
    <t>cats_groups_040.jpg</t>
  </si>
  <si>
    <t>cats_groups_043.jpg</t>
  </si>
  <si>
    <t>cats_groups_044.jpg</t>
  </si>
  <si>
    <t>cats_groups_047.jpg</t>
  </si>
  <si>
    <t>cats_groups_053.jpg</t>
  </si>
  <si>
    <t>cats_groups_055.jpg</t>
  </si>
  <si>
    <t>cats_groups_056.jpg</t>
  </si>
  <si>
    <t>cats_groups_058.jpg</t>
  </si>
  <si>
    <t>cats_groups_059.jpg</t>
  </si>
  <si>
    <t>cats_groups_060.jpg</t>
  </si>
  <si>
    <t>cats_groups_065.jpg</t>
  </si>
  <si>
    <t>cats_groups_066.jpg</t>
  </si>
  <si>
    <t>cats_groups_067.jpg</t>
  </si>
  <si>
    <t>cats_groups_070.jpg</t>
  </si>
  <si>
    <t>cats_groups_071.jpg</t>
  </si>
  <si>
    <t>cats_groups_072.jpg</t>
  </si>
  <si>
    <t>cats_groups_080.jpg</t>
  </si>
  <si>
    <t>cats_groups_083.jpg</t>
  </si>
  <si>
    <t>cats_groups_091.jpg</t>
  </si>
  <si>
    <t>cats_groups_093.jpg</t>
  </si>
  <si>
    <t>cats_groups_096.jpg</t>
  </si>
  <si>
    <t>cats_groups_097.jpg</t>
  </si>
  <si>
    <t>dogs_000.jpg</t>
  </si>
  <si>
    <t>dogs_001.jpg</t>
  </si>
  <si>
    <t>dogs_002.jpg</t>
  </si>
  <si>
    <t>dogs_003.jpg</t>
  </si>
  <si>
    <t>dogs_004.jpg</t>
  </si>
  <si>
    <t>dogs_005.jpg</t>
  </si>
  <si>
    <t>dogs_006.jpg</t>
  </si>
  <si>
    <t>dogs_007.jpg</t>
  </si>
  <si>
    <t>dogs_008.jpg</t>
  </si>
  <si>
    <t>dogs_009.jpg</t>
  </si>
  <si>
    <t>dogs_010.jpg</t>
  </si>
  <si>
    <t>dogs_011.jpg</t>
  </si>
  <si>
    <t>dogs_012.jpg</t>
  </si>
  <si>
    <t>dogs_013.jpg</t>
  </si>
  <si>
    <t>dogs_014.jpg</t>
  </si>
  <si>
    <t>dogs_015.jpg</t>
  </si>
  <si>
    <t>dogs_016.jpg</t>
  </si>
  <si>
    <t>dogs_018.jpg</t>
  </si>
  <si>
    <t>dogs_019.jpg</t>
  </si>
  <si>
    <t>dogs_020.jpg</t>
  </si>
  <si>
    <t>dogs_021.jpg</t>
  </si>
  <si>
    <t>dogs_023.jpg</t>
  </si>
  <si>
    <t>dogs_024.jpg</t>
  </si>
  <si>
    <t>dogs_025.jpg</t>
  </si>
  <si>
    <t>dogs_026.jpg</t>
  </si>
  <si>
    <t>dogs_027.jpg</t>
  </si>
  <si>
    <t>dogs_028.jpg</t>
  </si>
  <si>
    <t>dogs_029.jpg</t>
  </si>
  <si>
    <t>dogs_030.jpg</t>
  </si>
  <si>
    <t>dogs_031.jpg</t>
  </si>
  <si>
    <t>dogs_032.jpg</t>
  </si>
  <si>
    <t>dogs_034.jpg</t>
  </si>
  <si>
    <t>dogs_036.jpg</t>
  </si>
  <si>
    <t>dogs_037.jpg</t>
  </si>
  <si>
    <t>dogs_039.jpg</t>
  </si>
  <si>
    <t>dogs_040.jpg</t>
  </si>
  <si>
    <t>dogs_041.jpg</t>
  </si>
  <si>
    <t>dogs_043.jpg</t>
  </si>
  <si>
    <t>dogs_044.jpg</t>
  </si>
  <si>
    <t>dogs_045.jpg</t>
  </si>
  <si>
    <t>dogs_046.jpg</t>
  </si>
  <si>
    <t>dogs_047.jpg</t>
  </si>
  <si>
    <t>dogs_049.jpg</t>
  </si>
  <si>
    <t>dogs_050.jpg</t>
  </si>
  <si>
    <t>dogs_051.jpg</t>
  </si>
  <si>
    <t>dogs_052.jpg</t>
  </si>
  <si>
    <t>dogs_053.jpg</t>
  </si>
  <si>
    <t>dogs_054.jpg</t>
  </si>
  <si>
    <t>dogs_055.jpg</t>
  </si>
  <si>
    <t>dogs_056.jpg</t>
  </si>
  <si>
    <t>dogs_057.jpg</t>
  </si>
  <si>
    <t>dogs_058.jpg</t>
  </si>
  <si>
    <t>dogs_060.jpg</t>
  </si>
  <si>
    <t>dogs_061.jpg</t>
  </si>
  <si>
    <t>dogs_063.jpg</t>
  </si>
  <si>
    <t>dogs_064.jpg</t>
  </si>
  <si>
    <t>dogs_065.jpg</t>
  </si>
  <si>
    <t>dogs_066.jpg</t>
  </si>
  <si>
    <t>dogs_067.jpg</t>
  </si>
  <si>
    <t>dogs_068.jpg</t>
  </si>
  <si>
    <t>dogs_069.jpg</t>
  </si>
  <si>
    <t>dogs_071.jpg</t>
  </si>
  <si>
    <t>dogs_073.jpg</t>
  </si>
  <si>
    <t>dogs_074.jpg</t>
  </si>
  <si>
    <t>dogs_075.jpg</t>
  </si>
  <si>
    <t>dogs_076.jpg</t>
  </si>
  <si>
    <t>dogs_077.jpg</t>
  </si>
  <si>
    <t>dogs_078.jpg</t>
  </si>
  <si>
    <t>dogs_081.jpg</t>
  </si>
  <si>
    <t>dogs_082.jpg</t>
  </si>
  <si>
    <t>dogs_083.jpg</t>
  </si>
  <si>
    <t>dogs_084.jpg</t>
  </si>
  <si>
    <t>dogs_087.jpg</t>
  </si>
  <si>
    <t>dogs_088.jpg</t>
  </si>
  <si>
    <t>dogs_090.jpg</t>
  </si>
  <si>
    <t>dogs_091.jpg</t>
  </si>
  <si>
    <t>dogs_092.jpg</t>
  </si>
  <si>
    <t>dogs_094.jpg</t>
  </si>
  <si>
    <t>dogs_095.jpg</t>
  </si>
  <si>
    <t>dogs_096.jpg</t>
  </si>
  <si>
    <t>dogs_097.jpg</t>
  </si>
  <si>
    <t>dogs_099.jpg</t>
  </si>
  <si>
    <t>dogs_and_cats_000.jpg</t>
  </si>
  <si>
    <t>dogs_and_cats_002.jpg</t>
  </si>
  <si>
    <t>dogs_and_cats_005.jpg</t>
  </si>
  <si>
    <t>dogs_and_cats_006.jpg</t>
  </si>
  <si>
    <t>dogs_and_cats_010.jpg</t>
  </si>
  <si>
    <t>dogs_and_cats_011.jpg</t>
  </si>
  <si>
    <t>dogs_and_cats_012.jpg</t>
  </si>
  <si>
    <t>dogs_and_cats_013.jpg</t>
  </si>
  <si>
    <t>dogs_and_cats_015.jpg</t>
  </si>
  <si>
    <t>dogs_and_cats_018.jpg</t>
  </si>
  <si>
    <t>dogs_and_cats_020.jpg</t>
  </si>
  <si>
    <t>dogs_and_cats_023.jpg</t>
  </si>
  <si>
    <t>dogs_and_cats_024.jpg</t>
  </si>
  <si>
    <t>dogs_and_cats_025.jpg</t>
  </si>
  <si>
    <t>dogs_and_cats_026.jpg</t>
  </si>
  <si>
    <t>dogs_and_cats_027.jpg</t>
  </si>
  <si>
    <t>dogs_and_cats_029.jpg</t>
  </si>
  <si>
    <t>dogs_and_cats_031.jpg</t>
  </si>
  <si>
    <t>dogs_and_cats_033.jpg</t>
  </si>
  <si>
    <t>dogs_and_cats_034.jpg</t>
  </si>
  <si>
    <t>dogs_and_cats_035.jpg</t>
  </si>
  <si>
    <t>dogs_and_cats_036.jpg</t>
  </si>
  <si>
    <t>dogs_and_cats_038.jpg</t>
  </si>
  <si>
    <t>dogs_and_cats_039.jpg</t>
  </si>
  <si>
    <t>dogs_and_cats_040.jpg</t>
  </si>
  <si>
    <t>dogs_and_cats_042.jpg</t>
  </si>
  <si>
    <t>dogs_and_cats_044.jpg</t>
  </si>
  <si>
    <t>dogs_and_cats_045.jpg</t>
  </si>
  <si>
    <t>dogs_and_cats_046.jpg</t>
  </si>
  <si>
    <t>dogs_and_cats_048.jpg</t>
  </si>
  <si>
    <t>dogs_and_cats_052.jpg</t>
  </si>
  <si>
    <t>dogs_and_cats_053.jpg</t>
  </si>
  <si>
    <t>dogs_and_cats_054.jpg</t>
  </si>
  <si>
    <t>dogs_and_cats_056.jpg</t>
  </si>
  <si>
    <t>dogs_and_cats_057.jpg</t>
  </si>
  <si>
    <t>dogs_and_cats_066.jpg</t>
  </si>
  <si>
    <t>dogs_and_cats_069.jpg</t>
  </si>
  <si>
    <t>dogs_and_cats_070.jpg</t>
  </si>
  <si>
    <t>dogs_and_cats_071.jpg</t>
  </si>
  <si>
    <t>dogs_and_cats_073.jpg</t>
  </si>
  <si>
    <t>dogs_and_cats_075.jpg</t>
  </si>
  <si>
    <t>dogs_and_cats_076.jpg</t>
  </si>
  <si>
    <t>dogs_and_cats_081.jpg</t>
  </si>
  <si>
    <t>dogs_and_cats_083.jpg</t>
  </si>
  <si>
    <t>dogs_and_cats_084.jpg</t>
  </si>
  <si>
    <t>dogs_and_cats_086.jpg</t>
  </si>
  <si>
    <t>dogs_and_cats_088.jpg</t>
  </si>
  <si>
    <t>dogs_and_cats_089.jpg</t>
  </si>
  <si>
    <t>dogs_and_cats_090.jpg</t>
  </si>
  <si>
    <t>dogs_and_cats_092.jpg</t>
  </si>
  <si>
    <t>dogs_and_cats_094.jpg</t>
  </si>
  <si>
    <t>dogs_and_cats_095.jpg</t>
  </si>
  <si>
    <t>dogs_and_cats_097.jpg</t>
  </si>
  <si>
    <t>dogs_and_cats_098.jpg</t>
  </si>
  <si>
    <t>dogs_groups_002.jpg</t>
  </si>
  <si>
    <t>dogs_groups_004.jpg</t>
  </si>
  <si>
    <t>dogs_groups_005.jpg</t>
  </si>
  <si>
    <t>dogs_groups_007.jpg</t>
  </si>
  <si>
    <t>dogs_groups_017.jpg</t>
  </si>
  <si>
    <t>dogs_groups_018.jpg</t>
  </si>
  <si>
    <t>dogs_groups_019.jpg</t>
  </si>
  <si>
    <t>dogs_groups_020.jpg</t>
  </si>
  <si>
    <t>dogs_groups_022.jpg</t>
  </si>
  <si>
    <t>dogs_groups_026.jpg</t>
  </si>
  <si>
    <t>dogs_groups_049.jpg</t>
  </si>
  <si>
    <t>dogs_groups_053.jpg</t>
  </si>
  <si>
    <t>dogs_groups_057.jpg</t>
  </si>
  <si>
    <t>dogs_groups_063.jpg</t>
  </si>
  <si>
    <t>dogs_groups_066.jpg</t>
  </si>
  <si>
    <t>dogs_groups_077.jpg</t>
  </si>
  <si>
    <t>dogs_groups_081.jpg</t>
  </si>
  <si>
    <t>dogs_groups_082.jpg</t>
  </si>
  <si>
    <t>dogs_groups_085.jpg</t>
  </si>
  <si>
    <t>dogs_groups_088.jpg</t>
  </si>
  <si>
    <t>dogs_groups_089.jpg</t>
  </si>
  <si>
    <t>dog_and_monkey_000.jpg</t>
  </si>
  <si>
    <t>dog_and_monkey_001.jpg</t>
  </si>
  <si>
    <t>dog_and_monkey_003.jpg</t>
  </si>
  <si>
    <t>dog_and_monkey_005.jpg</t>
  </si>
  <si>
    <t>dog_and_monkey_012.jpg</t>
  </si>
  <si>
    <t>dog_and_monkey_014.jpg</t>
  </si>
  <si>
    <t>dog_and_monkey_016.jpg</t>
  </si>
  <si>
    <t>dog_and_monkey_019.jpg</t>
  </si>
  <si>
    <t>dog_and_monkey_022.jpg</t>
  </si>
  <si>
    <t>dog_and_monkey_023.jpg</t>
  </si>
  <si>
    <t>dog_and_monkey_024.jpg</t>
  </si>
  <si>
    <t>dog_and_monkey_028.jpg</t>
  </si>
  <si>
    <t>dog_and_monkey_031.jpg</t>
  </si>
  <si>
    <t>dog_and_monkey_032.jpg</t>
  </si>
  <si>
    <t>dog_and_monkey_033.jpg</t>
  </si>
  <si>
    <t>dog_and_monkey_034.jpg</t>
  </si>
  <si>
    <t>dog_and_monkey_039.jpg</t>
  </si>
  <si>
    <t>dog_and_monkey_040.jpg</t>
  </si>
  <si>
    <t>dog_and_monkey_042.jpg</t>
  </si>
  <si>
    <t>dog_and_monkey_043.jpg</t>
  </si>
  <si>
    <t>dog_and_monkey_045.jpg</t>
  </si>
  <si>
    <t>dog_and_monkey_048.jpg</t>
  </si>
  <si>
    <t>dog_and_monkey_050.jpg</t>
  </si>
  <si>
    <t>dog_and_monkey_053.jpg</t>
  </si>
  <si>
    <t>dog_and_monkey_057.jpg</t>
  </si>
  <si>
    <t>dog_and_monkey_063.jpg</t>
  </si>
  <si>
    <t>dog_and_monkey_065.jpg</t>
  </si>
  <si>
    <t>dog_and_monkey_078.jpg</t>
  </si>
  <si>
    <t>dog_and_monkey_081.jpg</t>
  </si>
  <si>
    <t>dog_and_monkey_085.jpg</t>
  </si>
  <si>
    <t>dog_and_monkey_089.jpg</t>
  </si>
  <si>
    <t>monkeys_000.jpg</t>
  </si>
  <si>
    <t>monkeys_002.jpg</t>
  </si>
  <si>
    <t>monkeys_003.jpg</t>
  </si>
  <si>
    <t>monkeys_004.jpg</t>
  </si>
  <si>
    <t>monkeys_005.jpg</t>
  </si>
  <si>
    <t>monkeys_006.jpg</t>
  </si>
  <si>
    <t>monkeys_007.jpg</t>
  </si>
  <si>
    <t>monkeys_008.jpg</t>
  </si>
  <si>
    <t>monkeys_009.jpg</t>
  </si>
  <si>
    <t>monkeys_011.jpg</t>
  </si>
  <si>
    <t>monkeys_012.jpg</t>
  </si>
  <si>
    <t>monkeys_013.jpg</t>
  </si>
  <si>
    <t>monkeys_014.jpg</t>
  </si>
  <si>
    <t>monkeys_015.jpg</t>
  </si>
  <si>
    <t>monkeys_016.jpg</t>
  </si>
  <si>
    <t>monkeys_017.jpg</t>
  </si>
  <si>
    <t>monkeys_018.jpg</t>
  </si>
  <si>
    <t>monkeys_021.jpg</t>
  </si>
  <si>
    <t>monkeys_023.jpg</t>
  </si>
  <si>
    <t>monkeys_024.jpg</t>
  </si>
  <si>
    <t>monkeys_025.jpg</t>
  </si>
  <si>
    <t>monkeys_026.jpg</t>
  </si>
  <si>
    <t>monkeys_028.jpg</t>
  </si>
  <si>
    <t>monkeys_029.jpg</t>
  </si>
  <si>
    <t>monkeys_030.jpg</t>
  </si>
  <si>
    <t>monkeys_031.jpg</t>
  </si>
  <si>
    <t>monkeys_032.jpg</t>
  </si>
  <si>
    <t>monkeys_034.jpg</t>
  </si>
  <si>
    <t>monkeys_035.jpg</t>
  </si>
  <si>
    <t>monkeys_036.jpg</t>
  </si>
  <si>
    <t>monkeys_039.jpg</t>
  </si>
  <si>
    <t>monkeys_040.jpg</t>
  </si>
  <si>
    <t>monkeys_041.jpg</t>
  </si>
  <si>
    <t>monkeys_042.jpg</t>
  </si>
  <si>
    <t>monkeys_043.jpg</t>
  </si>
  <si>
    <t>monkeys_044.jpg</t>
  </si>
  <si>
    <t>monkeys_045.jpg</t>
  </si>
  <si>
    <t>monkeys_049.jpg</t>
  </si>
  <si>
    <t>monkeys_050.jpg</t>
  </si>
  <si>
    <t>monkeys_051.jpg</t>
  </si>
  <si>
    <t>monkeys_052.jpg</t>
  </si>
  <si>
    <t>monkeys_053.jpg</t>
  </si>
  <si>
    <t>monkeys_054.jpg</t>
  </si>
  <si>
    <t>monkeys_056.jpg</t>
  </si>
  <si>
    <t>monkeys_057.jpg</t>
  </si>
  <si>
    <t>monkeys_058.jpg</t>
  </si>
  <si>
    <t>monkeys_061.jpg</t>
  </si>
  <si>
    <t>monkeys_063.jpg</t>
  </si>
  <si>
    <t>monkeys_064.jpg</t>
  </si>
  <si>
    <t>monkeys_066.jpg</t>
  </si>
  <si>
    <t>monkeys_067.jpg</t>
  </si>
  <si>
    <t>monkeys_068.jpg</t>
  </si>
  <si>
    <t>monkeys_069.jpg</t>
  </si>
  <si>
    <t>monkeys_070.jpg</t>
  </si>
  <si>
    <t>monkeys_071.jpg</t>
  </si>
  <si>
    <t>monkeys_072.jpg</t>
  </si>
  <si>
    <t>monkeys_073.jpg</t>
  </si>
  <si>
    <t>monkeys_075.jpg</t>
  </si>
  <si>
    <t>monkeys_076.jpg</t>
  </si>
  <si>
    <t>monkeys_077.jpg</t>
  </si>
  <si>
    <t>monkeys_078.jpg</t>
  </si>
  <si>
    <t>monkeys_079.jpg</t>
  </si>
  <si>
    <t>monkeys_080.jpg</t>
  </si>
  <si>
    <t>monkeys_082.jpg</t>
  </si>
  <si>
    <t>monkeys_083.jpg</t>
  </si>
  <si>
    <t>monkeys_084.jpg</t>
  </si>
  <si>
    <t>monkeys_086.jpg</t>
  </si>
  <si>
    <t>monkeys_087.jpg</t>
  </si>
  <si>
    <t>monkeys_089.jpg</t>
  </si>
  <si>
    <t>monkeys_090.jpg</t>
  </si>
  <si>
    <t>monkeys_091.jpg</t>
  </si>
  <si>
    <t>monkeys_092.jpg</t>
  </si>
  <si>
    <t>monkeys_094.jpg</t>
  </si>
  <si>
    <t>monkeys_095.jpg</t>
  </si>
  <si>
    <t>monkeys_097.jpg</t>
  </si>
  <si>
    <t>monkeys_098.jpg</t>
  </si>
  <si>
    <t>monkeys_099.jpg</t>
  </si>
  <si>
    <t>monkeys_100.jpg</t>
  </si>
  <si>
    <t>monkey_groups_000.jpg</t>
  </si>
  <si>
    <t>monkey_groups_001.jpg</t>
  </si>
  <si>
    <t>monkey_groups_002.jpg</t>
  </si>
  <si>
    <t>monkey_groups_003.jpg</t>
  </si>
  <si>
    <t>monkey_groups_004.jpg</t>
  </si>
  <si>
    <t>monkey_groups_007.jpg</t>
  </si>
  <si>
    <t>monkey_groups_009.jpg</t>
  </si>
  <si>
    <t>monkey_groups_013.jpg</t>
  </si>
  <si>
    <t>monkey_groups_014.jpg</t>
  </si>
  <si>
    <t>monkey_groups_015.jpg</t>
  </si>
  <si>
    <t>monkey_groups_016.jpg</t>
  </si>
  <si>
    <t>monkey_groups_017.jpg</t>
  </si>
  <si>
    <t>monkey_groups_018.jpg</t>
  </si>
  <si>
    <t>monkey_groups_020.jpg</t>
  </si>
  <si>
    <t>monkey_groups_021.jpg</t>
  </si>
  <si>
    <t>monkey_groups_022.jpg</t>
  </si>
  <si>
    <t>monkey_groups_024.jpg</t>
  </si>
  <si>
    <t>monkey_groups_025.jpg</t>
  </si>
  <si>
    <t>monkey_groups_026.jpg</t>
  </si>
  <si>
    <t>monkey_groups_028.jpg</t>
  </si>
  <si>
    <t>monkey_groups_030.jpg</t>
  </si>
  <si>
    <t>monkey_groups_043.jpg</t>
  </si>
  <si>
    <t>monkey_groups_045.jpg</t>
  </si>
  <si>
    <t>monkey_groups_050.jpg</t>
  </si>
  <si>
    <t>monkey_groups_055.jpg</t>
  </si>
  <si>
    <t>monkey_groups_057.jpg</t>
  </si>
  <si>
    <t>monkey_groups_059.jpg</t>
  </si>
  <si>
    <t>monkey_groups_060.jpg</t>
  </si>
  <si>
    <t>monkey_groups_066.jpg</t>
  </si>
  <si>
    <t>monkey_groups_070.jpg</t>
  </si>
  <si>
    <t>monkey_groups_072.jpg</t>
  </si>
  <si>
    <t>monkey_groups_074.jpg</t>
  </si>
  <si>
    <t>monkey_groups_078.jpg</t>
  </si>
  <si>
    <t>monkey_groups_082.jpg</t>
  </si>
  <si>
    <t>monkey_groups_083.jpg</t>
  </si>
  <si>
    <t>monkey_groups_084.jpg</t>
  </si>
  <si>
    <t>monkey_groups_093.jpg</t>
  </si>
  <si>
    <t>monkey_groups_095.jpg</t>
  </si>
  <si>
    <t>monkey_groups_097.jpg</t>
  </si>
  <si>
    <t>monkey_groups_099.jpg</t>
  </si>
  <si>
    <t>imagefilename</t>
  </si>
  <si>
    <t>coordinate</t>
  </si>
  <si>
    <t>concentrate</t>
  </si>
  <si>
    <t>xcenter</t>
  </si>
  <si>
    <t>ycenter</t>
  </si>
  <si>
    <t>0 239.5 132.5 474 266</t>
  </si>
  <si>
    <t>0 321.5 238.5 474 474</t>
  </si>
  <si>
    <t>0 225 157.5 474 314</t>
  </si>
  <si>
    <t>0 197 168 474 355</t>
  </si>
  <si>
    <t>0 243.5 158.5 474 316</t>
  </si>
  <si>
    <t>0 261 132 474 266</t>
  </si>
  <si>
    <t>0 240 178 474 355</t>
  </si>
  <si>
    <t>0 190.5 171.5 474 343</t>
  </si>
  <si>
    <t>0 192 133.5 474 266</t>
  </si>
  <si>
    <t>0 228 130.5 474 266</t>
  </si>
  <si>
    <t>0 296.5 375.5 474 711</t>
  </si>
  <si>
    <t>0 237.5 261.5 474 522</t>
  </si>
  <si>
    <t>0 299 133.5 474 266</t>
  </si>
  <si>
    <t>0 92 151 180 300</t>
  </si>
  <si>
    <t>0 131.5 220 474 355;0 254.5 179.5 474 355;0 367.5 208.5 474 355</t>
  </si>
  <si>
    <t>0 297 158.5 474 316</t>
  </si>
  <si>
    <t>0 237.5 315 474 631</t>
  </si>
  <si>
    <t>0 279.5 150.5 474 314</t>
  </si>
  <si>
    <t>0 246.5 178 474 355;0 339 266.5 474 355</t>
  </si>
  <si>
    <t>0 203 127 474 266;0 246 191 474 266;0 349.5 195 474 266</t>
  </si>
  <si>
    <t>0 195 133.5 474 266</t>
  </si>
  <si>
    <t>0 235 174.5 474 338</t>
  </si>
  <si>
    <t>0 210 348.5 474 649</t>
  </si>
  <si>
    <t>0 191.5 161.5 474 316;0 316 163.5 474 316;0 253 75 474 316;0 45 83 474 316;0 304 268.5 474 316</t>
  </si>
  <si>
    <t>0 298 142 474 266</t>
  </si>
  <si>
    <t>0 277.5 148.5 474 296</t>
  </si>
  <si>
    <t>0 118 164 474 316</t>
  </si>
  <si>
    <t>0 237.5 133.5 474 266</t>
  </si>
  <si>
    <t>0 200 133.5 474 266</t>
  </si>
  <si>
    <t>0 222 133 474 266</t>
  </si>
  <si>
    <t>0 258.5 328 474 632</t>
  </si>
  <si>
    <t>0 276 377 474 632</t>
  </si>
  <si>
    <t>0 244 133.5 474 266</t>
  </si>
  <si>
    <t>0 305.5 133.5 474 266</t>
  </si>
  <si>
    <t>0 177.5 171 474 366</t>
  </si>
  <si>
    <t>0 268 189.5 474 379</t>
  </si>
  <si>
    <t>0 198 183 474 313</t>
  </si>
  <si>
    <t>0 290.5 255 474 384</t>
  </si>
  <si>
    <t>0 200 134 474 267</t>
  </si>
  <si>
    <t>0 239 150 474 338</t>
  </si>
  <si>
    <t>0 263.5 178 474 355</t>
  </si>
  <si>
    <t>0 223 158 474 315</t>
  </si>
  <si>
    <t>0 239 153 474 315</t>
  </si>
  <si>
    <t>0 276 148.5 474 296</t>
  </si>
  <si>
    <t>0 178 186.5 474 316</t>
  </si>
  <si>
    <t>0 219 354.5 474 708</t>
  </si>
  <si>
    <t>0 62.5 134.5 474 266;0 119 142.5 474 266;0 238 138.5 474 266;0 315 140 474 266;0 392 145.5 474 266</t>
  </si>
  <si>
    <t>0 184.5 167 474 317</t>
  </si>
  <si>
    <t>0 252 164.5 474 316</t>
  </si>
  <si>
    <t>0 264 307.5 474 715</t>
  </si>
  <si>
    <t>0 256 174 474 315</t>
  </si>
  <si>
    <t>0 234.5 158 474 315</t>
  </si>
  <si>
    <t>0 243 114.5 474 266</t>
  </si>
  <si>
    <t>0 224.5 194 474 366</t>
  </si>
  <si>
    <t>0 237.5 177 474 355</t>
  </si>
  <si>
    <t>0 202.5 343.5 474 711</t>
  </si>
  <si>
    <t>0 187.5 128.5 474 266</t>
  </si>
  <si>
    <t>0 156.5 184.5 474 355;0 322 192 474 355</t>
  </si>
  <si>
    <t>0 237 321.5 474 632</t>
  </si>
  <si>
    <t>0 212.5 217 474 422</t>
  </si>
  <si>
    <t>0 237.5 324 474 632</t>
  </si>
  <si>
    <t>0 228 153 474 304</t>
  </si>
  <si>
    <t>0 198 142.5 474 266</t>
  </si>
  <si>
    <t>0 217 141.5 474 296</t>
  </si>
  <si>
    <t>0 240.5 122.5 474 266</t>
  </si>
  <si>
    <t>0 239.5 178 474 355</t>
  </si>
  <si>
    <t>0 258 119 474 237</t>
  </si>
  <si>
    <t>0 239 133.5 474 266</t>
  </si>
  <si>
    <t>0 274.5 252.5 474 632</t>
  </si>
  <si>
    <t>0 136.5 138.5 474 265;0 366.5 107 474 265</t>
  </si>
  <si>
    <t>0 156 121.5 474 296</t>
  </si>
  <si>
    <t>0 274 158.5 474 316</t>
  </si>
  <si>
    <t>0 346.5 146.5 474 266</t>
  </si>
  <si>
    <t>0 234.5 133.5 474 266</t>
  </si>
  <si>
    <t>0 310.5 422.5 474 711</t>
  </si>
  <si>
    <t>0 254.5 134 474 317</t>
  </si>
  <si>
    <t>0 193.5 146.5 474 292</t>
  </si>
  <si>
    <t>0 228.5 146.5 474 322</t>
  </si>
  <si>
    <t>0 282.5 158.5 474 316</t>
  </si>
  <si>
    <t>0 218.5 286 474 479</t>
  </si>
  <si>
    <t>0 195 153.5 474 315</t>
  </si>
  <si>
    <t>0 162 107.5 474 315;0 181.5 214 474 315</t>
  </si>
  <si>
    <t>0 321 148 474 266;0 108 133.5 474 266</t>
  </si>
  <si>
    <t>0 228.5 400 474 790</t>
  </si>
  <si>
    <t>0 291.5 283 474 486</t>
  </si>
  <si>
    <t>0 270.5 133.5 474 266</t>
  </si>
  <si>
    <t>0 79 379 474 474;0 171.5 335 474 474;0 259.5 341.5 474 474;0 144 222 474 474;0 198.5 194 474 474;0 176.5 120 474 474;0 237 122 474 474;0 291 129 474 474;0 309 210 474 474;0 384 198.5 474 474</t>
  </si>
  <si>
    <t>0 83 180 474 256;0 170.5 118 474 256;0 209 168.5 474 256;0 403.5 128.5 474 256;0 361 129 474 256</t>
  </si>
  <si>
    <t>0 104 185.5 474 321;0 165.5 161.5 474 321;0 251.5 153 474 321;0 325.5 156 474 321;0 399 156.5 474 321</t>
  </si>
  <si>
    <t>0 132.5 236 474 355;0 225.5 171.5 474 355;0 330.5 191.5 474 355</t>
  </si>
  <si>
    <t>0 76.5 170.5 474 315;0 159 195 474 315;0 224 147.5 474 315;0 304 168 474 315;0 392.5 173.5 474 315</t>
  </si>
  <si>
    <t>0 354 341 474 480;0 138 242.5 474 480;0 370 133.5 474 480</t>
  </si>
  <si>
    <t>0 66.5 132 474 208;0 161.5 104 474 208;0 246 116.5 474 208;0 337.5 108 474 208;0 419 122 474 208</t>
  </si>
  <si>
    <t>0 74 145.5 474 266;0 154 141 474 266;0 239 145 474 266;0 320 131.5 474 266;0 390.5 142.5 474 266</t>
  </si>
  <si>
    <t>0 67 162 474 296;0 133.5 156 474 296;0 238.5 139 474 296;0 342.5 148.5 474 296;0 413.5 120.5 474 296</t>
  </si>
  <si>
    <t>0 86.5 253.5 474 402;0 276 223.5 474 402;0 350.5 173.5 474 402;0 207 189.5 474 402;0 416.5 159.5 474 402</t>
  </si>
  <si>
    <t>0 83 115.5 474 212;0 167 103 474 212;0 233 118.5 474 212;0 361.5 157.5 474 212;0 312 64.5 474 212</t>
  </si>
  <si>
    <t>0 85 189.5 474 261;0 130 143.5 474 261;0 228.5 181.5 474 261;0 277.5 146.5 474 261;0 371 186 474 261</t>
  </si>
  <si>
    <t>0 92.5 138 474 316;0 215.5 106 474 316;0 373.5 202 474 316;0 356 66 474 316</t>
  </si>
  <si>
    <t>0 306.5 103.5 474 355;0 252.5 226.5 474 355;0 162.5 174 474 355</t>
  </si>
  <si>
    <t>0 115.5 284.5 474 355;0 239.5 289.5 474 355;0 352 298.5 474 355;0 39 192 474 355;0 32 287 474 355;0 110.5 194 474 355;0 272 197 474 355;0 383.5 257.5 474 355;0 160.5 112.5 474 355;0 54.5 85.5 474 355;0 58.5 32 474 355;0 142 37.5 474 355;0 233 65.5 474 355;0 368.5 40.5 474 355;0 335.5 131.5 474 355;0 424.5 156.5 474 355;0 423 57 474 355</t>
  </si>
  <si>
    <t>0 53.5 226.5 474 464;0 139 214 474 464;0 237 212 474 464;0 329.5 211.5 474 464;0 422.5 217 474 464</t>
  </si>
  <si>
    <t>0 145 304 474 655;0 340.5 431 474 655;0 243 343.5 474 655</t>
  </si>
  <si>
    <t>0 200.5 111 474 267;0 326 185.5 474 267;0 246.5 159 474 267;0 135.5 145 474 267;0 415.5 130.5 474 267;0 367 113 474 267;0 62.5 151 474 267</t>
  </si>
  <si>
    <t>0 111 156 474 316;0 412 190.5 474 316;0 214.5 152 474 316;0 306.5 167.5 474 316</t>
  </si>
  <si>
    <t>0 76 93 474 298;0 76.5 168 474 298;0 192 176.5 474 298;0 178.5 95.5 474 298;0 275 145 474 298;0 359.5 225 474 298;0 375.5 137.5 474 298</t>
  </si>
  <si>
    <t>0 82.5 182 474 315;0 169 169.5 474 315;0 261 191.5 474 315;0 367 153 474 315</t>
  </si>
  <si>
    <t>0 97.5 169 474 314;0 205.5 97 474 314;0 245.5 170 474 314;0 392 170 474 314</t>
  </si>
  <si>
    <t>0 136 187 474 315;0 269.5 198.5 474 315;0 350.5 160 474 315</t>
  </si>
  <si>
    <t>0 181.5 128.5 474 315;0 336 157.5 474 315</t>
  </si>
  <si>
    <t>0 38 98.5 474 286;0 80 155.5 474 286;0 127.5 101.5 474 286;0 128 63 474 286;0 196.5 113.5 474 286;0 218.5 151.5 474 286;0 236 228.5 474 286;0 289 193 474 286;0 224.5 105 474 286;0 325.5 93 474 286;0 397.5 97.5 474 286;0 357.5 155.5 474 286;0 426 177.5 474 286;0 432.5 244 474 286</t>
  </si>
  <si>
    <t>0 63 169 474 316;0 124.5 152 474 316;0 173 172.5 474 316;0 266 166.5 474 316;0 224.5 149.5 474 316;0 323 162.5 474 316;0 378.5 168 474 316;0 428 140 474 316</t>
  </si>
  <si>
    <t>0 47 214 474 331;0 128.5 215 474 331;0 224.5 207 474 331;0 304 213 474 331;0 408.5 164.5 474 331</t>
  </si>
  <si>
    <t>0 125.5 271.5 474 480;0 144 92 474 480;0 254.5 336 474 480;0 213 173 474 480;0 308.5 261.5 474 480;0 283 58 474 480;0 279 134.5 474 480;0 339 108 474 480;0 399.5 159 474 480;0 260.5 108.5 474 480</t>
  </si>
  <si>
    <t>0 62.5 146.5 474 266;0 239.5 142.5 474 266;0 425 138.5 474 266;0 359.5 103 474 266</t>
  </si>
  <si>
    <t>0 115 240 474 434;0 190.5 207.5 474 434</t>
  </si>
  <si>
    <t>0 119.5 220 474 430;0 131.5 110 474 430;0 235 266.5 474 430;0 329.5 124.5 474 430;0 377 239 474 430</t>
  </si>
  <si>
    <t>0 112 228 474 354;0 267.5 171 474 354;0 396.5 297 474 354;0 370.5 178 474 354;0 172 129.5 474 354;0 120.5 101 474 354;0 114.5 61 474 354</t>
  </si>
  <si>
    <t>0 150 231 474 474;0 325 283 474 474;0 292.5 107.5 474 474;0 190.5 159 474 474</t>
  </si>
  <si>
    <t>0 79.5 128 474 266;0 177 133.5 474 266;0 276.5 144.5 474 266;0 367 155.5 474 266</t>
  </si>
  <si>
    <t>0 272 268 474 345;0 379 193 474 345;0 103.5 191.5 474 345;0 256.5 138.5 474 345</t>
  </si>
  <si>
    <t>0 142.5 187.5 474 296;0 276 189.5 474 296;0 238 75 474 296;0 306.5 45.5 474 296;0 359 163 474 296</t>
  </si>
  <si>
    <t>0 111.5 168 474 386;0 170.5 266 474 386;0 283 288 474 386;0 349.5 170.5 474 386</t>
  </si>
  <si>
    <t>0 255 121 474 223;0 293 112 474 223</t>
  </si>
  <si>
    <t>0 258.5 576 474 841;0 249.5 511 474 841</t>
  </si>
  <si>
    <t>0 148.5 80 474 316;0 148 220 474 316;0 243 147 474 316</t>
  </si>
  <si>
    <t>0 123.5 284.5 474 474;0 290 230 474 474;0 395 278 474 474</t>
  </si>
  <si>
    <t>0 98 142.5 474 240;0 234.5 127 474 240;0 379 134 474 240</t>
  </si>
  <si>
    <t>0 207 209.5 450 300;0 217 134.5 450 300;0 333 90.5 450 300</t>
  </si>
  <si>
    <t>0 109 79 474 281;0 181.5 103 474 281;0 255 85.5 474 281;0 383 86 474 281;0 316.5 88.5 474 281</t>
  </si>
  <si>
    <t>0 350.5 196 474 355;0 96.5 190.5 474 355;0 199 176 474 355;0 396.5 120.5 474 355;0 269.5 136 474 355</t>
  </si>
  <si>
    <t>0 57 231.5 474 316;0 306.5 269 474 316;0 90 167.5 474 316;0 313 188.5 474 316;0 66 68.5 474 316;0 154 62 474 316;0 184 14 474 316;0 230.5 35 474 316;0 257 63 474 316;0 303 52 474 316;0 357.5 66 474 316;0 359.5 50.5 474 316;0 439.5 79.5 474 316;0 436 166.5 474 316</t>
  </si>
  <si>
    <t>0 276 210 474 266;2 337.5 109.5 474 266</t>
  </si>
  <si>
    <t>0 177.5 181 474 315;2 334 136 474 315</t>
  </si>
  <si>
    <t>0 278.5 323 474 474;2 187.5 238 474 474</t>
  </si>
  <si>
    <t>2 246 199.5 474 398;0 150.5 281 474 398</t>
  </si>
  <si>
    <t>0 109.5 228 474 379;2 317.5 220.5 474 379</t>
  </si>
  <si>
    <t>0 104.5 175.5 474 266;2 294.5 129 474 266</t>
  </si>
  <si>
    <t>0 232 501.5 474 728;2 297.5 361.5 474 728</t>
  </si>
  <si>
    <t>0 284 292.5 474 379;2 185 189.5 474 379</t>
  </si>
  <si>
    <t>2 228.5 210 474 484;0 241.5 295 474 484</t>
  </si>
  <si>
    <t>0 236.5 226.5 474 316;2 285 157.5 474 316</t>
  </si>
  <si>
    <t>2 174.5 175.5 474 346;0 310.5 235 474 346</t>
  </si>
  <si>
    <t>0 141 239 474 474;2 365.5 256.5 474 474</t>
  </si>
  <si>
    <t>0 319 363 474 474;2 208.5 246 474 474</t>
  </si>
  <si>
    <t>0 233.5 179 474 375;2 204 115.5 474 375</t>
  </si>
  <si>
    <t>2 234.5 133.5 474 266;0 205.5 207.5 474 266</t>
  </si>
  <si>
    <t>0 241.5 191 474 284;2 364.5 169 474 284;1 233 69 474 284</t>
  </si>
  <si>
    <t>2 374.5 435 474 693;0 166.5 329 474 693;0 207 572.5 474 693</t>
  </si>
  <si>
    <t>0 282.5 222.5 474 355;2 55 192.5 474 355</t>
  </si>
  <si>
    <t>2 177.5 174.5 474 275;0 226.5 110.5 474 275</t>
  </si>
  <si>
    <t>0 78 166 430 300;2 261.5 139 430 300</t>
  </si>
  <si>
    <t>0 260.5 201.5 474 315;2 224 142.5 474 315</t>
  </si>
  <si>
    <t>2 184 151 474 316;0 291 168 474 316</t>
  </si>
  <si>
    <t>2 218 236.5 474 461;0 274.5 321.5 474 461</t>
  </si>
  <si>
    <t>0 239 158.5 474 296;2 291 62.5 474 296</t>
  </si>
  <si>
    <t>2 204 310.5 474 652;0 297.5 427.5 474 652</t>
  </si>
  <si>
    <t>2 153.5 257.5 474 518;2 341 270.5 474 518;0 207.5 346 474 518</t>
  </si>
  <si>
    <t>2 274.5 192.5 474 320;2 126.5 160.5 474 320</t>
  </si>
  <si>
    <t>0 244 248.5 474 355;2 292 121.5 474 355</t>
  </si>
  <si>
    <t>2 318 154.5 474 266;0 94.5 107 474 266</t>
  </si>
  <si>
    <t>0 274 217.5 474 355;2 216 187.5 474 355</t>
  </si>
  <si>
    <t>2 158 161 474 378;0 308.5 149.5 474 378</t>
  </si>
  <si>
    <t>1 237.5 150.5 474 314</t>
  </si>
  <si>
    <t>1 222 357.5 474 648</t>
  </si>
  <si>
    <t>1 366 140 474 306;1 110.5 142.5 474 306;1 251.5 178.5 474 306</t>
  </si>
  <si>
    <t>1 260 168.5 474 316</t>
  </si>
  <si>
    <t>1 276.5 161.5 474 316</t>
  </si>
  <si>
    <t>1 206.5 133.5 474 266</t>
  </si>
  <si>
    <t>1 266 159 474 317</t>
  </si>
  <si>
    <t>1 242.5 240 474 473</t>
  </si>
  <si>
    <t>1 227 132.5 474 315</t>
  </si>
  <si>
    <t>1 142 178 474 355;1 336 215 474 355</t>
  </si>
  <si>
    <t>1 185 161.5 474 316</t>
  </si>
  <si>
    <t>1 232.5 188 474 355</t>
  </si>
  <si>
    <t>1 269 159 474 316</t>
  </si>
  <si>
    <t>1 181.5 174 474 316</t>
  </si>
  <si>
    <t>1 288.5 135.5 474 266</t>
  </si>
  <si>
    <t>1 192.5 175.5 474 316;1 345.5 198.5 474 316;1 200.5 174.5 474 316;1 425.5 141 474 316;1 224 181 474 316</t>
  </si>
  <si>
    <t>1 203 182 474 355</t>
  </si>
  <si>
    <t>1 118 196 474 367;1 357 208 474 367</t>
  </si>
  <si>
    <t>1 188.5 170.5 474 316</t>
  </si>
  <si>
    <t>1 240.5 358.5 474 711</t>
  </si>
  <si>
    <t>1 174.5 386 474 710</t>
  </si>
  <si>
    <t>1 256 198.5 474 379</t>
  </si>
  <si>
    <t>1 77 205 474 355;1 159.5 208 474 355;1 315.5 203 474 355;1 403 196.5 474 355</t>
  </si>
  <si>
    <t>1 257 355.5 474 710</t>
  </si>
  <si>
    <t>1 215.5 166.5 474 309</t>
  </si>
  <si>
    <t>1 234 176.5 474 322</t>
  </si>
  <si>
    <t>1 261 430.5 474 711</t>
  </si>
  <si>
    <t>1 257 317 474 647</t>
  </si>
  <si>
    <t>1 263 227.5 474 443</t>
  </si>
  <si>
    <t>1 207.5 159 474 316</t>
  </si>
  <si>
    <t>1 207.5 133.5 474 266</t>
  </si>
  <si>
    <t>1 236.5 348 474 663</t>
  </si>
  <si>
    <t>1 243.5 182 474 338</t>
  </si>
  <si>
    <t>1 222 184.5 474 355</t>
  </si>
  <si>
    <t>1 230 261.5 474 498</t>
  </si>
  <si>
    <t>1 171 124.5 474 296</t>
  </si>
  <si>
    <t>1 203.5 178 474 355</t>
  </si>
  <si>
    <t>1 263.5 252.5 474 355;1 204.5 73 474 355;1 62.5 82.5 474 355;1 83 126.5 474 355;1 348 228.5 474 355;1 78 215.5 474 355;1 139.5 206.5 474 355;1 279 127 474 355;1 350 111 474 355;1 419 184.5 474 355</t>
  </si>
  <si>
    <t>1 197 201.5 474 355</t>
  </si>
  <si>
    <t>1 221.5 182 474 355</t>
  </si>
  <si>
    <t>1 166.5 187.5 474 315</t>
  </si>
  <si>
    <t>1 186.5 172.5 474 316</t>
  </si>
  <si>
    <t>1 209 151 474 296</t>
  </si>
  <si>
    <t>1 196 160 474 316</t>
  </si>
  <si>
    <t>1 267 333 474 632</t>
  </si>
  <si>
    <t>1 278.5 165.5 474 316</t>
  </si>
  <si>
    <t>1 242 318 474 632</t>
  </si>
  <si>
    <t>1 266.5 418 474 706</t>
  </si>
  <si>
    <t>1 204.5 194.5 474 338</t>
  </si>
  <si>
    <t>1 183.5 363 474 632</t>
  </si>
  <si>
    <t>1 50.5 130 474 250;1 143 129 474 250;1 218.5 104 474 250;1 328.5 129.5 474 250;1 423.5 133 474 250</t>
  </si>
  <si>
    <t>1 220 320.5 468 640</t>
  </si>
  <si>
    <t>1 265 151 474 311</t>
  </si>
  <si>
    <t>1 229 175 474 316</t>
  </si>
  <si>
    <t>1 192.5 138 474 266</t>
  </si>
  <si>
    <t>1 96 173 450 253;1 269 178 450 253;1 324 94 450 253;1 120 82.5 450 253;1 190 64 450 253</t>
  </si>
  <si>
    <t>1 104 169.5 474 320;0 193 160.5 474 320;1 280 152 474 320;1 369.5 152.5 474 320</t>
  </si>
  <si>
    <t>1 149.5 167 474 355;1 355.5 178 474 355</t>
  </si>
  <si>
    <t>1 216 181.5 474 355;0 111 234 474 355</t>
  </si>
  <si>
    <t>1 152 168.5 474 316;1 309.5 180 474 316</t>
  </si>
  <si>
    <t>1 235 252.5 474 496</t>
  </si>
  <si>
    <t>1 152 111 474 355;1 168 174 474 355;1 274 168.5 474 355;1 289.5 251 474 355;1 395.5 205.5 474 355</t>
  </si>
  <si>
    <t>1 196 119 474 296;1 348 138 474 296;1 242 214.5 474 296</t>
  </si>
  <si>
    <t>1 228.5 181 474 355</t>
  </si>
  <si>
    <t>1 237.5 369 474 711</t>
  </si>
  <si>
    <t>1 281.5 127 474 248</t>
  </si>
  <si>
    <t>1 262.5 145.5 474 316</t>
  </si>
  <si>
    <t>1 212 119 300 225;1 105 102.5 300 225</t>
  </si>
  <si>
    <t>1 245.5 234 474 474</t>
  </si>
  <si>
    <t>1 305.5 158.5 474 316</t>
  </si>
  <si>
    <t>1 229.5 329.5 474 712</t>
  </si>
  <si>
    <t>1 229 246.5 474 474</t>
  </si>
  <si>
    <t>1 225 319 474 632</t>
  </si>
  <si>
    <t>1 258.5 159.5 474 316</t>
  </si>
  <si>
    <t>1 90.5 175.5 474 317;1 371.5 173 474 317;1 210 178.5 474 317;1 250 168 474 317</t>
  </si>
  <si>
    <t>1 169 133.5 474 266</t>
  </si>
  <si>
    <t>1 360.5 168 474 316;1 152.5 192 474 316</t>
  </si>
  <si>
    <t>1 329.5 238 474 474;0 121.5 242 474 474</t>
  </si>
  <si>
    <t>1 139.5 204 270 367</t>
  </si>
  <si>
    <t>1 288.5 136.5 474 266</t>
  </si>
  <si>
    <t>1 390.5 148 474 319;1 169 196.5 474 319</t>
  </si>
  <si>
    <t>1 267.5 133.5 474 266</t>
  </si>
  <si>
    <t>1 148 165.5 474 316;0 382.5 144.5 474 316</t>
  </si>
  <si>
    <t>0 146 169 474 248;1 356 158 474 248</t>
  </si>
  <si>
    <t>0 362 176 474 266;1 185 134 474 266</t>
  </si>
  <si>
    <t>1 149.5 146 474 355;0 376.5 185 474 355</t>
  </si>
  <si>
    <t>0 391 168 474 296;1 295 159 474 296</t>
  </si>
  <si>
    <t>0 219.5 176.5 474 266;1 211.5 116 474 266</t>
  </si>
  <si>
    <t>0 120.5 184.5 474 296;1 341 148.5 474 296</t>
  </si>
  <si>
    <t>1 355.5 157 474 296;1 250 135.5 474 296</t>
  </si>
  <si>
    <t>1 215.5 182.5 474 355;0 111 235 474 355</t>
  </si>
  <si>
    <t>0 358 170 474 266;1 251 118 474 266</t>
  </si>
  <si>
    <t>0 297.5 166.5 474 316;1 180.5 125.5 474 316</t>
  </si>
  <si>
    <t>1 358.5 148.5 474 266;0 103.5 135.5 474 266</t>
  </si>
  <si>
    <t>0 296.5 133.5 474 266;1 143.5 112.5 474 266</t>
  </si>
  <si>
    <t>1 215.5 140.5 474 343;0 201 205 474 343</t>
  </si>
  <si>
    <t>0 97 185.5 474 355;1 321.5 144.5 474 355</t>
  </si>
  <si>
    <t>0 345.5 148.5 474 296;1 116 155.5 474 296</t>
  </si>
  <si>
    <t>1 237.5 189.5 474 355;0 100 198 474 355</t>
  </si>
  <si>
    <t>1 251.5 156 474 315;0 141.5 187.5 474 315</t>
  </si>
  <si>
    <t>0 353 480.5 474 711;1 162.5 384.5 474 711</t>
  </si>
  <si>
    <t>0 340.5 159 474 315;1 216 152 474 315</t>
  </si>
  <si>
    <t>1 344 142 474 266;0 125.5 126.5 474 266</t>
  </si>
  <si>
    <t>0 234.5 262.5 474 353;1 227.5 177.5 474 353</t>
  </si>
  <si>
    <t>1 230 183.5 474 355;0 138 205 474 355</t>
  </si>
  <si>
    <t>1 165 158.5 474 474;0 207 353.5 474 474</t>
  </si>
  <si>
    <t>0 148 415.5 474 633;1 214.5 295.5 474 633</t>
  </si>
  <si>
    <t>0 359.5 103.5 474 296;1 161 148.5 474 296</t>
  </si>
  <si>
    <t>0 140 144.5 474 266;1 303 127 474 266</t>
  </si>
  <si>
    <t>0 298.5 89 474 265;1 168.5 145.5 474 265</t>
  </si>
  <si>
    <t>0 104 112 474 296;1 308.5 148.5 474 296</t>
  </si>
  <si>
    <t>1 288 214 474 296;0 377.5 168 474 296;0 270.5 118 474 296;0 371 89 474 296</t>
  </si>
  <si>
    <t>1 234 239 474 474;0 294 268 474 474</t>
  </si>
  <si>
    <t>0 122.5 243 474 474;1 326.5 235.5 474 474</t>
  </si>
  <si>
    <t>1 282 106.5 474 266;0 241 185.5 474 266</t>
  </si>
  <si>
    <t>1 223.5 218.5 474 316;1 192 115.5 474 316</t>
  </si>
  <si>
    <t>0 275 180 474 311;1 189.5 155.5 474 311</t>
  </si>
  <si>
    <t>0 145.5 155 450 270;1 225 148 450 270</t>
  </si>
  <si>
    <t>1 147 123.5 474 266;0 289 110 474 266</t>
  </si>
  <si>
    <t>0 113 174 474 343;1 327 143 474 343</t>
  </si>
  <si>
    <t>1 127.5 177.5 474 296;0 386.5 172.5 474 296</t>
  </si>
  <si>
    <t>0 337.5 145.5 460 287;1 120.5 151.5 460 287</t>
  </si>
  <si>
    <t>1 226 193 474 355;0 311 117.5 474 355</t>
  </si>
  <si>
    <t>0 172.5 128 474 266;1 332.5 138 474 266</t>
  </si>
  <si>
    <t>0 379 119 474 248;1 162.5 140.5 474 248</t>
  </si>
  <si>
    <t>0 288.5 85 474 329;1 231.5 191.5 474 329</t>
  </si>
  <si>
    <t>0 296 171.5 474 296;1 326.5 129.5 474 296</t>
  </si>
  <si>
    <t>1 81.5 292 474 468;1 321 202.5 474 468</t>
  </si>
  <si>
    <t>0 343 213 474 296;1 170.5 164.5 474 296</t>
  </si>
  <si>
    <t>0 154 180.5 474 315;1 295 163 474 315</t>
  </si>
  <si>
    <t>1 127.5 183 474 357;1 293.5 147.5 474 357;1 238 230.5 474 357</t>
  </si>
  <si>
    <t>1 284 417 474 592;0 209 259.5 474 592</t>
  </si>
  <si>
    <t>1 196.5 148.5 474 296;0 225 245 474 296</t>
  </si>
  <si>
    <t>0 292.5 147 474 247;1 202.5 117.5 474 247</t>
  </si>
  <si>
    <t>1 201.5 167 474 333;0 318 233.5 474 333</t>
  </si>
  <si>
    <t>0 357.5 180 474 266;1 237.5 133.5 474 266</t>
  </si>
  <si>
    <t>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</t>
  </si>
  <si>
    <t>1 49.5 169 474 268;1 90.5 171 474 268;1 134.5 168 474 268;1 185.5 165.5 474 268;1 239.5 162.5 474 268;1 291.5 167 474 268;1 324.5 162 474 268;1 371 165.5 474 268;1 418 178.5 474 268</t>
  </si>
  <si>
    <t>1 87.5 211.5 468 390;1 165.5 285.5 468 390;1 230.5 194 468 390;1 267.5 308.5 468 390;1 373.5 191 468 390</t>
  </si>
  <si>
    <t>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</t>
  </si>
  <si>
    <t>1 83 208.5 474 313;1 205 200.5 474 313;1 323.5 187.5 474 313;1 417 171 474 313</t>
  </si>
  <si>
    <t>1 88.5 227.5 474 365;1 154.5 210 474 365;1 224.5 224 474 365;1 240.5 273.5 474 365;1 282 208 474 365;1 340 258.5 474 365;1 338 219.5 474 365;1 403 219 474 365</t>
  </si>
  <si>
    <t>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</t>
  </si>
  <si>
    <t>1 96.5 144.5 474 267;1 169.5 148 474 267;1 236 144 474 267;1 308.5 170.5 474 267;1 395.5 171.5 474 267</t>
  </si>
  <si>
    <t>1 113 203 474 366;1 192.5 179 474 366;1 257.5 184 474 366;1 329 194 474 366</t>
  </si>
  <si>
    <t>1 82.5 188 474 316;1 190 220.5 474 316;1 259.5 232.5 474 316;1 388 180.5 474 316</t>
  </si>
  <si>
    <t>1 123.5 121 474 246;1 191.5 168 474 246;1 264.5 160 474 246;1 362.5 134.5 474 246</t>
  </si>
  <si>
    <t>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</t>
  </si>
  <si>
    <t>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t>
  </si>
  <si>
    <t>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t>
  </si>
  <si>
    <t>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t>
  </si>
  <si>
    <t>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t>
  </si>
  <si>
    <t>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t>
  </si>
  <si>
    <t>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t>
  </si>
  <si>
    <t>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t>
  </si>
  <si>
    <t>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t>
  </si>
  <si>
    <t>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t>
  </si>
  <si>
    <t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</t>
  </si>
  <si>
    <t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</t>
  </si>
  <si>
    <t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</t>
  </si>
  <si>
    <t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</t>
  </si>
  <si>
    <t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</t>
  </si>
  <si>
    <t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</t>
  </si>
  <si>
    <t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</t>
  </si>
  <si>
    <t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</t>
  </si>
  <si>
    <t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</t>
  </si>
  <si>
    <t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</t>
  </si>
  <si>
    <t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</t>
  </si>
  <si>
    <t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</t>
  </si>
  <si>
    <t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</t>
  </si>
  <si>
    <t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</t>
  </si>
  <si>
    <t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</t>
  </si>
  <si>
    <t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</t>
  </si>
  <si>
    <t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</t>
  </si>
  <si>
    <t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</t>
  </si>
  <si>
    <t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</t>
  </si>
  <si>
    <t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</t>
  </si>
  <si>
    <t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</t>
  </si>
  <si>
    <t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</t>
  </si>
  <si>
    <t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</t>
  </si>
  <si>
    <t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</t>
  </si>
  <si>
    <t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</t>
  </si>
  <si>
    <t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</t>
  </si>
  <si>
    <t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</t>
  </si>
  <si>
    <t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</t>
  </si>
  <si>
    <t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</t>
  </si>
  <si>
    <t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</t>
  </si>
  <si>
    <t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</t>
  </si>
  <si>
    <t>2 251 357 474 711;2 123 213 474 355;2 302 145 474 355;2 209.5 225.5 474 355;2 246 173 474 316;2 106.5 312.5 474 379;2 184.5 195 474 379;2 360 228.5 474 379;2 179.5 134.5 474 266;2 154.5 174.5 474 266;2 324 133.5 474 266;2 236 324.5 474 631;2 255 133.5 474 266;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</si>
  <si>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123 213 474 355;2 302 145 474 355;2 209.5 225.5 474 355;2 246 173 474 316;2 106.5 312.5 474 379;2 184.5 195 474 379;2 360 228.5 474 379;2 179.5 134.5 474 266;2 154.5 174.5 474 266;2 324 133.5 474 266;2 236 324.5 474 631;2 255 133.5 474 266;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</si>
  <si>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246 173 474 316;2 106.5 312.5 474 379;2 184.5 195 474 379;2 360 228.5 474 379;2 179.5 134.5 474 266;2 154.5 174.5 474 266;2 324 133.5 474 266;2 236 324.5 474 631;2 255 133.5 474 266;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</si>
  <si>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2 106.5 312.5 474 379;2 184.5 195 474 379;2 360 228.5 474 379;2 179.5 134.5 474 266;2 154.5 174.5 474 266;2 324 133.5 474 266;2 236 324.5 474 631;2 255 133.5 474 266;2 249 295 474 632;2 176 154.5 474 296;2 283 156 474 296;2 271 223.5 474 315;2 216.5 118 474 315;2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</si>
  <si>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2 179.5 134.5 474 266;2 154.5 174.5 474 266;2 324 133.5 474 266;2 236 324.5 474 631;2 255 133.5 474 266;2 249 295 474 632;2 176 154.5 474 296;2 283 156 474 296;2 271 223.5 474 315;2 216.5 118 474 315;2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</si>
  <si>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2 154.5 174.5 474 266;2 324 133.5 474 266;2 236 324.5 474 631;2 255 133.5 474 266;2 249 295 474 632;2 176 154.5 474 296;2 283 156 474 296;2 271 223.5 474 315;2 216.5 118 474 315;2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</si>
  <si>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2 236 324.5 474 631;2 255 133.5 474 266;2 249 295 474 632;2 176 154.5 474 296;2 283 156 474 296;2 271 223.5 474 315;2 216.5 118 474 315;2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</si>
  <si>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2 255 133.5 474 266;2 249 295 474 632;2 176 154.5 474 296;2 283 156 474 296;2 271 223.5 474 315;2 216.5 118 474 315;2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</si>
  <si>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</si>
  <si>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</si>
  <si>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</si>
  <si>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</si>
  <si>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</si>
  <si>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</si>
  <si>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</si>
  <si>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</si>
  <si>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</si>
  <si>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</si>
  <si>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</si>
  <si>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</si>
  <si>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</si>
  <si>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</si>
  <si>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</si>
  <si>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</si>
  <si>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</si>
  <si>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</si>
  <si>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</si>
  <si>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</si>
  <si>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</si>
  <si>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</si>
  <si>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</si>
  <si>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</si>
  <si>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</si>
  <si>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</si>
  <si>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</si>
  <si>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</si>
  <si>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</si>
  <si>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</si>
  <si>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</si>
  <si>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</si>
  <si>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</si>
  <si>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</si>
  <si>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</si>
  <si>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</si>
  <si>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</si>
  <si>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</si>
  <si>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</si>
  <si>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</si>
  <si>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</si>
  <si>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</si>
  <si>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</si>
  <si>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</si>
  <si>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</si>
  <si>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</si>
  <si>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</si>
  <si>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</si>
  <si>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</si>
  <si>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</si>
  <si>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</si>
  <si>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</si>
  <si>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</si>
  <si>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</si>
  <si>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</si>
  <si>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</si>
  <si>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</si>
  <si>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</si>
  <si>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</si>
  <si>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</si>
  <si>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</si>
  <si>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</si>
  <si>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</si>
  <si>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</si>
  <si>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</si>
  <si>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</si>
  <si>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</si>
  <si>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</si>
  <si>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</si>
  <si>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t>
  </si>
  <si>
    <t>1 206 213 474 354;2 251 357 474 711;2 123 213 474 355;2 302 145 474 355;2 209.5 225.5 474 355;2 246 173 474 316;2 106.5 312.5 474 379;2 184.5 195 474 379;2 360 228.5 474 379;2 179.5 134.5 474 266;2 154.5 174.5 474 266;2 324 133.5 474 266;2 236 324.5 474 631;2 255 133.5 474 266;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</t>
  </si>
  <si>
    <t>2 125 128 474 316;2 58.5 216.5 474 316;2 153 254.5 474 316;2 304.5 225 474 316;2 301 130 474 316;2 386 104.5 474 316;2 298 19.5 474 316</t>
  </si>
  <si>
    <t>2 369 190.5 474 339;2 93 211.5 474 339;2 235.5 157 474 339;2 217 174.5 474 339</t>
  </si>
  <si>
    <t>2 131.5 160.5 474 326;2 417.5 165.5 474 326;2 323 172.5 474 326;2 273 218 474 326;2 74 177 474 326</t>
  </si>
  <si>
    <t>2 109 145.5 474 316;2 85.5 221 474 316;2 185.5 222 474 316;2 238 183.5 474 316;2 336.5 161 474 316;2 417 184 474 316;2 367 114.5 474 316</t>
  </si>
  <si>
    <t>2 94 171 474 315;2 120.5 49.5 474 315;2 309.5 226.5 474 315;2 413.5 230 474 315;2 426.5 141 474 315;2 371 154.5 474 315;2 190.5 141 474 315;2 216 158 474 315;2 233.5 158 474 315;2 253.5 167 474 315;2 300 161.5 474 315;2 194.5 77.5 474 315</t>
  </si>
  <si>
    <t>2 113 138.5 474 293;2 149.5 58 474 293;2 308.5 149.5 474 293;2 349.5 160 474 293;2 389.5 136 474 293</t>
  </si>
  <si>
    <t>2 78.5 125 474 237;2 171 130 474 237;2 243 159 474 237;2 312.5 145.5 474 237;2 396 161.5 474 237</t>
  </si>
  <si>
    <t>2 80 151.5 474 315;2 250.5 189.5 474 315;2 378.5 179 474 315</t>
  </si>
  <si>
    <t>2 67.5 217 474 355;2 194.5 207.5 474 355;2 257.5 203 474 355;2 263.5 238 474 355;2 337 233 474 355;2 393.5 200 474 355</t>
  </si>
  <si>
    <t>2 44 175 474 314;2 116.5 153.5 474 314;2 133 115 474 314;2 204.5 168 474 314;2 223.5 112.5 474 314;2 258 216.5 474 314;2 268 97.5 474 314;2 381 192.5 474 314</t>
  </si>
  <si>
    <t>2 77 196 474 256;2 206.5 211 474 256;2 133.5 50.5 474 256;2 320.5 168.5 474 256;2 355.5 118 474 256;2 420 151.5 474 256;2 174.5 89 474 256;2 344 55.5 474 256;2 257 50 474 256;2 367 18.5 474 256;2 407.5 35.5 474 256;2 99 121 474 256;2 32 155 474 256</t>
  </si>
  <si>
    <t>2 106.5 130.5 474 237;2 242.5 134 474 237;2 289.5 89.5 474 237;2 377 153.5 474 237;2 214.5 27 474 237</t>
  </si>
  <si>
    <t>2 334 243.5 474 316;2 318 167.5 474 316;2 63 148.5 474 316;2 129 194 474 316</t>
  </si>
  <si>
    <t>2 40.5 219 474 316;2 116 153 474 316;2 219 194.5 474 316;2 396 270 474 316;2 308 250.5 474 316</t>
  </si>
  <si>
    <t>2 99 223 474 316;2 391 245.5 474 316;2 191.5 230.5 474 316;2 49 146 474 316;2 141 55.5 474 316;2 142.5 110.5 474 316;2 189.5 116.5 474 316;2 254 129 474 316;2 261 54 474 316;2 309.5 99 474 316;2 400 142 474 316;2 421 76.5 474 316;2 321 217 474 316;2 302.5 248.5 474 316</t>
  </si>
  <si>
    <t>2 119.5 161 474 318;2 190 212 474 318;2 277 232.5 474 318;2 331.5 170.5 474 318</t>
  </si>
  <si>
    <t>2 244 85 474 265;2 117.5 132 474 265;2 112 224 474 265;2 238.5 227 474 265;2 183.5 195 474 265;2 346 160.5 474 265;2 374 93.5 474 265;2 428 162 474 265</t>
  </si>
  <si>
    <t>2 73.5 107 474 266;2 147.5 94.5 474 266;2 196 96 474 266;2 274 85 474 266;2 216 190 474 266;2 323 43.5 474 266;2 402.5 65.5 474 266;2 281 215 474 266</t>
  </si>
  <si>
    <t>2 124.5 183.5 474 363;2 290 192 474 363;2 388 185 474 363;2 38.5 81 474 363;2 205 80.5 474 363;2 288 227 474 363</t>
  </si>
  <si>
    <t>2 87.5 110 474 299;2 123.5 137.5 474 299;2 177.5 141 474 299;2 227 99 474 299;2 265.5 145.5 474 299;2 326 152.5 474 299;2 407.5 155 474 299</t>
  </si>
  <si>
    <t>2 134 124.5 474 248;2 336 166 474 248</t>
  </si>
  <si>
    <t>2 89.5 177 474 292;2 335 172.5 474 292;2 426.5 206 474 292;2 211.5 146.5 474 292;2 243.5 143.5 474 292;2 273.5 169 474 292;2 285 138.5 474 292</t>
  </si>
  <si>
    <t>2 32.5 172 474 266;2 158 173.5 474 266;2 263.5 157.5 474 266;2 422.5 126 474 266;2 132.5 128.5 474 266;2 250 56.5 474 266;2 380 56 474 266;2 362.5 115 474 266</t>
  </si>
  <si>
    <t>2 78.5 148 474 387;2 197.5 265.5 474 387;2 332.5 175 474 387</t>
  </si>
  <si>
    <t>2 51.5 248.5 474 296;2 103 159 474 296;2 236 148.5 474 296;2 365 129.5 474 296</t>
  </si>
  <si>
    <t>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</t>
  </si>
  <si>
    <t>2 68.5 151.5 474 316;2 137.5 171.5 474 316;2 272 96 474 316;2 332.5 179.5 474 316;2 198.5 190 474 316;2 397.5 102.5 474 316</t>
  </si>
  <si>
    <t>2 275.5 139.5 474 266</t>
  </si>
  <si>
    <t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t>
  </si>
  <si>
    <t>2 61 98 474 315;2 142.5 124.5 474 315;2 255.5 147.5 474 315;2 393 195 474 315</t>
  </si>
  <si>
    <t>2 135.5 172 474 315;2 67.5 197 474 315;2 120.5 204 474 315;2 253.5 113 474 315;2 248.5 200 474 315;2 415 176.5 474 315;2 297.5 180 474 315</t>
  </si>
  <si>
    <t>2 68 136.5 474 331;2 126.5 165 474 331;2 253.5 221 474 331;2 347 191.5 474 331;2 340 206.5 474 331</t>
  </si>
  <si>
    <t>2 165.5 136.5 474 266</t>
  </si>
  <si>
    <t>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</t>
  </si>
  <si>
    <t>2 79.5 214.5 474 315;2 139.5 215.5 474 315;2 211.5 193.5 474 315;2 290.5 149.5 474 315;2 372 109 474 315</t>
  </si>
  <si>
    <t>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</t>
  </si>
  <si>
    <t>2 88 109.5 474 300;2 107 141 474 300;2 178.5 141.5 474 300;2 227.5 101.5 474 300;2 261.5 144 474 300;2 324 153 474 300;2 403.5 153 474 300</t>
  </si>
  <si>
    <t>2 82 202.5 474 316;2 138 195.5 474 316;2 209.5 198 474 316;2 233.5 142 474 316;2 259 209.5 474 316;2 395.5 181 474 316;2 309 193.5 474 316</t>
  </si>
  <si>
    <t>2 160 137.5 474 266;2 125 188 474 266</t>
  </si>
  <si>
    <t>label file name</t>
  </si>
  <si>
    <t>cats_001.txt</t>
  </si>
  <si>
    <t>cats_002.txt</t>
  </si>
  <si>
    <t>cats_003.txt</t>
  </si>
  <si>
    <t>cats_004.txt</t>
  </si>
  <si>
    <t>cats_005.txt</t>
  </si>
  <si>
    <t>cats_006.txt</t>
  </si>
  <si>
    <t>cats_008.txt</t>
  </si>
  <si>
    <t>cats_009.txt</t>
  </si>
  <si>
    <t>cats_010.txt</t>
  </si>
  <si>
    <t>cats_011.txt</t>
  </si>
  <si>
    <t>cats_012.txt</t>
  </si>
  <si>
    <t>cats_013.txt</t>
  </si>
  <si>
    <t>cats_014.txt</t>
  </si>
  <si>
    <t>cats_015.txt</t>
  </si>
  <si>
    <t>cats_016.txt</t>
  </si>
  <si>
    <t>cats_017.txt</t>
  </si>
  <si>
    <t>cats_018.txt</t>
  </si>
  <si>
    <t>cats_019.txt</t>
  </si>
  <si>
    <t>cats_021.txt</t>
  </si>
  <si>
    <t>cats_022.txt</t>
  </si>
  <si>
    <t>cats_023.txt</t>
  </si>
  <si>
    <t>cats_024.txt</t>
  </si>
  <si>
    <t>cats_025.txt</t>
  </si>
  <si>
    <t>cats_026.txt</t>
  </si>
  <si>
    <t>cats_027.txt</t>
  </si>
  <si>
    <t>cats_028.txt</t>
  </si>
  <si>
    <t>cats_029.txt</t>
  </si>
  <si>
    <t>cats_030.txt</t>
  </si>
  <si>
    <t>cats_031.txt</t>
  </si>
  <si>
    <t>cats_032.txt</t>
  </si>
  <si>
    <t>cats_033.txt</t>
  </si>
  <si>
    <t>cats_034.txt</t>
  </si>
  <si>
    <t>cats_035.txt</t>
  </si>
  <si>
    <t>cats_036.txt</t>
  </si>
  <si>
    <t>cats_037.txt</t>
  </si>
  <si>
    <t>cats_038.txt</t>
  </si>
  <si>
    <t>cats_039.txt</t>
  </si>
  <si>
    <t>cats_040.txt</t>
  </si>
  <si>
    <t>cats_041.txt</t>
  </si>
  <si>
    <t>cats_042.txt</t>
  </si>
  <si>
    <t>cats_043.txt</t>
  </si>
  <si>
    <t>cats_044.txt</t>
  </si>
  <si>
    <t>cats_045.txt</t>
  </si>
  <si>
    <t>cats_046.txt</t>
  </si>
  <si>
    <t>cats_047.txt</t>
  </si>
  <si>
    <t>cats_048.txt</t>
  </si>
  <si>
    <t>cats_049.txt</t>
  </si>
  <si>
    <t>cats_052.txt</t>
  </si>
  <si>
    <t>cats_053.txt</t>
  </si>
  <si>
    <t>cats_055.txt</t>
  </si>
  <si>
    <t>cats_056.txt</t>
  </si>
  <si>
    <t>cats_058.txt</t>
  </si>
  <si>
    <t>cats_059.txt</t>
  </si>
  <si>
    <t>cats_060.txt</t>
  </si>
  <si>
    <t>cats_061.txt</t>
  </si>
  <si>
    <t>cats_062.txt</t>
  </si>
  <si>
    <t>cats_063.txt</t>
  </si>
  <si>
    <t>cats_064.txt</t>
  </si>
  <si>
    <t>cats_065.txt</t>
  </si>
  <si>
    <t>cats_067.txt</t>
  </si>
  <si>
    <t>cats_068.txt</t>
  </si>
  <si>
    <t>cats_069.txt</t>
  </si>
  <si>
    <t>cats_070.txt</t>
  </si>
  <si>
    <t>cats_071.txt</t>
  </si>
  <si>
    <t>cats_073.txt</t>
  </si>
  <si>
    <t>cats_074.txt</t>
  </si>
  <si>
    <t>cats_075.txt</t>
  </si>
  <si>
    <t>cats_077.txt</t>
  </si>
  <si>
    <t>cats_078.txt</t>
  </si>
  <si>
    <t>cats_080.txt</t>
  </si>
  <si>
    <t>cats_081.txt</t>
  </si>
  <si>
    <t>cats_082.txt</t>
  </si>
  <si>
    <t>cats_083.txt</t>
  </si>
  <si>
    <t>cats_084.txt</t>
  </si>
  <si>
    <t>cats_085.txt</t>
  </si>
  <si>
    <t>cats_086.txt</t>
  </si>
  <si>
    <t>cats_087.txt</t>
  </si>
  <si>
    <t>cats_089.txt</t>
  </si>
  <si>
    <t>cats_090.txt</t>
  </si>
  <si>
    <t>cats_092.txt</t>
  </si>
  <si>
    <t>cats_093.txt</t>
  </si>
  <si>
    <t>cats_094.txt</t>
  </si>
  <si>
    <t>cats_095.txt</t>
  </si>
  <si>
    <t>cats_096.txt</t>
  </si>
  <si>
    <t>cats_097.txt</t>
  </si>
  <si>
    <t>cats_098.txt</t>
  </si>
  <si>
    <t>cats_and_monkeys_001.txt</t>
  </si>
  <si>
    <t>cats_and_monkeys_004.txt</t>
  </si>
  <si>
    <t>cats_and_monkeys_009.txt</t>
  </si>
  <si>
    <t>cats_and_monkeys_011.txt</t>
  </si>
  <si>
    <t>cats_and_monkeys_015.txt</t>
  </si>
  <si>
    <t>cats_and_monkeys_017.txt</t>
  </si>
  <si>
    <t>cats_and_monkeys_018.txt</t>
  </si>
  <si>
    <t>cats_and_monkeys_019.txt</t>
  </si>
  <si>
    <t>cats_and_monkeys_021.txt</t>
  </si>
  <si>
    <t>cats_and_monkeys_022.txt</t>
  </si>
  <si>
    <t>cats_and_monkeys_023.txt</t>
  </si>
  <si>
    <t>cats_and_monkeys_024.txt</t>
  </si>
  <si>
    <t>cats_and_monkeys_025.txt</t>
  </si>
  <si>
    <t>cats_and_monkeys_028.txt</t>
  </si>
  <si>
    <t>cats_and_monkeys_030.txt</t>
  </si>
  <si>
    <t>cats_and_monkeys_039.txt</t>
  </si>
  <si>
    <t>cats_and_monkeys_041.txt</t>
  </si>
  <si>
    <t>cats_and_monkeys_042.txt</t>
  </si>
  <si>
    <t>cats_and_monkeys_044.txt</t>
  </si>
  <si>
    <t>cats_and_monkeys_047.txt</t>
  </si>
  <si>
    <t>cats_and_monkeys_054.txt</t>
  </si>
  <si>
    <t>cats_and_monkeys_057.txt</t>
  </si>
  <si>
    <t>cats_and_monkeys_064.txt</t>
  </si>
  <si>
    <t>cats_and_monkeys_068.txt</t>
  </si>
  <si>
    <t>cats_and_monkeys_071.txt</t>
  </si>
  <si>
    <t>cats_and_monkeys_085.txt</t>
  </si>
  <si>
    <t>cats_and_monkeys_088.txt</t>
  </si>
  <si>
    <t>cats_and_monkeys_089.txt</t>
  </si>
  <si>
    <t>cats_and_monkeys_091.txt</t>
  </si>
  <si>
    <t>cats_and_monkeys_093.txt</t>
  </si>
  <si>
    <t>cats_and_monkeys_097.txt</t>
  </si>
  <si>
    <t>cats_groups_000.txt</t>
  </si>
  <si>
    <t>cats_groups_001.txt</t>
  </si>
  <si>
    <t>cats_groups_002.txt</t>
  </si>
  <si>
    <t>cats_groups_003.txt</t>
  </si>
  <si>
    <t>cats_groups_005.txt</t>
  </si>
  <si>
    <t>cats_groups_006.txt</t>
  </si>
  <si>
    <t>cats_groups_007.txt</t>
  </si>
  <si>
    <t>cats_groups_008.txt</t>
  </si>
  <si>
    <t>cats_groups_009.txt</t>
  </si>
  <si>
    <t>cats_groups_010.txt</t>
  </si>
  <si>
    <t>cats_groups_011.txt</t>
  </si>
  <si>
    <t>cats_groups_012.txt</t>
  </si>
  <si>
    <t>cats_groups_016.txt</t>
  </si>
  <si>
    <t>cats_groups_018.txt</t>
  </si>
  <si>
    <t>cats_groups_021.txt</t>
  </si>
  <si>
    <t>cats_groups_022.txt</t>
  </si>
  <si>
    <t>cats_groups_026.txt</t>
  </si>
  <si>
    <t>cats_groups_027.txt</t>
  </si>
  <si>
    <t>cats_groups_028.txt</t>
  </si>
  <si>
    <t>cats_groups_030.txt</t>
  </si>
  <si>
    <t>cats_groups_033.txt</t>
  </si>
  <si>
    <t>cats_groups_035.txt</t>
  </si>
  <si>
    <t>cats_groups_036.txt</t>
  </si>
  <si>
    <t>cats_groups_037.txt</t>
  </si>
  <si>
    <t>cats_groups_040.txt</t>
  </si>
  <si>
    <t>cats_groups_043.txt</t>
  </si>
  <si>
    <t>cats_groups_044.txt</t>
  </si>
  <si>
    <t>cats_groups_047.txt</t>
  </si>
  <si>
    <t>cats_groups_053.txt</t>
  </si>
  <si>
    <t>cats_groups_055.txt</t>
  </si>
  <si>
    <t>cats_groups_056.txt</t>
  </si>
  <si>
    <t>cats_groups_058.txt</t>
  </si>
  <si>
    <t>cats_groups_059.txt</t>
  </si>
  <si>
    <t>cats_groups_060.txt</t>
  </si>
  <si>
    <t>cats_groups_065.txt</t>
  </si>
  <si>
    <t>cats_groups_066.txt</t>
  </si>
  <si>
    <t>cats_groups_067.txt</t>
  </si>
  <si>
    <t>cats_groups_070.txt</t>
  </si>
  <si>
    <t>cats_groups_071.txt</t>
  </si>
  <si>
    <t>cats_groups_072.txt</t>
  </si>
  <si>
    <t>cats_groups_080.txt</t>
  </si>
  <si>
    <t>cats_groups_083.txt</t>
  </si>
  <si>
    <t>cats_groups_091.txt</t>
  </si>
  <si>
    <t>cats_groups_093.txt</t>
  </si>
  <si>
    <t>cats_groups_096.txt</t>
  </si>
  <si>
    <t>cats_groups_097.txt</t>
  </si>
  <si>
    <t>dogs_000.txt</t>
  </si>
  <si>
    <t>dogs_001.txt</t>
  </si>
  <si>
    <t>dogs_002.txt</t>
  </si>
  <si>
    <t>dogs_003.txt</t>
  </si>
  <si>
    <t>dogs_004.txt</t>
  </si>
  <si>
    <t>dogs_005.txt</t>
  </si>
  <si>
    <t>dogs_006.txt</t>
  </si>
  <si>
    <t>dogs_007.txt</t>
  </si>
  <si>
    <t>dogs_008.txt</t>
  </si>
  <si>
    <t>dogs_009.txt</t>
  </si>
  <si>
    <t>dogs_010.txt</t>
  </si>
  <si>
    <t>dogs_011.txt</t>
  </si>
  <si>
    <t>dogs_012.txt</t>
  </si>
  <si>
    <t>dogs_013.txt</t>
  </si>
  <si>
    <t>dogs_014.txt</t>
  </si>
  <si>
    <t>dogs_015.txt</t>
  </si>
  <si>
    <t>dogs_016.txt</t>
  </si>
  <si>
    <t>dogs_018.txt</t>
  </si>
  <si>
    <t>dogs_019.txt</t>
  </si>
  <si>
    <t>dogs_020.txt</t>
  </si>
  <si>
    <t>dogs_021.txt</t>
  </si>
  <si>
    <t>dogs_023.txt</t>
  </si>
  <si>
    <t>dogs_024.txt</t>
  </si>
  <si>
    <t>dogs_025.txt</t>
  </si>
  <si>
    <t>dogs_026.txt</t>
  </si>
  <si>
    <t>dogs_027.txt</t>
  </si>
  <si>
    <t>dogs_028.txt</t>
  </si>
  <si>
    <t>dogs_029.txt</t>
  </si>
  <si>
    <t>dogs_030.txt</t>
  </si>
  <si>
    <t>dogs_031.txt</t>
  </si>
  <si>
    <t>dogs_032.txt</t>
  </si>
  <si>
    <t>dogs_034.txt</t>
  </si>
  <si>
    <t>dogs_036.txt</t>
  </si>
  <si>
    <t>dogs_037.txt</t>
  </si>
  <si>
    <t>dogs_039.txt</t>
  </si>
  <si>
    <t>dogs_040.txt</t>
  </si>
  <si>
    <t>dogs_041.txt</t>
  </si>
  <si>
    <t>dogs_043.txt</t>
  </si>
  <si>
    <t>dogs_044.txt</t>
  </si>
  <si>
    <t>dogs_045.txt</t>
  </si>
  <si>
    <t>dogs_046.txt</t>
  </si>
  <si>
    <t>dogs_047.txt</t>
  </si>
  <si>
    <t>dogs_049.txt</t>
  </si>
  <si>
    <t>dogs_050.txt</t>
  </si>
  <si>
    <t>dogs_051.txt</t>
  </si>
  <si>
    <t>dogs_052.txt</t>
  </si>
  <si>
    <t>dogs_053.txt</t>
  </si>
  <si>
    <t>dogs_054.txt</t>
  </si>
  <si>
    <t>dogs_055.txt</t>
  </si>
  <si>
    <t>dogs_056.txt</t>
  </si>
  <si>
    <t>dogs_057.txt</t>
  </si>
  <si>
    <t>dogs_058.txt</t>
  </si>
  <si>
    <t>dogs_060.txt</t>
  </si>
  <si>
    <t>dogs_061.txt</t>
  </si>
  <si>
    <t>dogs_063.txt</t>
  </si>
  <si>
    <t>dogs_064.txt</t>
  </si>
  <si>
    <t>dogs_065.txt</t>
  </si>
  <si>
    <t>dogs_066.txt</t>
  </si>
  <si>
    <t>dogs_067.txt</t>
  </si>
  <si>
    <t>dogs_068.txt</t>
  </si>
  <si>
    <t>dogs_069.txt</t>
  </si>
  <si>
    <t>dogs_071.txt</t>
  </si>
  <si>
    <t>dogs_073.txt</t>
  </si>
  <si>
    <t>dogs_074.txt</t>
  </si>
  <si>
    <t>dogs_075.txt</t>
  </si>
  <si>
    <t>dogs_076.txt</t>
  </si>
  <si>
    <t>dogs_077.txt</t>
  </si>
  <si>
    <t>dogs_078.txt</t>
  </si>
  <si>
    <t>dogs_081.txt</t>
  </si>
  <si>
    <t>dogs_082.txt</t>
  </si>
  <si>
    <t>dogs_083.txt</t>
  </si>
  <si>
    <t>dogs_084.txt</t>
  </si>
  <si>
    <t>dogs_087.txt</t>
  </si>
  <si>
    <t>dogs_088.txt</t>
  </si>
  <si>
    <t>dogs_090.txt</t>
  </si>
  <si>
    <t>dogs_091.txt</t>
  </si>
  <si>
    <t>dogs_092.txt</t>
  </si>
  <si>
    <t>dogs_094.txt</t>
  </si>
  <si>
    <t>dogs_095.txt</t>
  </si>
  <si>
    <t>dogs_096.txt</t>
  </si>
  <si>
    <t>dogs_097.txt</t>
  </si>
  <si>
    <t>dogs_099.txt</t>
  </si>
  <si>
    <t>dogs_and_cats_000.txt</t>
  </si>
  <si>
    <t>dogs_and_cats_002.txt</t>
  </si>
  <si>
    <t>dogs_and_cats_005.txt</t>
  </si>
  <si>
    <t>dogs_and_cats_006.txt</t>
  </si>
  <si>
    <t>dogs_and_cats_010.txt</t>
  </si>
  <si>
    <t>dogs_and_cats_011.txt</t>
  </si>
  <si>
    <t>dogs_and_cats_012.txt</t>
  </si>
  <si>
    <t>dogs_and_cats_013.txt</t>
  </si>
  <si>
    <t>dogs_and_cats_015.txt</t>
  </si>
  <si>
    <t>dogs_and_cats_018.txt</t>
  </si>
  <si>
    <t>dogs_and_cats_020.txt</t>
  </si>
  <si>
    <t>dogs_and_cats_023.txt</t>
  </si>
  <si>
    <t>dogs_and_cats_024.txt</t>
  </si>
  <si>
    <t>dogs_and_cats_025.txt</t>
  </si>
  <si>
    <t>dogs_and_cats_026.txt</t>
  </si>
  <si>
    <t>dogs_and_cats_027.txt</t>
  </si>
  <si>
    <t>dogs_and_cats_029.txt</t>
  </si>
  <si>
    <t>dogs_and_cats_031.txt</t>
  </si>
  <si>
    <t>dogs_and_cats_033.txt</t>
  </si>
  <si>
    <t>dogs_and_cats_034.txt</t>
  </si>
  <si>
    <t>dogs_and_cats_035.txt</t>
  </si>
  <si>
    <t>dogs_and_cats_036.txt</t>
  </si>
  <si>
    <t>dogs_and_cats_038.txt</t>
  </si>
  <si>
    <t>dogs_and_cats_039.txt</t>
  </si>
  <si>
    <t>dogs_and_cats_040.txt</t>
  </si>
  <si>
    <t>dogs_and_cats_042.txt</t>
  </si>
  <si>
    <t>dogs_and_cats_044.txt</t>
  </si>
  <si>
    <t>dogs_and_cats_045.txt</t>
  </si>
  <si>
    <t>dogs_and_cats_046.txt</t>
  </si>
  <si>
    <t>dogs_and_cats_048.txt</t>
  </si>
  <si>
    <t>dogs_and_cats_052.txt</t>
  </si>
  <si>
    <t>dogs_and_cats_053.txt</t>
  </si>
  <si>
    <t>dogs_and_cats_054.txt</t>
  </si>
  <si>
    <t>dogs_and_cats_056.txt</t>
  </si>
  <si>
    <t>dogs_and_cats_057.txt</t>
  </si>
  <si>
    <t>dogs_and_cats_066.txt</t>
  </si>
  <si>
    <t>dogs_and_cats_069.txt</t>
  </si>
  <si>
    <t>dogs_and_cats_070.txt</t>
  </si>
  <si>
    <t>dogs_and_cats_071.txt</t>
  </si>
  <si>
    <t>dogs_and_cats_073.txt</t>
  </si>
  <si>
    <t>dogs_and_cats_075.txt</t>
  </si>
  <si>
    <t>dogs_and_cats_076.txt</t>
  </si>
  <si>
    <t>dogs_and_cats_081.txt</t>
  </si>
  <si>
    <t>dogs_and_cats_083.txt</t>
  </si>
  <si>
    <t>dogs_and_cats_084.txt</t>
  </si>
  <si>
    <t>dogs_and_cats_086.txt</t>
  </si>
  <si>
    <t>dogs_and_cats_088.txt</t>
  </si>
  <si>
    <t>dogs_and_cats_089.txt</t>
  </si>
  <si>
    <t>dogs_and_cats_090.txt</t>
  </si>
  <si>
    <t>dogs_and_cats_092.txt</t>
  </si>
  <si>
    <t>dogs_and_cats_094.txt</t>
  </si>
  <si>
    <t>dogs_and_cats_095.txt</t>
  </si>
  <si>
    <t>dogs_and_cats_097.txt</t>
  </si>
  <si>
    <t>dogs_and_cats_098.txt</t>
  </si>
  <si>
    <t>dogs_groups_002.txt</t>
  </si>
  <si>
    <t>dogs_groups_004.txt</t>
  </si>
  <si>
    <t>dogs_groups_005.txt</t>
  </si>
  <si>
    <t>dogs_groups_007.txt</t>
  </si>
  <si>
    <t>dogs_groups_017.txt</t>
  </si>
  <si>
    <t>dogs_groups_018.txt</t>
  </si>
  <si>
    <t>dogs_groups_019.txt</t>
  </si>
  <si>
    <t>dogs_groups_020.txt</t>
  </si>
  <si>
    <t>dogs_groups_022.txt</t>
  </si>
  <si>
    <t>dogs_groups_026.txt</t>
  </si>
  <si>
    <t>dogs_groups_049.txt</t>
  </si>
  <si>
    <t>dogs_groups_053.txt</t>
  </si>
  <si>
    <t>dogs_groups_057.txt</t>
  </si>
  <si>
    <t>dogs_groups_063.txt</t>
  </si>
  <si>
    <t>dogs_groups_066.txt</t>
  </si>
  <si>
    <t>dogs_groups_077.txt</t>
  </si>
  <si>
    <t>dogs_groups_081.txt</t>
  </si>
  <si>
    <t>dogs_groups_082.txt</t>
  </si>
  <si>
    <t>dogs_groups_085.txt</t>
  </si>
  <si>
    <t>dogs_groups_088.txt</t>
  </si>
  <si>
    <t>dogs_groups_089.txt</t>
  </si>
  <si>
    <t>dog_and_monkey_000.txt</t>
  </si>
  <si>
    <t>dog_and_monkey_001.txt</t>
  </si>
  <si>
    <t>dog_and_monkey_003.txt</t>
  </si>
  <si>
    <t>dog_and_monkey_005.txt</t>
  </si>
  <si>
    <t>dog_and_monkey_012.txt</t>
  </si>
  <si>
    <t>dog_and_monkey_014.txt</t>
  </si>
  <si>
    <t>dog_and_monkey_016.txt</t>
  </si>
  <si>
    <t>dog_and_monkey_019.txt</t>
  </si>
  <si>
    <t>dog_and_monkey_022.txt</t>
  </si>
  <si>
    <t>dog_and_monkey_023.txt</t>
  </si>
  <si>
    <t>dog_and_monkey_024.txt</t>
  </si>
  <si>
    <t>dog_and_monkey_028.txt</t>
  </si>
  <si>
    <t>dog_and_monkey_031.txt</t>
  </si>
  <si>
    <t>dog_and_monkey_032.txt</t>
  </si>
  <si>
    <t>dog_and_monkey_033.txt</t>
  </si>
  <si>
    <t>dog_and_monkey_034.txt</t>
  </si>
  <si>
    <t>dog_and_monkey_039.txt</t>
  </si>
  <si>
    <t>dog_and_monkey_040.txt</t>
  </si>
  <si>
    <t>dog_and_monkey_042.txt</t>
  </si>
  <si>
    <t>dog_and_monkey_043.txt</t>
  </si>
  <si>
    <t>dog_and_monkey_045.txt</t>
  </si>
  <si>
    <t>dog_and_monkey_048.txt</t>
  </si>
  <si>
    <t>dog_and_monkey_050.txt</t>
  </si>
  <si>
    <t>dog_and_monkey_053.txt</t>
  </si>
  <si>
    <t>dog_and_monkey_057.txt</t>
  </si>
  <si>
    <t>dog_and_monkey_063.txt</t>
  </si>
  <si>
    <t>dog_and_monkey_065.txt</t>
  </si>
  <si>
    <t>dog_and_monkey_078.txt</t>
  </si>
  <si>
    <t>dog_and_monkey_081.txt</t>
  </si>
  <si>
    <t>dog_and_monkey_085.txt</t>
  </si>
  <si>
    <t>dog_and_monkey_089.txt</t>
  </si>
  <si>
    <t>monkeys_000.txt</t>
  </si>
  <si>
    <t>monkeys_002.txt</t>
  </si>
  <si>
    <t>monkeys_003.txt</t>
  </si>
  <si>
    <t>monkeys_004.txt</t>
  </si>
  <si>
    <t>monkeys_005.txt</t>
  </si>
  <si>
    <t>monkeys_006.txt</t>
  </si>
  <si>
    <t>monkeys_007.txt</t>
  </si>
  <si>
    <t>monkeys_008.txt</t>
  </si>
  <si>
    <t>monkeys_009.txt</t>
  </si>
  <si>
    <t>monkeys_011.txt</t>
  </si>
  <si>
    <t>monkeys_012.txt</t>
  </si>
  <si>
    <t>monkeys_013.txt</t>
  </si>
  <si>
    <t>monkeys_014.txt</t>
  </si>
  <si>
    <t>monkeys_015.txt</t>
  </si>
  <si>
    <t>monkeys_016.txt</t>
  </si>
  <si>
    <t>monkeys_017.txt</t>
  </si>
  <si>
    <t>monkeys_018.txt</t>
  </si>
  <si>
    <t>monkeys_021.txt</t>
  </si>
  <si>
    <t>monkeys_023.txt</t>
  </si>
  <si>
    <t>monkeys_024.txt</t>
  </si>
  <si>
    <t>monkeys_025.txt</t>
  </si>
  <si>
    <t>monkeys_026.txt</t>
  </si>
  <si>
    <t>monkeys_028.txt</t>
  </si>
  <si>
    <t>monkeys_029.txt</t>
  </si>
  <si>
    <t>monkeys_030.txt</t>
  </si>
  <si>
    <t>monkeys_031.txt</t>
  </si>
  <si>
    <t>monkeys_032.txt</t>
  </si>
  <si>
    <t>monkeys_034.txt</t>
  </si>
  <si>
    <t>monkeys_035.txt</t>
  </si>
  <si>
    <t>monkeys_036.txt</t>
  </si>
  <si>
    <t>monkeys_039.txt</t>
  </si>
  <si>
    <t>monkeys_040.txt</t>
  </si>
  <si>
    <t>monkeys_041.txt</t>
  </si>
  <si>
    <t>monkeys_042.txt</t>
  </si>
  <si>
    <t>monkeys_043.txt</t>
  </si>
  <si>
    <t>monkeys_044.txt</t>
  </si>
  <si>
    <t>monkeys_045.txt</t>
  </si>
  <si>
    <t>monkeys_049.txt</t>
  </si>
  <si>
    <t>monkeys_050.txt</t>
  </si>
  <si>
    <t>monkeys_051.txt</t>
  </si>
  <si>
    <t>monkeys_052.txt</t>
  </si>
  <si>
    <t>monkeys_053.txt</t>
  </si>
  <si>
    <t>monkeys_054.txt</t>
  </si>
  <si>
    <t>monkeys_056.txt</t>
  </si>
  <si>
    <t>monkeys_057.txt</t>
  </si>
  <si>
    <t>monkeys_058.txt</t>
  </si>
  <si>
    <t>monkeys_061.txt</t>
  </si>
  <si>
    <t>monkeys_063.txt</t>
  </si>
  <si>
    <t>monkeys_064.txt</t>
  </si>
  <si>
    <t>monkeys_066.txt</t>
  </si>
  <si>
    <t>monkeys_067.txt</t>
  </si>
  <si>
    <t>monkeys_068.txt</t>
  </si>
  <si>
    <t>monkeys_069.txt</t>
  </si>
  <si>
    <t>monkeys_070.txt</t>
  </si>
  <si>
    <t>monkeys_071.txt</t>
  </si>
  <si>
    <t>monkeys_072.txt</t>
  </si>
  <si>
    <t>monkeys_073.txt</t>
  </si>
  <si>
    <t>monkeys_075.txt</t>
  </si>
  <si>
    <t>monkeys_076.txt</t>
  </si>
  <si>
    <t>monkeys_077.txt</t>
  </si>
  <si>
    <t>monkeys_078.txt</t>
  </si>
  <si>
    <t>monkeys_079.txt</t>
  </si>
  <si>
    <t>monkeys_080.txt</t>
  </si>
  <si>
    <t>monkeys_082.txt</t>
  </si>
  <si>
    <t>monkeys_083.txt</t>
  </si>
  <si>
    <t>monkeys_084.txt</t>
  </si>
  <si>
    <t>monkeys_086.txt</t>
  </si>
  <si>
    <t>monkeys_087.txt</t>
  </si>
  <si>
    <t>monkeys_089.txt</t>
  </si>
  <si>
    <t>monkeys_090.txt</t>
  </si>
  <si>
    <t>monkeys_091.txt</t>
  </si>
  <si>
    <t>monkeys_092.txt</t>
  </si>
  <si>
    <t>monkeys_094.txt</t>
  </si>
  <si>
    <t>monkeys_095.txt</t>
  </si>
  <si>
    <t>monkeys_097.txt</t>
  </si>
  <si>
    <t>monkeys_098.txt</t>
  </si>
  <si>
    <t>monkeys_099.txt</t>
  </si>
  <si>
    <t>monkeys_100.txt</t>
  </si>
  <si>
    <t>monkey_groups_000.txt</t>
  </si>
  <si>
    <t>monkey_groups_001.txt</t>
  </si>
  <si>
    <t>monkey_groups_002.txt</t>
  </si>
  <si>
    <t>monkey_groups_003.txt</t>
  </si>
  <si>
    <t>monkey_groups_004.txt</t>
  </si>
  <si>
    <t>monkey_groups_007.txt</t>
  </si>
  <si>
    <t>monkey_groups_009.txt</t>
  </si>
  <si>
    <t>monkey_groups_013.txt</t>
  </si>
  <si>
    <t>monkey_groups_014.txt</t>
  </si>
  <si>
    <t>monkey_groups_015.txt</t>
  </si>
  <si>
    <t>monkey_groups_016.txt</t>
  </si>
  <si>
    <t>monkey_groups_017.txt</t>
  </si>
  <si>
    <t>monkey_groups_018.txt</t>
  </si>
  <si>
    <t>monkey_groups_020.txt</t>
  </si>
  <si>
    <t>monkey_groups_021.txt</t>
  </si>
  <si>
    <t>monkey_groups_022.txt</t>
  </si>
  <si>
    <t>monkey_groups_024.txt</t>
  </si>
  <si>
    <t>monkey_groups_025.txt</t>
  </si>
  <si>
    <t>monkey_groups_026.txt</t>
  </si>
  <si>
    <t>monkey_groups_028.txt</t>
  </si>
  <si>
    <t>monkey_groups_030.txt</t>
  </si>
  <si>
    <t>monkey_groups_043.txt</t>
  </si>
  <si>
    <t>monkey_groups_045.txt</t>
  </si>
  <si>
    <t>monkey_groups_050.txt</t>
  </si>
  <si>
    <t>monkey_groups_055.txt</t>
  </si>
  <si>
    <t>monkey_groups_057.txt</t>
  </si>
  <si>
    <t>monkey_groups_059.txt</t>
  </si>
  <si>
    <t>monkey_groups_060.txt</t>
  </si>
  <si>
    <t>monkey_groups_066.txt</t>
  </si>
  <si>
    <t>monkey_groups_070.txt</t>
  </si>
  <si>
    <t>monkey_groups_072.txt</t>
  </si>
  <si>
    <t>monkey_groups_074.txt</t>
  </si>
  <si>
    <t>monkey_groups_078.txt</t>
  </si>
  <si>
    <t>monkey_groups_082.txt</t>
  </si>
  <si>
    <t>monkey_groups_083.txt</t>
  </si>
  <si>
    <t>monkey_groups_084.txt</t>
  </si>
  <si>
    <t>monkey_groups_093.txt</t>
  </si>
  <si>
    <t>monkey_groups_095.txt</t>
  </si>
  <si>
    <t>monkey_groups_097.txt</t>
  </si>
  <si>
    <t>monkey_groups_099.txt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</si>
</sst>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10"/>
  <sheetViews>
    <sheetView zoomScale="85" zoomScaleNormal="85" workbookViewId="0">
      <selection activeCell="N1" sqref="N1:N1048576"/>
    </sheetView>
  </sheetViews>
  <sheetFormatPr defaultRowHeight="14.4" x14ac:dyDescent="0.3"/>
  <cols>
    <col min="1" max="1" width="23.77734375" bestFit="1" customWidth="1"/>
    <col min="13" max="14" width="29.109375" customWidth="1"/>
    <col min="15" max="16" width="27.44140625" customWidth="1"/>
    <col min="17" max="17" width="37.664062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483</v>
      </c>
      <c r="J1" t="s">
        <v>484</v>
      </c>
      <c r="M1" t="s">
        <v>481</v>
      </c>
      <c r="N1" t="s">
        <v>954</v>
      </c>
      <c r="O1" t="s">
        <v>482</v>
      </c>
      <c r="Q1" t="s">
        <v>480</v>
      </c>
    </row>
    <row r="2" spans="1:18" x14ac:dyDescent="0.3">
      <c r="A2" t="s">
        <v>8</v>
      </c>
      <c r="B2">
        <v>474</v>
      </c>
      <c r="C2">
        <v>266</v>
      </c>
      <c r="D2" t="s">
        <v>9</v>
      </c>
      <c r="E2">
        <v>132</v>
      </c>
      <c r="F2">
        <v>1</v>
      </c>
      <c r="G2">
        <v>347</v>
      </c>
      <c r="H2">
        <v>264</v>
      </c>
      <c r="I2">
        <f>(G2+E2)/2</f>
        <v>239.5</v>
      </c>
      <c r="J2">
        <f>(H2+F2)/2</f>
        <v>132.5</v>
      </c>
      <c r="M2" t="str">
        <f>IF(D2 = "cat", 0, IF(D2 = "dog", 1, 2)) &amp; " " &amp; I2 &amp; " "  &amp; J2 &amp; " " &amp; B2 &amp; " " &amp; C2</f>
        <v>0 239.5 132.5 474 266</v>
      </c>
      <c r="N2" t="str">
        <f>LEFT(A2, LEN(A2) - 3) &amp; "txt"</f>
        <v>cats_001.txt</v>
      </c>
      <c r="O2" t="str">
        <f>_xlfn.TEXTJOIN(";", TRUE, INDEX(M:M, MATCH(A2, A:A, 0)):INDEX(M:M, MATCH(A2, A:A, 1)) )</f>
        <v>0 239.5 132.5 474 266</v>
      </c>
      <c r="Q2" t="str">
        <f>"'"&amp; "/train/image/"&amp;A2&amp;"'"</f>
        <v>'/train/image/cats_001.jpg'</v>
      </c>
      <c r="R2" t="str">
        <f>O2</f>
        <v>0 239.5 132.5 474 266</v>
      </c>
    </row>
    <row r="3" spans="1:18" x14ac:dyDescent="0.3">
      <c r="A3" t="s">
        <v>10</v>
      </c>
      <c r="B3">
        <v>474</v>
      </c>
      <c r="C3">
        <v>474</v>
      </c>
      <c r="D3" t="s">
        <v>9</v>
      </c>
      <c r="E3">
        <v>176</v>
      </c>
      <c r="F3">
        <v>44</v>
      </c>
      <c r="G3">
        <v>467</v>
      </c>
      <c r="H3">
        <v>433</v>
      </c>
      <c r="I3">
        <f t="shared" ref="I3:I66" si="0">(G3+E3)/2</f>
        <v>321.5</v>
      </c>
      <c r="J3">
        <f t="shared" ref="J3:J66" si="1">(H3+F3)/2</f>
        <v>238.5</v>
      </c>
      <c r="M3" t="str">
        <f t="shared" ref="M3:M66" si="2">IF(D3 = "cat", 0, IF(D3 = "dog", 1, 2)) &amp; " " &amp; I3 &amp; " "  &amp; J3 &amp; " " &amp; B3 &amp; " " &amp; C3</f>
        <v>0 321.5 238.5 474 474</v>
      </c>
      <c r="N3" t="str">
        <f t="shared" ref="N3:N66" si="3">LEFT(A3, LEN(A3) - 3) &amp; "txt"</f>
        <v>cats_002.txt</v>
      </c>
      <c r="O3" t="str">
        <f>_xlfn.TEXTJOIN(";", TRUE, INDEX(M:M, MATCH(A3, A:A, 0)):INDEX(M:M, MATCH(A3, A:A, 1)) )</f>
        <v>0 321.5 238.5 474 474</v>
      </c>
      <c r="Q3" t="str">
        <f>"'"&amp; "/train/image/"&amp;A3&amp;"'"</f>
        <v>'/train/image/cats_002.jpg'</v>
      </c>
      <c r="R3" t="str">
        <f>O3</f>
        <v>0 321.5 238.5 474 474</v>
      </c>
    </row>
    <row r="4" spans="1:18" x14ac:dyDescent="0.3">
      <c r="A4" t="s">
        <v>11</v>
      </c>
      <c r="B4">
        <v>474</v>
      </c>
      <c r="C4">
        <v>314</v>
      </c>
      <c r="D4" t="s">
        <v>9</v>
      </c>
      <c r="E4">
        <v>53</v>
      </c>
      <c r="F4">
        <v>1</v>
      </c>
      <c r="G4">
        <v>397</v>
      </c>
      <c r="H4">
        <v>314</v>
      </c>
      <c r="I4">
        <f t="shared" si="0"/>
        <v>225</v>
      </c>
      <c r="J4">
        <f t="shared" si="1"/>
        <v>157.5</v>
      </c>
      <c r="M4" t="str">
        <f t="shared" si="2"/>
        <v>0 225 157.5 474 314</v>
      </c>
      <c r="N4" t="str">
        <f t="shared" si="3"/>
        <v>cats_003.txt</v>
      </c>
      <c r="O4" t="str">
        <f>_xlfn.TEXTJOIN(";", TRUE, INDEX(M:M, MATCH(A4, A:A, 0)):INDEX(M:M, MATCH(A4, A:A, 1)) )</f>
        <v>0 225 157.5 474 314</v>
      </c>
      <c r="Q4" t="str">
        <f>"'"&amp; "/train/image/"&amp;A4&amp;"'"</f>
        <v>'/train/image/cats_003.jpg'</v>
      </c>
      <c r="R4" t="str">
        <f>O4</f>
        <v>0 225 157.5 474 314</v>
      </c>
    </row>
    <row r="5" spans="1:18" x14ac:dyDescent="0.3">
      <c r="A5" t="s">
        <v>12</v>
      </c>
      <c r="B5">
        <v>474</v>
      </c>
      <c r="C5">
        <v>355</v>
      </c>
      <c r="D5" t="s">
        <v>9</v>
      </c>
      <c r="E5">
        <v>1</v>
      </c>
      <c r="F5">
        <v>1</v>
      </c>
      <c r="G5">
        <v>393</v>
      </c>
      <c r="H5">
        <v>335</v>
      </c>
      <c r="I5">
        <f t="shared" si="0"/>
        <v>197</v>
      </c>
      <c r="J5">
        <f t="shared" si="1"/>
        <v>168</v>
      </c>
      <c r="M5" t="str">
        <f t="shared" si="2"/>
        <v>0 197 168 474 355</v>
      </c>
      <c r="N5" t="str">
        <f t="shared" si="3"/>
        <v>cats_004.txt</v>
      </c>
      <c r="O5" t="str">
        <f>_xlfn.TEXTJOIN(";", TRUE, INDEX(M:M, MATCH(A5, A:A, 0)):INDEX(M:M, MATCH(A5, A:A, 1)) )</f>
        <v>0 197 168 474 355</v>
      </c>
      <c r="Q5" t="str">
        <f>"'"&amp; "/train/image/"&amp;A5&amp;"'"</f>
        <v>'/train/image/cats_004.jpg'</v>
      </c>
      <c r="R5" t="str">
        <f>O5</f>
        <v>0 197 168 474 355</v>
      </c>
    </row>
    <row r="6" spans="1:18" x14ac:dyDescent="0.3">
      <c r="A6" t="s">
        <v>13</v>
      </c>
      <c r="B6">
        <v>474</v>
      </c>
      <c r="C6">
        <v>316</v>
      </c>
      <c r="D6" t="s">
        <v>9</v>
      </c>
      <c r="E6">
        <v>80</v>
      </c>
      <c r="F6">
        <v>1</v>
      </c>
      <c r="G6">
        <v>407</v>
      </c>
      <c r="H6">
        <v>316</v>
      </c>
      <c r="I6">
        <f t="shared" si="0"/>
        <v>243.5</v>
      </c>
      <c r="J6">
        <f t="shared" si="1"/>
        <v>158.5</v>
      </c>
      <c r="M6" t="str">
        <f t="shared" si="2"/>
        <v>0 243.5 158.5 474 316</v>
      </c>
      <c r="N6" t="str">
        <f t="shared" si="3"/>
        <v>cats_005.txt</v>
      </c>
      <c r="O6" t="str">
        <f>_xlfn.TEXTJOIN(";", TRUE, INDEX(M:M, MATCH(A6, A:A, 0)):INDEX(M:M, MATCH(A6, A:A, 1)) )</f>
        <v>0 243.5 158.5 474 316</v>
      </c>
      <c r="Q6" t="str">
        <f>"'"&amp; "/train/image/"&amp;A6&amp;"'"</f>
        <v>'/train/image/cats_005.jpg'</v>
      </c>
      <c r="R6" t="str">
        <f>O6</f>
        <v>0 243.5 158.5 474 316</v>
      </c>
    </row>
    <row r="7" spans="1:18" x14ac:dyDescent="0.3">
      <c r="A7" t="s">
        <v>14</v>
      </c>
      <c r="B7">
        <v>474</v>
      </c>
      <c r="C7">
        <v>266</v>
      </c>
      <c r="D7" t="s">
        <v>9</v>
      </c>
      <c r="E7">
        <v>177</v>
      </c>
      <c r="F7">
        <v>21</v>
      </c>
      <c r="G7">
        <v>345</v>
      </c>
      <c r="H7">
        <v>243</v>
      </c>
      <c r="I7">
        <f t="shared" si="0"/>
        <v>261</v>
      </c>
      <c r="J7">
        <f t="shared" si="1"/>
        <v>132</v>
      </c>
      <c r="M7" t="str">
        <f t="shared" si="2"/>
        <v>0 261 132 474 266</v>
      </c>
      <c r="N7" t="str">
        <f t="shared" si="3"/>
        <v>cats_006.txt</v>
      </c>
      <c r="O7" t="str">
        <f>_xlfn.TEXTJOIN(";", TRUE, INDEX(M:M, MATCH(A7, A:A, 0)):INDEX(M:M, MATCH(A7, A:A, 1)) )</f>
        <v>0 261 132 474 266</v>
      </c>
      <c r="Q7" t="str">
        <f>"'"&amp; "/train/image/"&amp;A7&amp;"'"</f>
        <v>'/train/image/cats_006.jpg'</v>
      </c>
      <c r="R7" t="str">
        <f>O7</f>
        <v>0 261 132 474 266</v>
      </c>
    </row>
    <row r="8" spans="1:18" x14ac:dyDescent="0.3">
      <c r="A8" t="s">
        <v>15</v>
      </c>
      <c r="B8">
        <v>474</v>
      </c>
      <c r="C8">
        <v>355</v>
      </c>
      <c r="D8" t="s">
        <v>9</v>
      </c>
      <c r="E8">
        <v>63</v>
      </c>
      <c r="F8">
        <v>1</v>
      </c>
      <c r="G8">
        <v>417</v>
      </c>
      <c r="H8">
        <v>355</v>
      </c>
      <c r="I8">
        <f t="shared" si="0"/>
        <v>240</v>
      </c>
      <c r="J8">
        <f t="shared" si="1"/>
        <v>178</v>
      </c>
      <c r="M8" t="str">
        <f t="shared" si="2"/>
        <v>0 240 178 474 355</v>
      </c>
      <c r="N8" t="str">
        <f t="shared" si="3"/>
        <v>cats_008.txt</v>
      </c>
      <c r="O8" t="str">
        <f>_xlfn.TEXTJOIN(";", TRUE, INDEX(M:M, MATCH(A8, A:A, 0)):INDEX(M:M, MATCH(A8, A:A, 1)) )</f>
        <v>0 240 178 474 355</v>
      </c>
      <c r="Q8" t="str">
        <f>"'"&amp; "/train/image/"&amp;A8&amp;"'"</f>
        <v>'/train/image/cats_008.jpg'</v>
      </c>
      <c r="R8" t="str">
        <f>O8</f>
        <v>0 240 178 474 355</v>
      </c>
    </row>
    <row r="9" spans="1:18" x14ac:dyDescent="0.3">
      <c r="A9" t="s">
        <v>16</v>
      </c>
      <c r="B9">
        <v>474</v>
      </c>
      <c r="C9">
        <v>343</v>
      </c>
      <c r="D9" t="s">
        <v>9</v>
      </c>
      <c r="E9">
        <v>1</v>
      </c>
      <c r="F9">
        <v>1</v>
      </c>
      <c r="G9">
        <v>380</v>
      </c>
      <c r="H9">
        <v>342</v>
      </c>
      <c r="I9">
        <f t="shared" si="0"/>
        <v>190.5</v>
      </c>
      <c r="J9">
        <f t="shared" si="1"/>
        <v>171.5</v>
      </c>
      <c r="M9" t="str">
        <f t="shared" si="2"/>
        <v>0 190.5 171.5 474 343</v>
      </c>
      <c r="N9" t="str">
        <f t="shared" si="3"/>
        <v>cats_009.txt</v>
      </c>
      <c r="O9" t="str">
        <f>_xlfn.TEXTJOIN(";", TRUE, INDEX(M:M, MATCH(A9, A:A, 0)):INDEX(M:M, MATCH(A9, A:A, 1)) )</f>
        <v>0 190.5 171.5 474 343</v>
      </c>
      <c r="Q9" t="str">
        <f>"'"&amp; "/train/image/"&amp;A9&amp;"'"</f>
        <v>'/train/image/cats_009.jpg'</v>
      </c>
      <c r="R9" t="str">
        <f>O9</f>
        <v>0 190.5 171.5 474 343</v>
      </c>
    </row>
    <row r="10" spans="1:18" x14ac:dyDescent="0.3">
      <c r="A10" t="s">
        <v>17</v>
      </c>
      <c r="B10">
        <v>474</v>
      </c>
      <c r="C10">
        <v>266</v>
      </c>
      <c r="D10" t="s">
        <v>9</v>
      </c>
      <c r="E10">
        <v>1</v>
      </c>
      <c r="F10">
        <v>1</v>
      </c>
      <c r="G10">
        <v>383</v>
      </c>
      <c r="H10">
        <v>266</v>
      </c>
      <c r="I10">
        <f t="shared" si="0"/>
        <v>192</v>
      </c>
      <c r="J10">
        <f t="shared" si="1"/>
        <v>133.5</v>
      </c>
      <c r="M10" t="str">
        <f t="shared" si="2"/>
        <v>0 192 133.5 474 266</v>
      </c>
      <c r="N10" t="str">
        <f t="shared" si="3"/>
        <v>cats_010.txt</v>
      </c>
      <c r="O10" t="str">
        <f>_xlfn.TEXTJOIN(";", TRUE, INDEX(M:M, MATCH(A10, A:A, 0)):INDEX(M:M, MATCH(A10, A:A, 1)) )</f>
        <v>0 192 133.5 474 266</v>
      </c>
      <c r="Q10" t="str">
        <f>"'"&amp; "/train/image/"&amp;A10&amp;"'"</f>
        <v>'/train/image/cats_010.jpg'</v>
      </c>
      <c r="R10" t="str">
        <f>O10</f>
        <v>0 192 133.5 474 266</v>
      </c>
    </row>
    <row r="11" spans="1:18" x14ac:dyDescent="0.3">
      <c r="A11" t="s">
        <v>18</v>
      </c>
      <c r="B11">
        <v>474</v>
      </c>
      <c r="C11">
        <v>266</v>
      </c>
      <c r="D11" t="s">
        <v>9</v>
      </c>
      <c r="E11">
        <v>12</v>
      </c>
      <c r="F11">
        <v>1</v>
      </c>
      <c r="G11">
        <v>444</v>
      </c>
      <c r="H11">
        <v>260</v>
      </c>
      <c r="I11">
        <f t="shared" si="0"/>
        <v>228</v>
      </c>
      <c r="J11">
        <f t="shared" si="1"/>
        <v>130.5</v>
      </c>
      <c r="M11" t="str">
        <f t="shared" si="2"/>
        <v>0 228 130.5 474 266</v>
      </c>
      <c r="N11" t="str">
        <f t="shared" si="3"/>
        <v>cats_011.txt</v>
      </c>
      <c r="O11" t="str">
        <f>_xlfn.TEXTJOIN(";", TRUE, INDEX(M:M, MATCH(A11, A:A, 0)):INDEX(M:M, MATCH(A11, A:A, 1)) )</f>
        <v>0 228 130.5 474 266</v>
      </c>
      <c r="Q11" t="str">
        <f>"'"&amp; "/train/image/"&amp;A11&amp;"'"</f>
        <v>'/train/image/cats_011.jpg'</v>
      </c>
      <c r="R11" t="str">
        <f>O11</f>
        <v>0 228 130.5 474 266</v>
      </c>
    </row>
    <row r="12" spans="1:18" x14ac:dyDescent="0.3">
      <c r="A12" t="s">
        <v>19</v>
      </c>
      <c r="B12">
        <v>474</v>
      </c>
      <c r="C12">
        <v>711</v>
      </c>
      <c r="D12" t="s">
        <v>9</v>
      </c>
      <c r="E12">
        <v>119</v>
      </c>
      <c r="F12">
        <v>143</v>
      </c>
      <c r="G12">
        <v>474</v>
      </c>
      <c r="H12">
        <v>608</v>
      </c>
      <c r="I12">
        <f t="shared" si="0"/>
        <v>296.5</v>
      </c>
      <c r="J12">
        <f t="shared" si="1"/>
        <v>375.5</v>
      </c>
      <c r="M12" t="str">
        <f t="shared" si="2"/>
        <v>0 296.5 375.5 474 711</v>
      </c>
      <c r="N12" t="str">
        <f t="shared" si="3"/>
        <v>cats_012.txt</v>
      </c>
      <c r="O12" t="str">
        <f>_xlfn.TEXTJOIN(";", TRUE, INDEX(M:M, MATCH(A12, A:A, 0)):INDEX(M:M, MATCH(A12, A:A, 1)) )</f>
        <v>0 296.5 375.5 474 711</v>
      </c>
      <c r="Q12" t="str">
        <f>"'"&amp; "/train/image/"&amp;A12&amp;"'"</f>
        <v>'/train/image/cats_012.jpg'</v>
      </c>
      <c r="R12" t="str">
        <f>O12</f>
        <v>0 296.5 375.5 474 711</v>
      </c>
    </row>
    <row r="13" spans="1:18" x14ac:dyDescent="0.3">
      <c r="A13" t="s">
        <v>20</v>
      </c>
      <c r="B13">
        <v>474</v>
      </c>
      <c r="C13">
        <v>522</v>
      </c>
      <c r="D13" t="s">
        <v>9</v>
      </c>
      <c r="E13">
        <v>1</v>
      </c>
      <c r="F13">
        <v>1</v>
      </c>
      <c r="G13">
        <v>474</v>
      </c>
      <c r="H13">
        <v>522</v>
      </c>
      <c r="I13">
        <f t="shared" si="0"/>
        <v>237.5</v>
      </c>
      <c r="J13">
        <f t="shared" si="1"/>
        <v>261.5</v>
      </c>
      <c r="M13" t="str">
        <f t="shared" si="2"/>
        <v>0 237.5 261.5 474 522</v>
      </c>
      <c r="N13" t="str">
        <f t="shared" si="3"/>
        <v>cats_013.txt</v>
      </c>
      <c r="O13" t="str">
        <f>_xlfn.TEXTJOIN(";", TRUE, INDEX(M:M, MATCH(A13, A:A, 0)):INDEX(M:M, MATCH(A13, A:A, 1)) )</f>
        <v>0 237.5 261.5 474 522</v>
      </c>
      <c r="Q13" t="str">
        <f>"'"&amp; "/train/image/"&amp;A13&amp;"'"</f>
        <v>'/train/image/cats_013.jpg'</v>
      </c>
      <c r="R13" t="str">
        <f>O13</f>
        <v>0 237.5 261.5 474 522</v>
      </c>
    </row>
    <row r="14" spans="1:18" x14ac:dyDescent="0.3">
      <c r="A14" t="s">
        <v>21</v>
      </c>
      <c r="B14">
        <v>474</v>
      </c>
      <c r="C14">
        <v>266</v>
      </c>
      <c r="D14" t="s">
        <v>9</v>
      </c>
      <c r="E14">
        <v>151</v>
      </c>
      <c r="F14">
        <v>1</v>
      </c>
      <c r="G14">
        <v>447</v>
      </c>
      <c r="H14">
        <v>266</v>
      </c>
      <c r="I14">
        <f t="shared" si="0"/>
        <v>299</v>
      </c>
      <c r="J14">
        <f t="shared" si="1"/>
        <v>133.5</v>
      </c>
      <c r="M14" t="str">
        <f t="shared" si="2"/>
        <v>0 299 133.5 474 266</v>
      </c>
      <c r="N14" t="str">
        <f t="shared" si="3"/>
        <v>cats_014.txt</v>
      </c>
      <c r="O14" t="str">
        <f>_xlfn.TEXTJOIN(";", TRUE, INDEX(M:M, MATCH(A14, A:A, 0)):INDEX(M:M, MATCH(A14, A:A, 1)) )</f>
        <v>0 299 133.5 474 266</v>
      </c>
      <c r="Q14" t="str">
        <f>"'"&amp; "/train/image/"&amp;A14&amp;"'"</f>
        <v>'/train/image/cats_014.jpg'</v>
      </c>
      <c r="R14" t="str">
        <f>O14</f>
        <v>0 299 133.5 474 266</v>
      </c>
    </row>
    <row r="15" spans="1:18" x14ac:dyDescent="0.3">
      <c r="A15" t="s">
        <v>22</v>
      </c>
      <c r="B15">
        <v>180</v>
      </c>
      <c r="C15">
        <v>300</v>
      </c>
      <c r="D15" t="s">
        <v>9</v>
      </c>
      <c r="E15">
        <v>9</v>
      </c>
      <c r="F15">
        <v>7</v>
      </c>
      <c r="G15">
        <v>175</v>
      </c>
      <c r="H15">
        <v>295</v>
      </c>
      <c r="I15">
        <f t="shared" si="0"/>
        <v>92</v>
      </c>
      <c r="J15">
        <f t="shared" si="1"/>
        <v>151</v>
      </c>
      <c r="M15" t="str">
        <f t="shared" si="2"/>
        <v>0 92 151 180 300</v>
      </c>
      <c r="N15" t="str">
        <f t="shared" si="3"/>
        <v>cats_015.txt</v>
      </c>
      <c r="O15" t="str">
        <f>_xlfn.TEXTJOIN(";", TRUE, INDEX(M:M, MATCH(A15, A:A, 0)):INDEX(M:M, MATCH(A15, A:A, 1)) )</f>
        <v>0 92 151 180 300</v>
      </c>
      <c r="Q15" t="str">
        <f>"'"&amp; "/train/image/"&amp;A15&amp;"'"</f>
        <v>'/train/image/cats_015.jpg'</v>
      </c>
      <c r="R15" t="str">
        <f>O15</f>
        <v>0 92 151 180 300</v>
      </c>
    </row>
    <row r="16" spans="1:18" x14ac:dyDescent="0.3">
      <c r="A16" t="s">
        <v>23</v>
      </c>
      <c r="B16">
        <v>474</v>
      </c>
      <c r="C16">
        <v>355</v>
      </c>
      <c r="D16" t="s">
        <v>9</v>
      </c>
      <c r="E16">
        <v>30</v>
      </c>
      <c r="F16">
        <v>85</v>
      </c>
      <c r="G16">
        <v>233</v>
      </c>
      <c r="H16">
        <v>355</v>
      </c>
      <c r="I16">
        <f t="shared" si="0"/>
        <v>131.5</v>
      </c>
      <c r="J16">
        <f t="shared" si="1"/>
        <v>220</v>
      </c>
      <c r="M16" t="str">
        <f t="shared" si="2"/>
        <v>0 131.5 220 474 355</v>
      </c>
      <c r="N16" t="str">
        <f t="shared" si="3"/>
        <v>cats_016.txt</v>
      </c>
      <c r="O16" t="str">
        <f>_xlfn.TEXTJOIN(";", TRUE, INDEX(M:M, MATCH(A16, A:A, 0)):INDEX(M:M, MATCH(A16, A:A, 1)) )</f>
        <v>0 131.5 220 474 355;0 254.5 179.5 474 355;0 367.5 208.5 474 355</v>
      </c>
      <c r="Q16" t="str">
        <f>"'"&amp; "/train/image/"&amp;A16&amp;"'"</f>
        <v>'/train/image/cats_016.jpg'</v>
      </c>
      <c r="R16" t="str">
        <f>O16</f>
        <v>0 131.5 220 474 355;0 254.5 179.5 474 355;0 367.5 208.5 474 355</v>
      </c>
    </row>
    <row r="17" spans="1:18" x14ac:dyDescent="0.3">
      <c r="A17" t="s">
        <v>23</v>
      </c>
      <c r="B17">
        <v>474</v>
      </c>
      <c r="C17">
        <v>355</v>
      </c>
      <c r="D17" t="s">
        <v>9</v>
      </c>
      <c r="E17">
        <v>183</v>
      </c>
      <c r="F17">
        <v>4</v>
      </c>
      <c r="G17">
        <v>326</v>
      </c>
      <c r="H17">
        <v>355</v>
      </c>
      <c r="I17">
        <f t="shared" si="0"/>
        <v>254.5</v>
      </c>
      <c r="J17">
        <f t="shared" si="1"/>
        <v>179.5</v>
      </c>
      <c r="M17" t="str">
        <f t="shared" si="2"/>
        <v>0 254.5 179.5 474 355</v>
      </c>
      <c r="N17" t="str">
        <f t="shared" si="3"/>
        <v>cats_016.txt</v>
      </c>
      <c r="O17" t="str">
        <f>_xlfn.TEXTJOIN(";", TRUE, INDEX(M:M, MATCH(A17, A:A, 0)):INDEX(M:M, MATCH(A17, A:A, 1)) )</f>
        <v>0 131.5 220 474 355;0 254.5 179.5 474 355;0 367.5 208.5 474 355</v>
      </c>
      <c r="Q17" t="str">
        <f>"'"&amp; "/train/image/"&amp;A17&amp;"'"</f>
        <v>'/train/image/cats_016.jpg'</v>
      </c>
      <c r="R17" t="str">
        <f>O17</f>
        <v>0 131.5 220 474 355;0 254.5 179.5 474 355;0 367.5 208.5 474 355</v>
      </c>
    </row>
    <row r="18" spans="1:18" x14ac:dyDescent="0.3">
      <c r="A18" t="s">
        <v>23</v>
      </c>
      <c r="B18">
        <v>474</v>
      </c>
      <c r="C18">
        <v>355</v>
      </c>
      <c r="D18" t="s">
        <v>9</v>
      </c>
      <c r="E18">
        <v>290</v>
      </c>
      <c r="F18">
        <v>62</v>
      </c>
      <c r="G18">
        <v>445</v>
      </c>
      <c r="H18">
        <v>355</v>
      </c>
      <c r="I18">
        <f t="shared" si="0"/>
        <v>367.5</v>
      </c>
      <c r="J18">
        <f t="shared" si="1"/>
        <v>208.5</v>
      </c>
      <c r="M18" t="str">
        <f t="shared" si="2"/>
        <v>0 367.5 208.5 474 355</v>
      </c>
      <c r="N18" t="str">
        <f t="shared" si="3"/>
        <v>cats_016.txt</v>
      </c>
      <c r="O18" t="str">
        <f>_xlfn.TEXTJOIN(";", TRUE, INDEX(M:M, MATCH(A18, A:A, 0)):INDEX(M:M, MATCH(A18, A:A, 1)) )</f>
        <v>0 131.5 220 474 355;0 254.5 179.5 474 355;0 367.5 208.5 474 355</v>
      </c>
      <c r="Q18" t="str">
        <f>"'"&amp; "/train/image/"&amp;A18&amp;"'"</f>
        <v>'/train/image/cats_016.jpg'</v>
      </c>
      <c r="R18" t="str">
        <f>O18</f>
        <v>0 131.5 220 474 355;0 254.5 179.5 474 355;0 367.5 208.5 474 355</v>
      </c>
    </row>
    <row r="19" spans="1:18" x14ac:dyDescent="0.3">
      <c r="A19" t="s">
        <v>24</v>
      </c>
      <c r="B19">
        <v>474</v>
      </c>
      <c r="C19">
        <v>316</v>
      </c>
      <c r="D19" t="s">
        <v>9</v>
      </c>
      <c r="E19">
        <v>120</v>
      </c>
      <c r="F19">
        <v>1</v>
      </c>
      <c r="G19">
        <v>474</v>
      </c>
      <c r="H19">
        <v>316</v>
      </c>
      <c r="I19">
        <f t="shared" si="0"/>
        <v>297</v>
      </c>
      <c r="J19">
        <f t="shared" si="1"/>
        <v>158.5</v>
      </c>
      <c r="M19" t="str">
        <f t="shared" si="2"/>
        <v>0 297 158.5 474 316</v>
      </c>
      <c r="N19" t="str">
        <f t="shared" si="3"/>
        <v>cats_017.txt</v>
      </c>
      <c r="O19" t="str">
        <f>_xlfn.TEXTJOIN(";", TRUE, INDEX(M:M, MATCH(A19, A:A, 0)):INDEX(M:M, MATCH(A19, A:A, 1)) )</f>
        <v>0 297 158.5 474 316</v>
      </c>
      <c r="Q19" t="str">
        <f>"'"&amp; "/train/image/"&amp;A19&amp;"'"</f>
        <v>'/train/image/cats_017.jpg'</v>
      </c>
      <c r="R19" t="str">
        <f>O19</f>
        <v>0 297 158.5 474 316</v>
      </c>
    </row>
    <row r="20" spans="1:18" x14ac:dyDescent="0.3">
      <c r="A20" t="s">
        <v>25</v>
      </c>
      <c r="B20">
        <v>474</v>
      </c>
      <c r="C20">
        <v>631</v>
      </c>
      <c r="D20" t="s">
        <v>9</v>
      </c>
      <c r="E20">
        <v>1</v>
      </c>
      <c r="F20">
        <v>1</v>
      </c>
      <c r="G20">
        <v>474</v>
      </c>
      <c r="H20">
        <v>629</v>
      </c>
      <c r="I20">
        <f t="shared" si="0"/>
        <v>237.5</v>
      </c>
      <c r="J20">
        <f t="shared" si="1"/>
        <v>315</v>
      </c>
      <c r="M20" t="str">
        <f t="shared" si="2"/>
        <v>0 237.5 315 474 631</v>
      </c>
      <c r="N20" t="str">
        <f t="shared" si="3"/>
        <v>cats_018.txt</v>
      </c>
      <c r="O20" t="str">
        <f>_xlfn.TEXTJOIN(";", TRUE, INDEX(M:M, MATCH(A20, A:A, 0)):INDEX(M:M, MATCH(A20, A:A, 1)) )</f>
        <v>0 237.5 315 474 631</v>
      </c>
      <c r="Q20" t="str">
        <f>"'"&amp; "/train/image/"&amp;A20&amp;"'"</f>
        <v>'/train/image/cats_018.jpg'</v>
      </c>
      <c r="R20" t="str">
        <f>O20</f>
        <v>0 237.5 315 474 631</v>
      </c>
    </row>
    <row r="21" spans="1:18" x14ac:dyDescent="0.3">
      <c r="A21" t="s">
        <v>26</v>
      </c>
      <c r="B21">
        <v>474</v>
      </c>
      <c r="C21">
        <v>314</v>
      </c>
      <c r="D21" t="s">
        <v>9</v>
      </c>
      <c r="E21">
        <v>85</v>
      </c>
      <c r="F21">
        <v>1</v>
      </c>
      <c r="G21">
        <v>474</v>
      </c>
      <c r="H21">
        <v>300</v>
      </c>
      <c r="I21">
        <f t="shared" si="0"/>
        <v>279.5</v>
      </c>
      <c r="J21">
        <f t="shared" si="1"/>
        <v>150.5</v>
      </c>
      <c r="M21" t="str">
        <f t="shared" si="2"/>
        <v>0 279.5 150.5 474 314</v>
      </c>
      <c r="N21" t="str">
        <f t="shared" si="3"/>
        <v>cats_019.txt</v>
      </c>
      <c r="O21" t="str">
        <f>_xlfn.TEXTJOIN(";", TRUE, INDEX(M:M, MATCH(A21, A:A, 0)):INDEX(M:M, MATCH(A21, A:A, 1)) )</f>
        <v>0 279.5 150.5 474 314</v>
      </c>
      <c r="Q21" t="str">
        <f>"'"&amp; "/train/image/"&amp;A21&amp;"'"</f>
        <v>'/train/image/cats_019.jpg'</v>
      </c>
      <c r="R21" t="str">
        <f>O21</f>
        <v>0 279.5 150.5 474 314</v>
      </c>
    </row>
    <row r="22" spans="1:18" x14ac:dyDescent="0.3">
      <c r="A22" t="s">
        <v>27</v>
      </c>
      <c r="B22">
        <v>474</v>
      </c>
      <c r="C22">
        <v>355</v>
      </c>
      <c r="D22" t="s">
        <v>9</v>
      </c>
      <c r="E22">
        <v>108</v>
      </c>
      <c r="F22">
        <v>1</v>
      </c>
      <c r="G22">
        <v>385</v>
      </c>
      <c r="H22">
        <v>355</v>
      </c>
      <c r="I22">
        <f t="shared" si="0"/>
        <v>246.5</v>
      </c>
      <c r="J22">
        <f t="shared" si="1"/>
        <v>178</v>
      </c>
      <c r="M22" t="str">
        <f t="shared" si="2"/>
        <v>0 246.5 178 474 355</v>
      </c>
      <c r="N22" t="str">
        <f t="shared" si="3"/>
        <v>cats_021.txt</v>
      </c>
      <c r="O22" t="str">
        <f>_xlfn.TEXTJOIN(";", TRUE, INDEX(M:M, MATCH(A22, A:A, 0)):INDEX(M:M, MATCH(A22, A:A, 1)) )</f>
        <v>0 246.5 178 474 355;0 339 266.5 474 355</v>
      </c>
      <c r="Q22" t="str">
        <f>"'"&amp; "/train/image/"&amp;A22&amp;"'"</f>
        <v>'/train/image/cats_021.jpg'</v>
      </c>
      <c r="R22" t="str">
        <f>O22</f>
        <v>0 246.5 178 474 355;0 339 266.5 474 355</v>
      </c>
    </row>
    <row r="23" spans="1:18" x14ac:dyDescent="0.3">
      <c r="A23" t="s">
        <v>27</v>
      </c>
      <c r="B23">
        <v>474</v>
      </c>
      <c r="C23">
        <v>355</v>
      </c>
      <c r="D23" t="s">
        <v>9</v>
      </c>
      <c r="E23">
        <v>205</v>
      </c>
      <c r="F23">
        <v>180</v>
      </c>
      <c r="G23">
        <v>473</v>
      </c>
      <c r="H23">
        <v>353</v>
      </c>
      <c r="I23">
        <f t="shared" si="0"/>
        <v>339</v>
      </c>
      <c r="J23">
        <f t="shared" si="1"/>
        <v>266.5</v>
      </c>
      <c r="M23" t="str">
        <f t="shared" si="2"/>
        <v>0 339 266.5 474 355</v>
      </c>
      <c r="N23" t="str">
        <f t="shared" si="3"/>
        <v>cats_021.txt</v>
      </c>
      <c r="O23" t="str">
        <f>_xlfn.TEXTJOIN(";", TRUE, INDEX(M:M, MATCH(A23, A:A, 0)):INDEX(M:M, MATCH(A23, A:A, 1)) )</f>
        <v>0 246.5 178 474 355;0 339 266.5 474 355</v>
      </c>
      <c r="Q23" t="str">
        <f>"'"&amp; "/train/image/"&amp;A23&amp;"'"</f>
        <v>'/train/image/cats_021.jpg'</v>
      </c>
      <c r="R23" t="str">
        <f>O23</f>
        <v>0 246.5 178 474 355;0 339 266.5 474 355</v>
      </c>
    </row>
    <row r="24" spans="1:18" x14ac:dyDescent="0.3">
      <c r="A24" t="s">
        <v>28</v>
      </c>
      <c r="B24">
        <v>474</v>
      </c>
      <c r="C24">
        <v>266</v>
      </c>
      <c r="D24" t="s">
        <v>9</v>
      </c>
      <c r="E24">
        <v>17</v>
      </c>
      <c r="F24">
        <v>19</v>
      </c>
      <c r="G24">
        <v>389</v>
      </c>
      <c r="H24">
        <v>235</v>
      </c>
      <c r="I24">
        <f t="shared" si="0"/>
        <v>203</v>
      </c>
      <c r="J24">
        <f t="shared" si="1"/>
        <v>127</v>
      </c>
      <c r="M24" t="str">
        <f t="shared" si="2"/>
        <v>0 203 127 474 266</v>
      </c>
      <c r="N24" t="str">
        <f t="shared" si="3"/>
        <v>cats_022.txt</v>
      </c>
      <c r="O24" t="str">
        <f>_xlfn.TEXTJOIN(";", TRUE, INDEX(M:M, MATCH(A24, A:A, 0)):INDEX(M:M, MATCH(A24, A:A, 1)) )</f>
        <v>0 203 127 474 266;0 246 191 474 266;0 349.5 195 474 266</v>
      </c>
      <c r="Q24" t="str">
        <f>"'"&amp; "/train/image/"&amp;A24&amp;"'"</f>
        <v>'/train/image/cats_022.jpg'</v>
      </c>
      <c r="R24" t="str">
        <f>O24</f>
        <v>0 203 127 474 266;0 246 191 474 266;0 349.5 195 474 266</v>
      </c>
    </row>
    <row r="25" spans="1:18" x14ac:dyDescent="0.3">
      <c r="A25" t="s">
        <v>28</v>
      </c>
      <c r="B25">
        <v>474</v>
      </c>
      <c r="C25">
        <v>266</v>
      </c>
      <c r="D25" t="s">
        <v>9</v>
      </c>
      <c r="E25">
        <v>147</v>
      </c>
      <c r="F25">
        <v>138</v>
      </c>
      <c r="G25">
        <v>345</v>
      </c>
      <c r="H25">
        <v>244</v>
      </c>
      <c r="I25">
        <f t="shared" si="0"/>
        <v>246</v>
      </c>
      <c r="J25">
        <f t="shared" si="1"/>
        <v>191</v>
      </c>
      <c r="M25" t="str">
        <f t="shared" si="2"/>
        <v>0 246 191 474 266</v>
      </c>
      <c r="N25" t="str">
        <f t="shared" si="3"/>
        <v>cats_022.txt</v>
      </c>
      <c r="O25" t="str">
        <f>_xlfn.TEXTJOIN(";", TRUE, INDEX(M:M, MATCH(A25, A:A, 0)):INDEX(M:M, MATCH(A25, A:A, 1)) )</f>
        <v>0 203 127 474 266;0 246 191 474 266;0 349.5 195 474 266</v>
      </c>
      <c r="Q25" t="str">
        <f>"'"&amp; "/train/image/"&amp;A25&amp;"'"</f>
        <v>'/train/image/cats_022.jpg'</v>
      </c>
      <c r="R25" t="str">
        <f>O25</f>
        <v>0 203 127 474 266;0 246 191 474 266;0 349.5 195 474 266</v>
      </c>
    </row>
    <row r="26" spans="1:18" x14ac:dyDescent="0.3">
      <c r="A26" t="s">
        <v>28</v>
      </c>
      <c r="B26">
        <v>474</v>
      </c>
      <c r="C26">
        <v>266</v>
      </c>
      <c r="D26" t="s">
        <v>9</v>
      </c>
      <c r="E26">
        <v>243</v>
      </c>
      <c r="F26">
        <v>140</v>
      </c>
      <c r="G26">
        <v>456</v>
      </c>
      <c r="H26">
        <v>250</v>
      </c>
      <c r="I26">
        <f t="shared" si="0"/>
        <v>349.5</v>
      </c>
      <c r="J26">
        <f t="shared" si="1"/>
        <v>195</v>
      </c>
      <c r="M26" t="str">
        <f t="shared" si="2"/>
        <v>0 349.5 195 474 266</v>
      </c>
      <c r="N26" t="str">
        <f t="shared" si="3"/>
        <v>cats_022.txt</v>
      </c>
      <c r="O26" t="str">
        <f>_xlfn.TEXTJOIN(";", TRUE, INDEX(M:M, MATCH(A26, A:A, 0)):INDEX(M:M, MATCH(A26, A:A, 1)) )</f>
        <v>0 203 127 474 266;0 246 191 474 266;0 349.5 195 474 266</v>
      </c>
      <c r="Q26" t="str">
        <f>"'"&amp; "/train/image/"&amp;A26&amp;"'"</f>
        <v>'/train/image/cats_022.jpg'</v>
      </c>
      <c r="R26" t="str">
        <f>O26</f>
        <v>0 203 127 474 266;0 246 191 474 266;0 349.5 195 474 266</v>
      </c>
    </row>
    <row r="27" spans="1:18" x14ac:dyDescent="0.3">
      <c r="A27" t="s">
        <v>29</v>
      </c>
      <c r="B27">
        <v>474</v>
      </c>
      <c r="C27">
        <v>266</v>
      </c>
      <c r="D27" t="s">
        <v>9</v>
      </c>
      <c r="E27">
        <v>30</v>
      </c>
      <c r="F27">
        <v>1</v>
      </c>
      <c r="G27">
        <v>360</v>
      </c>
      <c r="H27">
        <v>266</v>
      </c>
      <c r="I27">
        <f t="shared" si="0"/>
        <v>195</v>
      </c>
      <c r="J27">
        <f t="shared" si="1"/>
        <v>133.5</v>
      </c>
      <c r="M27" t="str">
        <f t="shared" si="2"/>
        <v>0 195 133.5 474 266</v>
      </c>
      <c r="N27" t="str">
        <f t="shared" si="3"/>
        <v>cats_023.txt</v>
      </c>
      <c r="O27" t="str">
        <f>_xlfn.TEXTJOIN(";", TRUE, INDEX(M:M, MATCH(A27, A:A, 0)):INDEX(M:M, MATCH(A27, A:A, 1)) )</f>
        <v>0 195 133.5 474 266</v>
      </c>
      <c r="Q27" t="str">
        <f>"'"&amp; "/train/image/"&amp;A27&amp;"'"</f>
        <v>'/train/image/cats_023.jpg'</v>
      </c>
      <c r="R27" t="str">
        <f>O27</f>
        <v>0 195 133.5 474 266</v>
      </c>
    </row>
    <row r="28" spans="1:18" x14ac:dyDescent="0.3">
      <c r="A28" t="s">
        <v>30</v>
      </c>
      <c r="B28">
        <v>474</v>
      </c>
      <c r="C28">
        <v>338</v>
      </c>
      <c r="D28" t="s">
        <v>9</v>
      </c>
      <c r="E28">
        <v>80</v>
      </c>
      <c r="F28">
        <v>11</v>
      </c>
      <c r="G28">
        <v>390</v>
      </c>
      <c r="H28">
        <v>338</v>
      </c>
      <c r="I28">
        <f t="shared" si="0"/>
        <v>235</v>
      </c>
      <c r="J28">
        <f t="shared" si="1"/>
        <v>174.5</v>
      </c>
      <c r="M28" t="str">
        <f t="shared" si="2"/>
        <v>0 235 174.5 474 338</v>
      </c>
      <c r="N28" t="str">
        <f t="shared" si="3"/>
        <v>cats_024.txt</v>
      </c>
      <c r="O28" t="str">
        <f>_xlfn.TEXTJOIN(";", TRUE, INDEX(M:M, MATCH(A28, A:A, 0)):INDEX(M:M, MATCH(A28, A:A, 1)) )</f>
        <v>0 235 174.5 474 338</v>
      </c>
      <c r="Q28" t="str">
        <f>"'"&amp; "/train/image/"&amp;A28&amp;"'"</f>
        <v>'/train/image/cats_024.jpg'</v>
      </c>
      <c r="R28" t="str">
        <f>O28</f>
        <v>0 235 174.5 474 338</v>
      </c>
    </row>
    <row r="29" spans="1:18" x14ac:dyDescent="0.3">
      <c r="A29" t="s">
        <v>31</v>
      </c>
      <c r="B29">
        <v>474</v>
      </c>
      <c r="C29">
        <v>649</v>
      </c>
      <c r="D29" t="s">
        <v>9</v>
      </c>
      <c r="E29">
        <v>1</v>
      </c>
      <c r="F29">
        <v>48</v>
      </c>
      <c r="G29">
        <v>419</v>
      </c>
      <c r="H29">
        <v>649</v>
      </c>
      <c r="I29">
        <f t="shared" si="0"/>
        <v>210</v>
      </c>
      <c r="J29">
        <f t="shared" si="1"/>
        <v>348.5</v>
      </c>
      <c r="M29" t="str">
        <f t="shared" si="2"/>
        <v>0 210 348.5 474 649</v>
      </c>
      <c r="N29" t="str">
        <f t="shared" si="3"/>
        <v>cats_025.txt</v>
      </c>
      <c r="O29" t="str">
        <f>_xlfn.TEXTJOIN(";", TRUE, INDEX(M:M, MATCH(A29, A:A, 0)):INDEX(M:M, MATCH(A29, A:A, 1)) )</f>
        <v>0 210 348.5 474 649</v>
      </c>
      <c r="Q29" t="str">
        <f>"'"&amp; "/train/image/"&amp;A29&amp;"'"</f>
        <v>'/train/image/cats_025.jpg'</v>
      </c>
      <c r="R29" t="str">
        <f>O29</f>
        <v>0 210 348.5 474 649</v>
      </c>
    </row>
    <row r="30" spans="1:18" x14ac:dyDescent="0.3">
      <c r="A30" t="s">
        <v>32</v>
      </c>
      <c r="B30">
        <v>474</v>
      </c>
      <c r="C30">
        <v>316</v>
      </c>
      <c r="D30" t="s">
        <v>9</v>
      </c>
      <c r="E30">
        <v>136</v>
      </c>
      <c r="F30">
        <v>66</v>
      </c>
      <c r="G30">
        <v>247</v>
      </c>
      <c r="H30">
        <v>257</v>
      </c>
      <c r="I30">
        <f t="shared" si="0"/>
        <v>191.5</v>
      </c>
      <c r="J30">
        <f t="shared" si="1"/>
        <v>161.5</v>
      </c>
      <c r="M30" t="str">
        <f t="shared" si="2"/>
        <v>0 191.5 161.5 474 316</v>
      </c>
      <c r="N30" t="str">
        <f t="shared" si="3"/>
        <v>cats_026.txt</v>
      </c>
      <c r="O30" t="str">
        <f>_xlfn.TEXTJOIN(";", TRUE, INDEX(M:M, MATCH(A30, A:A, 0)):INDEX(M:M, MATCH(A30, A:A, 1)) )</f>
        <v>0 191.5 161.5 474 316;0 316 163.5 474 316;0 253 75 474 316;0 45 83 474 316;0 304 268.5 474 316</v>
      </c>
      <c r="Q30" t="str">
        <f>"'"&amp; "/train/image/"&amp;A30&amp;"'"</f>
        <v>'/train/image/cats_026.jpg'</v>
      </c>
      <c r="R30" t="str">
        <f>O30</f>
        <v>0 191.5 161.5 474 316;0 316 163.5 474 316;0 253 75 474 316;0 45 83 474 316;0 304 268.5 474 316</v>
      </c>
    </row>
    <row r="31" spans="1:18" x14ac:dyDescent="0.3">
      <c r="A31" t="s">
        <v>32</v>
      </c>
      <c r="B31">
        <v>474</v>
      </c>
      <c r="C31">
        <v>316</v>
      </c>
      <c r="D31" t="s">
        <v>9</v>
      </c>
      <c r="E31">
        <v>241</v>
      </c>
      <c r="F31">
        <v>81</v>
      </c>
      <c r="G31">
        <v>391</v>
      </c>
      <c r="H31">
        <v>246</v>
      </c>
      <c r="I31">
        <f t="shared" si="0"/>
        <v>316</v>
      </c>
      <c r="J31">
        <f t="shared" si="1"/>
        <v>163.5</v>
      </c>
      <c r="M31" t="str">
        <f t="shared" si="2"/>
        <v>0 316 163.5 474 316</v>
      </c>
      <c r="N31" t="str">
        <f t="shared" si="3"/>
        <v>cats_026.txt</v>
      </c>
      <c r="O31" t="str">
        <f>_xlfn.TEXTJOIN(";", TRUE, INDEX(M:M, MATCH(A31, A:A, 0)):INDEX(M:M, MATCH(A31, A:A, 1)) )</f>
        <v>0 191.5 161.5 474 316;0 316 163.5 474 316;0 253 75 474 316;0 45 83 474 316;0 304 268.5 474 316</v>
      </c>
      <c r="Q31" t="str">
        <f>"'"&amp; "/train/image/"&amp;A31&amp;"'"</f>
        <v>'/train/image/cats_026.jpg'</v>
      </c>
      <c r="R31" t="str">
        <f>O31</f>
        <v>0 191.5 161.5 474 316;0 316 163.5 474 316;0 253 75 474 316;0 45 83 474 316;0 304 268.5 474 316</v>
      </c>
    </row>
    <row r="32" spans="1:18" x14ac:dyDescent="0.3">
      <c r="A32" t="s">
        <v>32</v>
      </c>
      <c r="B32">
        <v>474</v>
      </c>
      <c r="C32">
        <v>316</v>
      </c>
      <c r="D32" t="s">
        <v>9</v>
      </c>
      <c r="E32">
        <v>209</v>
      </c>
      <c r="F32">
        <v>6</v>
      </c>
      <c r="G32">
        <v>297</v>
      </c>
      <c r="H32">
        <v>144</v>
      </c>
      <c r="I32">
        <f t="shared" si="0"/>
        <v>253</v>
      </c>
      <c r="J32">
        <f t="shared" si="1"/>
        <v>75</v>
      </c>
      <c r="M32" t="str">
        <f t="shared" si="2"/>
        <v>0 253 75 474 316</v>
      </c>
      <c r="N32" t="str">
        <f t="shared" si="3"/>
        <v>cats_026.txt</v>
      </c>
      <c r="O32" t="str">
        <f>_xlfn.TEXTJOIN(";", TRUE, INDEX(M:M, MATCH(A32, A:A, 0)):INDEX(M:M, MATCH(A32, A:A, 1)) )</f>
        <v>0 191.5 161.5 474 316;0 316 163.5 474 316;0 253 75 474 316;0 45 83 474 316;0 304 268.5 474 316</v>
      </c>
      <c r="Q32" t="str">
        <f>"'"&amp; "/train/image/"&amp;A32&amp;"'"</f>
        <v>'/train/image/cats_026.jpg'</v>
      </c>
      <c r="R32" t="str">
        <f>O32</f>
        <v>0 191.5 161.5 474 316;0 316 163.5 474 316;0 253 75 474 316;0 45 83 474 316;0 304 268.5 474 316</v>
      </c>
    </row>
    <row r="33" spans="1:18" x14ac:dyDescent="0.3">
      <c r="A33" t="s">
        <v>32</v>
      </c>
      <c r="B33">
        <v>474</v>
      </c>
      <c r="C33">
        <v>316</v>
      </c>
      <c r="D33" t="s">
        <v>9</v>
      </c>
      <c r="E33">
        <v>7</v>
      </c>
      <c r="F33">
        <v>35</v>
      </c>
      <c r="G33">
        <v>83</v>
      </c>
      <c r="H33">
        <v>131</v>
      </c>
      <c r="I33">
        <f t="shared" si="0"/>
        <v>45</v>
      </c>
      <c r="J33">
        <f t="shared" si="1"/>
        <v>83</v>
      </c>
      <c r="M33" t="str">
        <f t="shared" si="2"/>
        <v>0 45 83 474 316</v>
      </c>
      <c r="N33" t="str">
        <f t="shared" si="3"/>
        <v>cats_026.txt</v>
      </c>
      <c r="O33" t="str">
        <f>_xlfn.TEXTJOIN(";", TRUE, INDEX(M:M, MATCH(A33, A:A, 0)):INDEX(M:M, MATCH(A33, A:A, 1)) )</f>
        <v>0 191.5 161.5 474 316;0 316 163.5 474 316;0 253 75 474 316;0 45 83 474 316;0 304 268.5 474 316</v>
      </c>
      <c r="Q33" t="str">
        <f>"'"&amp; "/train/image/"&amp;A33&amp;"'"</f>
        <v>'/train/image/cats_026.jpg'</v>
      </c>
      <c r="R33" t="str">
        <f>O33</f>
        <v>0 191.5 161.5 474 316;0 316 163.5 474 316;0 253 75 474 316;0 45 83 474 316;0 304 268.5 474 316</v>
      </c>
    </row>
    <row r="34" spans="1:18" x14ac:dyDescent="0.3">
      <c r="A34" t="s">
        <v>32</v>
      </c>
      <c r="B34">
        <v>474</v>
      </c>
      <c r="C34">
        <v>316</v>
      </c>
      <c r="D34" t="s">
        <v>9</v>
      </c>
      <c r="E34">
        <v>173</v>
      </c>
      <c r="F34">
        <v>221</v>
      </c>
      <c r="G34">
        <v>435</v>
      </c>
      <c r="H34">
        <v>316</v>
      </c>
      <c r="I34">
        <f t="shared" si="0"/>
        <v>304</v>
      </c>
      <c r="J34">
        <f t="shared" si="1"/>
        <v>268.5</v>
      </c>
      <c r="M34" t="str">
        <f t="shared" si="2"/>
        <v>0 304 268.5 474 316</v>
      </c>
      <c r="N34" t="str">
        <f t="shared" si="3"/>
        <v>cats_026.txt</v>
      </c>
      <c r="O34" t="str">
        <f>_xlfn.TEXTJOIN(";", TRUE, INDEX(M:M, MATCH(A34, A:A, 0)):INDEX(M:M, MATCH(A34, A:A, 1)) )</f>
        <v>0 191.5 161.5 474 316;0 316 163.5 474 316;0 253 75 474 316;0 45 83 474 316;0 304 268.5 474 316</v>
      </c>
      <c r="Q34" t="str">
        <f>"'"&amp; "/train/image/"&amp;A34&amp;"'"</f>
        <v>'/train/image/cats_026.jpg'</v>
      </c>
      <c r="R34" t="str">
        <f>O34</f>
        <v>0 191.5 161.5 474 316;0 316 163.5 474 316;0 253 75 474 316;0 45 83 474 316;0 304 268.5 474 316</v>
      </c>
    </row>
    <row r="35" spans="1:18" x14ac:dyDescent="0.3">
      <c r="A35" t="s">
        <v>33</v>
      </c>
      <c r="B35">
        <v>474</v>
      </c>
      <c r="C35">
        <v>266</v>
      </c>
      <c r="D35" t="s">
        <v>9</v>
      </c>
      <c r="E35">
        <v>122</v>
      </c>
      <c r="F35">
        <v>18</v>
      </c>
      <c r="G35">
        <v>474</v>
      </c>
      <c r="H35">
        <v>266</v>
      </c>
      <c r="I35">
        <f t="shared" si="0"/>
        <v>298</v>
      </c>
      <c r="J35">
        <f t="shared" si="1"/>
        <v>142</v>
      </c>
      <c r="M35" t="str">
        <f t="shared" si="2"/>
        <v>0 298 142 474 266</v>
      </c>
      <c r="N35" t="str">
        <f t="shared" si="3"/>
        <v>cats_027.txt</v>
      </c>
      <c r="O35" t="str">
        <f>_xlfn.TEXTJOIN(";", TRUE, INDEX(M:M, MATCH(A35, A:A, 0)):INDEX(M:M, MATCH(A35, A:A, 1)) )</f>
        <v>0 298 142 474 266</v>
      </c>
      <c r="Q35" t="str">
        <f>"'"&amp; "/train/image/"&amp;A35&amp;"'"</f>
        <v>'/train/image/cats_027.jpg'</v>
      </c>
      <c r="R35" t="str">
        <f>O35</f>
        <v>0 298 142 474 266</v>
      </c>
    </row>
    <row r="36" spans="1:18" x14ac:dyDescent="0.3">
      <c r="A36" t="s">
        <v>34</v>
      </c>
      <c r="B36">
        <v>474</v>
      </c>
      <c r="C36">
        <v>296</v>
      </c>
      <c r="D36" t="s">
        <v>9</v>
      </c>
      <c r="E36">
        <v>123</v>
      </c>
      <c r="F36">
        <v>1</v>
      </c>
      <c r="G36">
        <v>432</v>
      </c>
      <c r="H36">
        <v>296</v>
      </c>
      <c r="I36">
        <f t="shared" si="0"/>
        <v>277.5</v>
      </c>
      <c r="J36">
        <f t="shared" si="1"/>
        <v>148.5</v>
      </c>
      <c r="M36" t="str">
        <f t="shared" si="2"/>
        <v>0 277.5 148.5 474 296</v>
      </c>
      <c r="N36" t="str">
        <f t="shared" si="3"/>
        <v>cats_028.txt</v>
      </c>
      <c r="O36" t="str">
        <f>_xlfn.TEXTJOIN(";", TRUE, INDEX(M:M, MATCH(A36, A:A, 0)):INDEX(M:M, MATCH(A36, A:A, 1)) )</f>
        <v>0 277.5 148.5 474 296</v>
      </c>
      <c r="Q36" t="str">
        <f>"'"&amp; "/train/image/"&amp;A36&amp;"'"</f>
        <v>'/train/image/cats_028.jpg'</v>
      </c>
      <c r="R36" t="str">
        <f>O36</f>
        <v>0 277.5 148.5 474 296</v>
      </c>
    </row>
    <row r="37" spans="1:18" x14ac:dyDescent="0.3">
      <c r="A37" t="s">
        <v>35</v>
      </c>
      <c r="B37">
        <v>474</v>
      </c>
      <c r="C37">
        <v>316</v>
      </c>
      <c r="D37" t="s">
        <v>9</v>
      </c>
      <c r="E37">
        <v>2</v>
      </c>
      <c r="F37">
        <v>12</v>
      </c>
      <c r="G37">
        <v>234</v>
      </c>
      <c r="H37">
        <v>316</v>
      </c>
      <c r="I37">
        <f t="shared" si="0"/>
        <v>118</v>
      </c>
      <c r="J37">
        <f t="shared" si="1"/>
        <v>164</v>
      </c>
      <c r="M37" t="str">
        <f t="shared" si="2"/>
        <v>0 118 164 474 316</v>
      </c>
      <c r="N37" t="str">
        <f t="shared" si="3"/>
        <v>cats_029.txt</v>
      </c>
      <c r="O37" t="str">
        <f>_xlfn.TEXTJOIN(";", TRUE, INDEX(M:M, MATCH(A37, A:A, 0)):INDEX(M:M, MATCH(A37, A:A, 1)) )</f>
        <v>0 118 164 474 316</v>
      </c>
      <c r="Q37" t="str">
        <f>"'"&amp; "/train/image/"&amp;A37&amp;"'"</f>
        <v>'/train/image/cats_029.jpg'</v>
      </c>
      <c r="R37" t="str">
        <f>O37</f>
        <v>0 118 164 474 316</v>
      </c>
    </row>
    <row r="38" spans="1:18" x14ac:dyDescent="0.3">
      <c r="A38" t="s">
        <v>36</v>
      </c>
      <c r="B38">
        <v>474</v>
      </c>
      <c r="C38">
        <v>266</v>
      </c>
      <c r="D38" t="s">
        <v>9</v>
      </c>
      <c r="E38">
        <v>1</v>
      </c>
      <c r="F38">
        <v>1</v>
      </c>
      <c r="G38">
        <v>474</v>
      </c>
      <c r="H38">
        <v>266</v>
      </c>
      <c r="I38">
        <f t="shared" si="0"/>
        <v>237.5</v>
      </c>
      <c r="J38">
        <f t="shared" si="1"/>
        <v>133.5</v>
      </c>
      <c r="M38" t="str">
        <f t="shared" si="2"/>
        <v>0 237.5 133.5 474 266</v>
      </c>
      <c r="N38" t="str">
        <f t="shared" si="3"/>
        <v>cats_030.txt</v>
      </c>
      <c r="O38" t="str">
        <f>_xlfn.TEXTJOIN(";", TRUE, INDEX(M:M, MATCH(A38, A:A, 0)):INDEX(M:M, MATCH(A38, A:A, 1)) )</f>
        <v>0 237.5 133.5 474 266</v>
      </c>
      <c r="Q38" t="str">
        <f>"'"&amp; "/train/image/"&amp;A38&amp;"'"</f>
        <v>'/train/image/cats_030.jpg'</v>
      </c>
      <c r="R38" t="str">
        <f>O38</f>
        <v>0 237.5 133.5 474 266</v>
      </c>
    </row>
    <row r="39" spans="1:18" x14ac:dyDescent="0.3">
      <c r="A39" t="s">
        <v>37</v>
      </c>
      <c r="B39">
        <v>474</v>
      </c>
      <c r="C39">
        <v>266</v>
      </c>
      <c r="D39" t="s">
        <v>9</v>
      </c>
      <c r="E39">
        <v>1</v>
      </c>
      <c r="F39">
        <v>1</v>
      </c>
      <c r="G39">
        <v>399</v>
      </c>
      <c r="H39">
        <v>266</v>
      </c>
      <c r="I39">
        <f t="shared" si="0"/>
        <v>200</v>
      </c>
      <c r="J39">
        <f t="shared" si="1"/>
        <v>133.5</v>
      </c>
      <c r="M39" t="str">
        <f t="shared" si="2"/>
        <v>0 200 133.5 474 266</v>
      </c>
      <c r="N39" t="str">
        <f t="shared" si="3"/>
        <v>cats_031.txt</v>
      </c>
      <c r="O39" t="str">
        <f>_xlfn.TEXTJOIN(";", TRUE, INDEX(M:M, MATCH(A39, A:A, 0)):INDEX(M:M, MATCH(A39, A:A, 1)) )</f>
        <v>0 200 133.5 474 266</v>
      </c>
      <c r="Q39" t="str">
        <f>"'"&amp; "/train/image/"&amp;A39&amp;"'"</f>
        <v>'/train/image/cats_031.jpg'</v>
      </c>
      <c r="R39" t="str">
        <f>O39</f>
        <v>0 200 133.5 474 266</v>
      </c>
    </row>
    <row r="40" spans="1:18" x14ac:dyDescent="0.3">
      <c r="A40" t="s">
        <v>38</v>
      </c>
      <c r="B40">
        <v>474</v>
      </c>
      <c r="C40">
        <v>266</v>
      </c>
      <c r="D40" t="s">
        <v>9</v>
      </c>
      <c r="E40">
        <v>44</v>
      </c>
      <c r="F40">
        <v>1</v>
      </c>
      <c r="G40">
        <v>400</v>
      </c>
      <c r="H40">
        <v>265</v>
      </c>
      <c r="I40">
        <f t="shared" si="0"/>
        <v>222</v>
      </c>
      <c r="J40">
        <f t="shared" si="1"/>
        <v>133</v>
      </c>
      <c r="M40" t="str">
        <f t="shared" si="2"/>
        <v>0 222 133 474 266</v>
      </c>
      <c r="N40" t="str">
        <f t="shared" si="3"/>
        <v>cats_032.txt</v>
      </c>
      <c r="O40" t="str">
        <f>_xlfn.TEXTJOIN(";", TRUE, INDEX(M:M, MATCH(A40, A:A, 0)):INDEX(M:M, MATCH(A40, A:A, 1)) )</f>
        <v>0 222 133 474 266</v>
      </c>
      <c r="Q40" t="str">
        <f>"'"&amp; "/train/image/"&amp;A40&amp;"'"</f>
        <v>'/train/image/cats_032.jpg'</v>
      </c>
      <c r="R40" t="str">
        <f>O40</f>
        <v>0 222 133 474 266</v>
      </c>
    </row>
    <row r="41" spans="1:18" x14ac:dyDescent="0.3">
      <c r="A41" t="s">
        <v>39</v>
      </c>
      <c r="B41">
        <v>474</v>
      </c>
      <c r="C41">
        <v>632</v>
      </c>
      <c r="D41" t="s">
        <v>9</v>
      </c>
      <c r="E41">
        <v>45</v>
      </c>
      <c r="F41">
        <v>24</v>
      </c>
      <c r="G41">
        <v>472</v>
      </c>
      <c r="H41">
        <v>632</v>
      </c>
      <c r="I41">
        <f t="shared" si="0"/>
        <v>258.5</v>
      </c>
      <c r="J41">
        <f t="shared" si="1"/>
        <v>328</v>
      </c>
      <c r="M41" t="str">
        <f t="shared" si="2"/>
        <v>0 258.5 328 474 632</v>
      </c>
      <c r="N41" t="str">
        <f t="shared" si="3"/>
        <v>cats_033.txt</v>
      </c>
      <c r="O41" t="str">
        <f>_xlfn.TEXTJOIN(";", TRUE, INDEX(M:M, MATCH(A41, A:A, 0)):INDEX(M:M, MATCH(A41, A:A, 1)) )</f>
        <v>0 258.5 328 474 632</v>
      </c>
      <c r="Q41" t="str">
        <f>"'"&amp; "/train/image/"&amp;A41&amp;"'"</f>
        <v>'/train/image/cats_033.jpg'</v>
      </c>
      <c r="R41" t="str">
        <f>O41</f>
        <v>0 258.5 328 474 632</v>
      </c>
    </row>
    <row r="42" spans="1:18" x14ac:dyDescent="0.3">
      <c r="A42" t="s">
        <v>40</v>
      </c>
      <c r="B42">
        <v>474</v>
      </c>
      <c r="C42">
        <v>632</v>
      </c>
      <c r="D42" t="s">
        <v>9</v>
      </c>
      <c r="E42">
        <v>78</v>
      </c>
      <c r="F42">
        <v>122</v>
      </c>
      <c r="G42">
        <v>474</v>
      </c>
      <c r="H42">
        <v>632</v>
      </c>
      <c r="I42">
        <f t="shared" si="0"/>
        <v>276</v>
      </c>
      <c r="J42">
        <f t="shared" si="1"/>
        <v>377</v>
      </c>
      <c r="M42" t="str">
        <f t="shared" si="2"/>
        <v>0 276 377 474 632</v>
      </c>
      <c r="N42" t="str">
        <f t="shared" si="3"/>
        <v>cats_034.txt</v>
      </c>
      <c r="O42" t="str">
        <f>_xlfn.TEXTJOIN(";", TRUE, INDEX(M:M, MATCH(A42, A:A, 0)):INDEX(M:M, MATCH(A42, A:A, 1)) )</f>
        <v>0 276 377 474 632</v>
      </c>
      <c r="Q42" t="str">
        <f>"'"&amp; "/train/image/"&amp;A42&amp;"'"</f>
        <v>'/train/image/cats_034.jpg'</v>
      </c>
      <c r="R42" t="str">
        <f>O42</f>
        <v>0 276 377 474 632</v>
      </c>
    </row>
    <row r="43" spans="1:18" x14ac:dyDescent="0.3">
      <c r="A43" t="s">
        <v>41</v>
      </c>
      <c r="B43">
        <v>474</v>
      </c>
      <c r="C43">
        <v>266</v>
      </c>
      <c r="D43" t="s">
        <v>9</v>
      </c>
      <c r="E43">
        <v>67</v>
      </c>
      <c r="F43">
        <v>1</v>
      </c>
      <c r="G43">
        <v>421</v>
      </c>
      <c r="H43">
        <v>266</v>
      </c>
      <c r="I43">
        <f t="shared" si="0"/>
        <v>244</v>
      </c>
      <c r="J43">
        <f t="shared" si="1"/>
        <v>133.5</v>
      </c>
      <c r="M43" t="str">
        <f t="shared" si="2"/>
        <v>0 244 133.5 474 266</v>
      </c>
      <c r="N43" t="str">
        <f t="shared" si="3"/>
        <v>cats_035.txt</v>
      </c>
      <c r="O43" t="str">
        <f>_xlfn.TEXTJOIN(";", TRUE, INDEX(M:M, MATCH(A43, A:A, 0)):INDEX(M:M, MATCH(A43, A:A, 1)) )</f>
        <v>0 244 133.5 474 266</v>
      </c>
      <c r="Q43" t="str">
        <f>"'"&amp; "/train/image/"&amp;A43&amp;"'"</f>
        <v>'/train/image/cats_035.jpg'</v>
      </c>
      <c r="R43" t="str">
        <f>O43</f>
        <v>0 244 133.5 474 266</v>
      </c>
    </row>
    <row r="44" spans="1:18" x14ac:dyDescent="0.3">
      <c r="A44" t="s">
        <v>42</v>
      </c>
      <c r="B44">
        <v>474</v>
      </c>
      <c r="C44">
        <v>266</v>
      </c>
      <c r="D44" t="s">
        <v>9</v>
      </c>
      <c r="E44">
        <v>170</v>
      </c>
      <c r="F44">
        <v>1</v>
      </c>
      <c r="G44">
        <v>441</v>
      </c>
      <c r="H44">
        <v>266</v>
      </c>
      <c r="I44">
        <f t="shared" si="0"/>
        <v>305.5</v>
      </c>
      <c r="J44">
        <f t="shared" si="1"/>
        <v>133.5</v>
      </c>
      <c r="M44" t="str">
        <f t="shared" si="2"/>
        <v>0 305.5 133.5 474 266</v>
      </c>
      <c r="N44" t="str">
        <f t="shared" si="3"/>
        <v>cats_036.txt</v>
      </c>
      <c r="O44" t="str">
        <f>_xlfn.TEXTJOIN(";", TRUE, INDEX(M:M, MATCH(A44, A:A, 0)):INDEX(M:M, MATCH(A44, A:A, 1)) )</f>
        <v>0 305.5 133.5 474 266</v>
      </c>
      <c r="Q44" t="str">
        <f>"'"&amp; "/train/image/"&amp;A44&amp;"'"</f>
        <v>'/train/image/cats_036.jpg'</v>
      </c>
      <c r="R44" t="str">
        <f>O44</f>
        <v>0 305.5 133.5 474 266</v>
      </c>
    </row>
    <row r="45" spans="1:18" x14ac:dyDescent="0.3">
      <c r="A45" t="s">
        <v>43</v>
      </c>
      <c r="B45">
        <v>474</v>
      </c>
      <c r="C45">
        <v>366</v>
      </c>
      <c r="D45" t="s">
        <v>9</v>
      </c>
      <c r="E45">
        <v>5</v>
      </c>
      <c r="F45">
        <v>9</v>
      </c>
      <c r="G45">
        <v>350</v>
      </c>
      <c r="H45">
        <v>333</v>
      </c>
      <c r="I45">
        <f t="shared" si="0"/>
        <v>177.5</v>
      </c>
      <c r="J45">
        <f t="shared" si="1"/>
        <v>171</v>
      </c>
      <c r="M45" t="str">
        <f t="shared" si="2"/>
        <v>0 177.5 171 474 366</v>
      </c>
      <c r="N45" t="str">
        <f t="shared" si="3"/>
        <v>cats_037.txt</v>
      </c>
      <c r="O45" t="str">
        <f>_xlfn.TEXTJOIN(";", TRUE, INDEX(M:M, MATCH(A45, A:A, 0)):INDEX(M:M, MATCH(A45, A:A, 1)) )</f>
        <v>0 177.5 171 474 366</v>
      </c>
      <c r="Q45" t="str">
        <f>"'"&amp; "/train/image/"&amp;A45&amp;"'"</f>
        <v>'/train/image/cats_037.jpg'</v>
      </c>
      <c r="R45" t="str">
        <f>O45</f>
        <v>0 177.5 171 474 366</v>
      </c>
    </row>
    <row r="46" spans="1:18" x14ac:dyDescent="0.3">
      <c r="A46" t="s">
        <v>44</v>
      </c>
      <c r="B46">
        <v>474</v>
      </c>
      <c r="C46">
        <v>379</v>
      </c>
      <c r="D46" t="s">
        <v>9</v>
      </c>
      <c r="E46">
        <v>94</v>
      </c>
      <c r="F46">
        <v>13</v>
      </c>
      <c r="G46">
        <v>442</v>
      </c>
      <c r="H46">
        <v>366</v>
      </c>
      <c r="I46">
        <f t="shared" si="0"/>
        <v>268</v>
      </c>
      <c r="J46">
        <f t="shared" si="1"/>
        <v>189.5</v>
      </c>
      <c r="M46" t="str">
        <f t="shared" si="2"/>
        <v>0 268 189.5 474 379</v>
      </c>
      <c r="N46" t="str">
        <f t="shared" si="3"/>
        <v>cats_038.txt</v>
      </c>
      <c r="O46" t="str">
        <f>_xlfn.TEXTJOIN(";", TRUE, INDEX(M:M, MATCH(A46, A:A, 0)):INDEX(M:M, MATCH(A46, A:A, 1)) )</f>
        <v>0 268 189.5 474 379</v>
      </c>
      <c r="Q46" t="str">
        <f>"'"&amp; "/train/image/"&amp;A46&amp;"'"</f>
        <v>'/train/image/cats_038.jpg'</v>
      </c>
      <c r="R46" t="str">
        <f>O46</f>
        <v>0 268 189.5 474 379</v>
      </c>
    </row>
    <row r="47" spans="1:18" x14ac:dyDescent="0.3">
      <c r="A47" t="s">
        <v>45</v>
      </c>
      <c r="B47">
        <v>474</v>
      </c>
      <c r="C47">
        <v>313</v>
      </c>
      <c r="D47" t="s">
        <v>9</v>
      </c>
      <c r="E47">
        <v>1</v>
      </c>
      <c r="F47">
        <v>65</v>
      </c>
      <c r="G47">
        <v>395</v>
      </c>
      <c r="H47">
        <v>301</v>
      </c>
      <c r="I47">
        <f t="shared" si="0"/>
        <v>198</v>
      </c>
      <c r="J47">
        <f t="shared" si="1"/>
        <v>183</v>
      </c>
      <c r="M47" t="str">
        <f t="shared" si="2"/>
        <v>0 198 183 474 313</v>
      </c>
      <c r="N47" t="str">
        <f t="shared" si="3"/>
        <v>cats_039.txt</v>
      </c>
      <c r="O47" t="str">
        <f>_xlfn.TEXTJOIN(";", TRUE, INDEX(M:M, MATCH(A47, A:A, 0)):INDEX(M:M, MATCH(A47, A:A, 1)) )</f>
        <v>0 198 183 474 313</v>
      </c>
      <c r="Q47" t="str">
        <f>"'"&amp; "/train/image/"&amp;A47&amp;"'"</f>
        <v>'/train/image/cats_039.jpg'</v>
      </c>
      <c r="R47" t="str">
        <f>O47</f>
        <v>0 198 183 474 313</v>
      </c>
    </row>
    <row r="48" spans="1:18" x14ac:dyDescent="0.3">
      <c r="A48" t="s">
        <v>46</v>
      </c>
      <c r="B48">
        <v>474</v>
      </c>
      <c r="C48">
        <v>384</v>
      </c>
      <c r="D48" t="s">
        <v>9</v>
      </c>
      <c r="E48">
        <v>108</v>
      </c>
      <c r="F48">
        <v>126</v>
      </c>
      <c r="G48">
        <v>473</v>
      </c>
      <c r="H48">
        <v>384</v>
      </c>
      <c r="I48">
        <f t="shared" si="0"/>
        <v>290.5</v>
      </c>
      <c r="J48">
        <f t="shared" si="1"/>
        <v>255</v>
      </c>
      <c r="M48" t="str">
        <f t="shared" si="2"/>
        <v>0 290.5 255 474 384</v>
      </c>
      <c r="N48" t="str">
        <f t="shared" si="3"/>
        <v>cats_040.txt</v>
      </c>
      <c r="O48" t="str">
        <f>_xlfn.TEXTJOIN(";", TRUE, INDEX(M:M, MATCH(A48, A:A, 0)):INDEX(M:M, MATCH(A48, A:A, 1)) )</f>
        <v>0 290.5 255 474 384</v>
      </c>
      <c r="Q48" t="str">
        <f>"'"&amp; "/train/image/"&amp;A48&amp;"'"</f>
        <v>'/train/image/cats_040.jpg'</v>
      </c>
      <c r="R48" t="str">
        <f>O48</f>
        <v>0 290.5 255 474 384</v>
      </c>
    </row>
    <row r="49" spans="1:18" x14ac:dyDescent="0.3">
      <c r="A49" t="s">
        <v>47</v>
      </c>
      <c r="B49">
        <v>474</v>
      </c>
      <c r="C49">
        <v>267</v>
      </c>
      <c r="D49" t="s">
        <v>9</v>
      </c>
      <c r="E49">
        <v>56</v>
      </c>
      <c r="F49">
        <v>1</v>
      </c>
      <c r="G49">
        <v>344</v>
      </c>
      <c r="H49">
        <v>267</v>
      </c>
      <c r="I49">
        <f t="shared" si="0"/>
        <v>200</v>
      </c>
      <c r="J49">
        <f t="shared" si="1"/>
        <v>134</v>
      </c>
      <c r="M49" t="str">
        <f t="shared" si="2"/>
        <v>0 200 134 474 267</v>
      </c>
      <c r="N49" t="str">
        <f t="shared" si="3"/>
        <v>cats_041.txt</v>
      </c>
      <c r="O49" t="str">
        <f>_xlfn.TEXTJOIN(";", TRUE, INDEX(M:M, MATCH(A49, A:A, 0)):INDEX(M:M, MATCH(A49, A:A, 1)) )</f>
        <v>0 200 134 474 267</v>
      </c>
      <c r="Q49" t="str">
        <f>"'"&amp; "/train/image/"&amp;A49&amp;"'"</f>
        <v>'/train/image/cats_041.jpg'</v>
      </c>
      <c r="R49" t="str">
        <f>O49</f>
        <v>0 200 134 474 267</v>
      </c>
    </row>
    <row r="50" spans="1:18" x14ac:dyDescent="0.3">
      <c r="A50" t="s">
        <v>48</v>
      </c>
      <c r="B50">
        <v>474</v>
      </c>
      <c r="C50">
        <v>338</v>
      </c>
      <c r="D50" t="s">
        <v>9</v>
      </c>
      <c r="E50">
        <v>107</v>
      </c>
      <c r="F50">
        <v>63</v>
      </c>
      <c r="G50">
        <v>371</v>
      </c>
      <c r="H50">
        <v>237</v>
      </c>
      <c r="I50">
        <f t="shared" si="0"/>
        <v>239</v>
      </c>
      <c r="J50">
        <f t="shared" si="1"/>
        <v>150</v>
      </c>
      <c r="M50" t="str">
        <f t="shared" si="2"/>
        <v>0 239 150 474 338</v>
      </c>
      <c r="N50" t="str">
        <f t="shared" si="3"/>
        <v>cats_042.txt</v>
      </c>
      <c r="O50" t="str">
        <f>_xlfn.TEXTJOIN(";", TRUE, INDEX(M:M, MATCH(A50, A:A, 0)):INDEX(M:M, MATCH(A50, A:A, 1)) )</f>
        <v>0 239 150 474 338</v>
      </c>
      <c r="Q50" t="str">
        <f>"'"&amp; "/train/image/"&amp;A50&amp;"'"</f>
        <v>'/train/image/cats_042.jpg'</v>
      </c>
      <c r="R50" t="str">
        <f>O50</f>
        <v>0 239 150 474 338</v>
      </c>
    </row>
    <row r="51" spans="1:18" x14ac:dyDescent="0.3">
      <c r="A51" t="s">
        <v>49</v>
      </c>
      <c r="B51">
        <v>474</v>
      </c>
      <c r="C51">
        <v>355</v>
      </c>
      <c r="D51" t="s">
        <v>9</v>
      </c>
      <c r="E51">
        <v>69</v>
      </c>
      <c r="F51">
        <v>1</v>
      </c>
      <c r="G51">
        <v>458</v>
      </c>
      <c r="H51">
        <v>355</v>
      </c>
      <c r="I51">
        <f t="shared" si="0"/>
        <v>263.5</v>
      </c>
      <c r="J51">
        <f t="shared" si="1"/>
        <v>178</v>
      </c>
      <c r="M51" t="str">
        <f t="shared" si="2"/>
        <v>0 263.5 178 474 355</v>
      </c>
      <c r="N51" t="str">
        <f t="shared" si="3"/>
        <v>cats_043.txt</v>
      </c>
      <c r="O51" t="str">
        <f>_xlfn.TEXTJOIN(";", TRUE, INDEX(M:M, MATCH(A51, A:A, 0)):INDEX(M:M, MATCH(A51, A:A, 1)) )</f>
        <v>0 263.5 178 474 355</v>
      </c>
      <c r="Q51" t="str">
        <f>"'"&amp; "/train/image/"&amp;A51&amp;"'"</f>
        <v>'/train/image/cats_043.jpg'</v>
      </c>
      <c r="R51" t="str">
        <f>O51</f>
        <v>0 263.5 178 474 355</v>
      </c>
    </row>
    <row r="52" spans="1:18" x14ac:dyDescent="0.3">
      <c r="A52" t="s">
        <v>50</v>
      </c>
      <c r="B52">
        <v>474</v>
      </c>
      <c r="C52">
        <v>315</v>
      </c>
      <c r="D52" t="s">
        <v>9</v>
      </c>
      <c r="E52">
        <v>1</v>
      </c>
      <c r="F52">
        <v>1</v>
      </c>
      <c r="G52">
        <v>445</v>
      </c>
      <c r="H52">
        <v>315</v>
      </c>
      <c r="I52">
        <f t="shared" si="0"/>
        <v>223</v>
      </c>
      <c r="J52">
        <f t="shared" si="1"/>
        <v>158</v>
      </c>
      <c r="M52" t="str">
        <f t="shared" si="2"/>
        <v>0 223 158 474 315</v>
      </c>
      <c r="N52" t="str">
        <f t="shared" si="3"/>
        <v>cats_044.txt</v>
      </c>
      <c r="O52" t="str">
        <f>_xlfn.TEXTJOIN(";", TRUE, INDEX(M:M, MATCH(A52, A:A, 0)):INDEX(M:M, MATCH(A52, A:A, 1)) )</f>
        <v>0 223 158 474 315</v>
      </c>
      <c r="Q52" t="str">
        <f>"'"&amp; "/train/image/"&amp;A52&amp;"'"</f>
        <v>'/train/image/cats_044.jpg'</v>
      </c>
      <c r="R52" t="str">
        <f>O52</f>
        <v>0 223 158 474 315</v>
      </c>
    </row>
    <row r="53" spans="1:18" x14ac:dyDescent="0.3">
      <c r="A53" t="s">
        <v>51</v>
      </c>
      <c r="B53">
        <v>474</v>
      </c>
      <c r="C53">
        <v>315</v>
      </c>
      <c r="D53" t="s">
        <v>9</v>
      </c>
      <c r="E53">
        <v>71</v>
      </c>
      <c r="F53">
        <v>21</v>
      </c>
      <c r="G53">
        <v>407</v>
      </c>
      <c r="H53">
        <v>285</v>
      </c>
      <c r="I53">
        <f t="shared" si="0"/>
        <v>239</v>
      </c>
      <c r="J53">
        <f t="shared" si="1"/>
        <v>153</v>
      </c>
      <c r="M53" t="str">
        <f t="shared" si="2"/>
        <v>0 239 153 474 315</v>
      </c>
      <c r="N53" t="str">
        <f t="shared" si="3"/>
        <v>cats_045.txt</v>
      </c>
      <c r="O53" t="str">
        <f>_xlfn.TEXTJOIN(";", TRUE, INDEX(M:M, MATCH(A53, A:A, 0)):INDEX(M:M, MATCH(A53, A:A, 1)) )</f>
        <v>0 239 153 474 315</v>
      </c>
      <c r="Q53" t="str">
        <f>"'"&amp; "/train/image/"&amp;A53&amp;"'"</f>
        <v>'/train/image/cats_045.jpg'</v>
      </c>
      <c r="R53" t="str">
        <f>O53</f>
        <v>0 239 153 474 315</v>
      </c>
    </row>
    <row r="54" spans="1:18" x14ac:dyDescent="0.3">
      <c r="A54" t="s">
        <v>52</v>
      </c>
      <c r="B54">
        <v>474</v>
      </c>
      <c r="C54">
        <v>296</v>
      </c>
      <c r="D54" t="s">
        <v>9</v>
      </c>
      <c r="E54">
        <v>148</v>
      </c>
      <c r="F54">
        <v>1</v>
      </c>
      <c r="G54">
        <v>404</v>
      </c>
      <c r="H54">
        <v>296</v>
      </c>
      <c r="I54">
        <f t="shared" si="0"/>
        <v>276</v>
      </c>
      <c r="J54">
        <f t="shared" si="1"/>
        <v>148.5</v>
      </c>
      <c r="M54" t="str">
        <f t="shared" si="2"/>
        <v>0 276 148.5 474 296</v>
      </c>
      <c r="N54" t="str">
        <f t="shared" si="3"/>
        <v>cats_046.txt</v>
      </c>
      <c r="O54" t="str">
        <f>_xlfn.TEXTJOIN(";", TRUE, INDEX(M:M, MATCH(A54, A:A, 0)):INDEX(M:M, MATCH(A54, A:A, 1)) )</f>
        <v>0 276 148.5 474 296</v>
      </c>
      <c r="Q54" t="str">
        <f>"'"&amp; "/train/image/"&amp;A54&amp;"'"</f>
        <v>'/train/image/cats_046.jpg'</v>
      </c>
      <c r="R54" t="str">
        <f>O54</f>
        <v>0 276 148.5 474 296</v>
      </c>
    </row>
    <row r="55" spans="1:18" x14ac:dyDescent="0.3">
      <c r="A55" t="s">
        <v>53</v>
      </c>
      <c r="B55">
        <v>474</v>
      </c>
      <c r="C55">
        <v>316</v>
      </c>
      <c r="D55" t="s">
        <v>9</v>
      </c>
      <c r="E55">
        <v>19</v>
      </c>
      <c r="F55">
        <v>57</v>
      </c>
      <c r="G55">
        <v>337</v>
      </c>
      <c r="H55">
        <v>316</v>
      </c>
      <c r="I55">
        <f t="shared" si="0"/>
        <v>178</v>
      </c>
      <c r="J55">
        <f t="shared" si="1"/>
        <v>186.5</v>
      </c>
      <c r="M55" t="str">
        <f t="shared" si="2"/>
        <v>0 178 186.5 474 316</v>
      </c>
      <c r="N55" t="str">
        <f t="shared" si="3"/>
        <v>cats_047.txt</v>
      </c>
      <c r="O55" t="str">
        <f>_xlfn.TEXTJOIN(";", TRUE, INDEX(M:M, MATCH(A55, A:A, 0)):INDEX(M:M, MATCH(A55, A:A, 1)) )</f>
        <v>0 178 186.5 474 316</v>
      </c>
      <c r="Q55" t="str">
        <f>"'"&amp; "/train/image/"&amp;A55&amp;"'"</f>
        <v>'/train/image/cats_047.jpg'</v>
      </c>
      <c r="R55" t="str">
        <f>O55</f>
        <v>0 178 186.5 474 316</v>
      </c>
    </row>
    <row r="56" spans="1:18" x14ac:dyDescent="0.3">
      <c r="A56" t="s">
        <v>54</v>
      </c>
      <c r="B56">
        <v>474</v>
      </c>
      <c r="C56">
        <v>708</v>
      </c>
      <c r="D56" t="s">
        <v>9</v>
      </c>
      <c r="E56">
        <v>22</v>
      </c>
      <c r="F56">
        <v>1</v>
      </c>
      <c r="G56">
        <v>416</v>
      </c>
      <c r="H56">
        <v>708</v>
      </c>
      <c r="I56">
        <f t="shared" si="0"/>
        <v>219</v>
      </c>
      <c r="J56">
        <f t="shared" si="1"/>
        <v>354.5</v>
      </c>
      <c r="M56" t="str">
        <f t="shared" si="2"/>
        <v>0 219 354.5 474 708</v>
      </c>
      <c r="N56" t="str">
        <f t="shared" si="3"/>
        <v>cats_048.txt</v>
      </c>
      <c r="O56" t="str">
        <f>_xlfn.TEXTJOIN(";", TRUE, INDEX(M:M, MATCH(A56, A:A, 0)):INDEX(M:M, MATCH(A56, A:A, 1)) )</f>
        <v>0 219 354.5 474 708</v>
      </c>
      <c r="Q56" t="str">
        <f>"'"&amp; "/train/image/"&amp;A56&amp;"'"</f>
        <v>'/train/image/cats_048.jpg'</v>
      </c>
      <c r="R56" t="str">
        <f>O56</f>
        <v>0 219 354.5 474 708</v>
      </c>
    </row>
    <row r="57" spans="1:18" x14ac:dyDescent="0.3">
      <c r="A57" t="s">
        <v>55</v>
      </c>
      <c r="B57">
        <v>474</v>
      </c>
      <c r="C57">
        <v>266</v>
      </c>
      <c r="D57" t="s">
        <v>9</v>
      </c>
      <c r="E57">
        <v>26</v>
      </c>
      <c r="F57">
        <v>53</v>
      </c>
      <c r="G57">
        <v>99</v>
      </c>
      <c r="H57">
        <v>216</v>
      </c>
      <c r="I57">
        <f t="shared" si="0"/>
        <v>62.5</v>
      </c>
      <c r="J57">
        <f t="shared" si="1"/>
        <v>134.5</v>
      </c>
      <c r="M57" t="str">
        <f t="shared" si="2"/>
        <v>0 62.5 134.5 474 266</v>
      </c>
      <c r="N57" t="str">
        <f t="shared" si="3"/>
        <v>cats_049.txt</v>
      </c>
      <c r="O57" t="str">
        <f>_xlfn.TEXTJOIN(";", TRUE, INDEX(M:M, MATCH(A57, A:A, 0)):INDEX(M:M, MATCH(A57, A:A, 1)) )</f>
        <v>0 62.5 134.5 474 266;0 119 142.5 474 266;0 238 138.5 474 266;0 315 140 474 266;0 392 145.5 474 266</v>
      </c>
      <c r="Q57" t="str">
        <f>"'"&amp; "/train/image/"&amp;A57&amp;"'"</f>
        <v>'/train/image/cats_049.jpg'</v>
      </c>
      <c r="R57" t="str">
        <f>O57</f>
        <v>0 62.5 134.5 474 266;0 119 142.5 474 266;0 238 138.5 474 266;0 315 140 474 266;0 392 145.5 474 266</v>
      </c>
    </row>
    <row r="58" spans="1:18" x14ac:dyDescent="0.3">
      <c r="A58" t="s">
        <v>55</v>
      </c>
      <c r="B58">
        <v>474</v>
      </c>
      <c r="C58">
        <v>266</v>
      </c>
      <c r="D58" t="s">
        <v>9</v>
      </c>
      <c r="E58">
        <v>76</v>
      </c>
      <c r="F58">
        <v>65</v>
      </c>
      <c r="G58">
        <v>162</v>
      </c>
      <c r="H58">
        <v>220</v>
      </c>
      <c r="I58">
        <f t="shared" si="0"/>
        <v>119</v>
      </c>
      <c r="J58">
        <f t="shared" si="1"/>
        <v>142.5</v>
      </c>
      <c r="M58" t="str">
        <f t="shared" si="2"/>
        <v>0 119 142.5 474 266</v>
      </c>
      <c r="N58" t="str">
        <f t="shared" si="3"/>
        <v>cats_049.txt</v>
      </c>
      <c r="O58" t="str">
        <f>_xlfn.TEXTJOIN(";", TRUE, INDEX(M:M, MATCH(A58, A:A, 0)):INDEX(M:M, MATCH(A58, A:A, 1)) )</f>
        <v>0 62.5 134.5 474 266;0 119 142.5 474 266;0 238 138.5 474 266;0 315 140 474 266;0 392 145.5 474 266</v>
      </c>
      <c r="Q58" t="str">
        <f>"'"&amp; "/train/image/"&amp;A58&amp;"'"</f>
        <v>'/train/image/cats_049.jpg'</v>
      </c>
      <c r="R58" t="str">
        <f>O58</f>
        <v>0 62.5 134.5 474 266;0 119 142.5 474 266;0 238 138.5 474 266;0 315 140 474 266;0 392 145.5 474 266</v>
      </c>
    </row>
    <row r="59" spans="1:18" x14ac:dyDescent="0.3">
      <c r="A59" t="s">
        <v>55</v>
      </c>
      <c r="B59">
        <v>474</v>
      </c>
      <c r="C59">
        <v>266</v>
      </c>
      <c r="D59" t="s">
        <v>9</v>
      </c>
      <c r="E59">
        <v>175</v>
      </c>
      <c r="F59">
        <v>27</v>
      </c>
      <c r="G59">
        <v>301</v>
      </c>
      <c r="H59">
        <v>250</v>
      </c>
      <c r="I59">
        <f t="shared" si="0"/>
        <v>238</v>
      </c>
      <c r="J59">
        <f t="shared" si="1"/>
        <v>138.5</v>
      </c>
      <c r="M59" t="str">
        <f t="shared" si="2"/>
        <v>0 238 138.5 474 266</v>
      </c>
      <c r="N59" t="str">
        <f t="shared" si="3"/>
        <v>cats_049.txt</v>
      </c>
      <c r="O59" t="str">
        <f>_xlfn.TEXTJOIN(";", TRUE, INDEX(M:M, MATCH(A59, A:A, 0)):INDEX(M:M, MATCH(A59, A:A, 1)) )</f>
        <v>0 62.5 134.5 474 266;0 119 142.5 474 266;0 238 138.5 474 266;0 315 140 474 266;0 392 145.5 474 266</v>
      </c>
      <c r="Q59" t="str">
        <f>"'"&amp; "/train/image/"&amp;A59&amp;"'"</f>
        <v>'/train/image/cats_049.jpg'</v>
      </c>
      <c r="R59" t="str">
        <f>O59</f>
        <v>0 62.5 134.5 474 266;0 119 142.5 474 266;0 238 138.5 474 266;0 315 140 474 266;0 392 145.5 474 266</v>
      </c>
    </row>
    <row r="60" spans="1:18" x14ac:dyDescent="0.3">
      <c r="A60" t="s">
        <v>55</v>
      </c>
      <c r="B60">
        <v>474</v>
      </c>
      <c r="C60">
        <v>266</v>
      </c>
      <c r="D60" t="s">
        <v>9</v>
      </c>
      <c r="E60">
        <v>278</v>
      </c>
      <c r="F60">
        <v>56</v>
      </c>
      <c r="G60">
        <v>352</v>
      </c>
      <c r="H60">
        <v>224</v>
      </c>
      <c r="I60">
        <f t="shared" si="0"/>
        <v>315</v>
      </c>
      <c r="J60">
        <f t="shared" si="1"/>
        <v>140</v>
      </c>
      <c r="M60" t="str">
        <f t="shared" si="2"/>
        <v>0 315 140 474 266</v>
      </c>
      <c r="N60" t="str">
        <f t="shared" si="3"/>
        <v>cats_049.txt</v>
      </c>
      <c r="O60" t="str">
        <f>_xlfn.TEXTJOIN(";", TRUE, INDEX(M:M, MATCH(A60, A:A, 0)):INDEX(M:M, MATCH(A60, A:A, 1)) )</f>
        <v>0 62.5 134.5 474 266;0 119 142.5 474 266;0 238 138.5 474 266;0 315 140 474 266;0 392 145.5 474 266</v>
      </c>
      <c r="Q60" t="str">
        <f>"'"&amp; "/train/image/"&amp;A60&amp;"'"</f>
        <v>'/train/image/cats_049.jpg'</v>
      </c>
      <c r="R60" t="str">
        <f>O60</f>
        <v>0 62.5 134.5 474 266;0 119 142.5 474 266;0 238 138.5 474 266;0 315 140 474 266;0 392 145.5 474 266</v>
      </c>
    </row>
    <row r="61" spans="1:18" x14ac:dyDescent="0.3">
      <c r="A61" t="s">
        <v>55</v>
      </c>
      <c r="B61">
        <v>474</v>
      </c>
      <c r="C61">
        <v>266</v>
      </c>
      <c r="D61" t="s">
        <v>9</v>
      </c>
      <c r="E61">
        <v>347</v>
      </c>
      <c r="F61">
        <v>70</v>
      </c>
      <c r="G61">
        <v>437</v>
      </c>
      <c r="H61">
        <v>221</v>
      </c>
      <c r="I61">
        <f t="shared" si="0"/>
        <v>392</v>
      </c>
      <c r="J61">
        <f t="shared" si="1"/>
        <v>145.5</v>
      </c>
      <c r="M61" t="str">
        <f t="shared" si="2"/>
        <v>0 392 145.5 474 266</v>
      </c>
      <c r="N61" t="str">
        <f t="shared" si="3"/>
        <v>cats_049.txt</v>
      </c>
      <c r="O61" t="str">
        <f>_xlfn.TEXTJOIN(";", TRUE, INDEX(M:M, MATCH(A61, A:A, 0)):INDEX(M:M, MATCH(A61, A:A, 1)) )</f>
        <v>0 62.5 134.5 474 266;0 119 142.5 474 266;0 238 138.5 474 266;0 315 140 474 266;0 392 145.5 474 266</v>
      </c>
      <c r="Q61" t="str">
        <f>"'"&amp; "/train/image/"&amp;A61&amp;"'"</f>
        <v>'/train/image/cats_049.jpg'</v>
      </c>
      <c r="R61" t="str">
        <f>O61</f>
        <v>0 62.5 134.5 474 266;0 119 142.5 474 266;0 238 138.5 474 266;0 315 140 474 266;0 392 145.5 474 266</v>
      </c>
    </row>
    <row r="62" spans="1:18" x14ac:dyDescent="0.3">
      <c r="A62" t="s">
        <v>56</v>
      </c>
      <c r="B62">
        <v>474</v>
      </c>
      <c r="C62">
        <v>317</v>
      </c>
      <c r="D62" t="s">
        <v>9</v>
      </c>
      <c r="E62">
        <v>94</v>
      </c>
      <c r="F62">
        <v>21</v>
      </c>
      <c r="G62">
        <v>275</v>
      </c>
      <c r="H62">
        <v>313</v>
      </c>
      <c r="I62">
        <f t="shared" si="0"/>
        <v>184.5</v>
      </c>
      <c r="J62">
        <f t="shared" si="1"/>
        <v>167</v>
      </c>
      <c r="M62" t="str">
        <f t="shared" si="2"/>
        <v>0 184.5 167 474 317</v>
      </c>
      <c r="N62" t="str">
        <f t="shared" si="3"/>
        <v>cats_052.txt</v>
      </c>
      <c r="O62" t="str">
        <f>_xlfn.TEXTJOIN(";", TRUE, INDEX(M:M, MATCH(A62, A:A, 0)):INDEX(M:M, MATCH(A62, A:A, 1)) )</f>
        <v>0 184.5 167 474 317</v>
      </c>
      <c r="Q62" t="str">
        <f>"'"&amp; "/train/image/"&amp;A62&amp;"'"</f>
        <v>'/train/image/cats_052.jpg'</v>
      </c>
      <c r="R62" t="str">
        <f>O62</f>
        <v>0 184.5 167 474 317</v>
      </c>
    </row>
    <row r="63" spans="1:18" x14ac:dyDescent="0.3">
      <c r="A63" t="s">
        <v>57</v>
      </c>
      <c r="B63">
        <v>474</v>
      </c>
      <c r="C63">
        <v>316</v>
      </c>
      <c r="D63" t="s">
        <v>9</v>
      </c>
      <c r="E63">
        <v>30</v>
      </c>
      <c r="F63">
        <v>13</v>
      </c>
      <c r="G63">
        <v>474</v>
      </c>
      <c r="H63">
        <v>316</v>
      </c>
      <c r="I63">
        <f t="shared" si="0"/>
        <v>252</v>
      </c>
      <c r="J63">
        <f t="shared" si="1"/>
        <v>164.5</v>
      </c>
      <c r="M63" t="str">
        <f t="shared" si="2"/>
        <v>0 252 164.5 474 316</v>
      </c>
      <c r="N63" t="str">
        <f t="shared" si="3"/>
        <v>cats_053.txt</v>
      </c>
      <c r="O63" t="str">
        <f>_xlfn.TEXTJOIN(";", TRUE, INDEX(M:M, MATCH(A63, A:A, 0)):INDEX(M:M, MATCH(A63, A:A, 1)) )</f>
        <v>0 252 164.5 474 316</v>
      </c>
      <c r="Q63" t="str">
        <f>"'"&amp; "/train/image/"&amp;A63&amp;"'"</f>
        <v>'/train/image/cats_053.jpg'</v>
      </c>
      <c r="R63" t="str">
        <f>O63</f>
        <v>0 252 164.5 474 316</v>
      </c>
    </row>
    <row r="64" spans="1:18" x14ac:dyDescent="0.3">
      <c r="A64" t="s">
        <v>58</v>
      </c>
      <c r="B64">
        <v>474</v>
      </c>
      <c r="C64">
        <v>715</v>
      </c>
      <c r="D64" t="s">
        <v>9</v>
      </c>
      <c r="E64">
        <v>112</v>
      </c>
      <c r="F64">
        <v>1</v>
      </c>
      <c r="G64">
        <v>416</v>
      </c>
      <c r="H64">
        <v>614</v>
      </c>
      <c r="I64">
        <f t="shared" si="0"/>
        <v>264</v>
      </c>
      <c r="J64">
        <f t="shared" si="1"/>
        <v>307.5</v>
      </c>
      <c r="M64" t="str">
        <f t="shared" si="2"/>
        <v>0 264 307.5 474 715</v>
      </c>
      <c r="N64" t="str">
        <f t="shared" si="3"/>
        <v>cats_055.txt</v>
      </c>
      <c r="O64" t="str">
        <f>_xlfn.TEXTJOIN(";", TRUE, INDEX(M:M, MATCH(A64, A:A, 0)):INDEX(M:M, MATCH(A64, A:A, 1)) )</f>
        <v>0 264 307.5 474 715</v>
      </c>
      <c r="Q64" t="str">
        <f>"'"&amp; "/train/image/"&amp;A64&amp;"'"</f>
        <v>'/train/image/cats_055.jpg'</v>
      </c>
      <c r="R64" t="str">
        <f>O64</f>
        <v>0 264 307.5 474 715</v>
      </c>
    </row>
    <row r="65" spans="1:18" x14ac:dyDescent="0.3">
      <c r="A65" t="s">
        <v>59</v>
      </c>
      <c r="B65">
        <v>474</v>
      </c>
      <c r="C65">
        <v>315</v>
      </c>
      <c r="D65" t="s">
        <v>9</v>
      </c>
      <c r="E65">
        <v>118</v>
      </c>
      <c r="F65">
        <v>45</v>
      </c>
      <c r="G65">
        <v>394</v>
      </c>
      <c r="H65">
        <v>303</v>
      </c>
      <c r="I65">
        <f t="shared" si="0"/>
        <v>256</v>
      </c>
      <c r="J65">
        <f t="shared" si="1"/>
        <v>174</v>
      </c>
      <c r="M65" t="str">
        <f t="shared" si="2"/>
        <v>0 256 174 474 315</v>
      </c>
      <c r="N65" t="str">
        <f t="shared" si="3"/>
        <v>cats_056.txt</v>
      </c>
      <c r="O65" t="str">
        <f>_xlfn.TEXTJOIN(";", TRUE, INDEX(M:M, MATCH(A65, A:A, 0)):INDEX(M:M, MATCH(A65, A:A, 1)) )</f>
        <v>0 256 174 474 315</v>
      </c>
      <c r="Q65" t="str">
        <f>"'"&amp; "/train/image/"&amp;A65&amp;"'"</f>
        <v>'/train/image/cats_056.jpg'</v>
      </c>
      <c r="R65" t="str">
        <f>O65</f>
        <v>0 256 174 474 315</v>
      </c>
    </row>
    <row r="66" spans="1:18" x14ac:dyDescent="0.3">
      <c r="A66" t="s">
        <v>60</v>
      </c>
      <c r="B66">
        <v>474</v>
      </c>
      <c r="C66">
        <v>315</v>
      </c>
      <c r="D66" t="s">
        <v>9</v>
      </c>
      <c r="E66">
        <v>46</v>
      </c>
      <c r="F66">
        <v>1</v>
      </c>
      <c r="G66">
        <v>423</v>
      </c>
      <c r="H66">
        <v>315</v>
      </c>
      <c r="I66">
        <f t="shared" si="0"/>
        <v>234.5</v>
      </c>
      <c r="J66">
        <f t="shared" si="1"/>
        <v>158</v>
      </c>
      <c r="M66" t="str">
        <f t="shared" si="2"/>
        <v>0 234.5 158 474 315</v>
      </c>
      <c r="N66" t="str">
        <f t="shared" si="3"/>
        <v>cats_058.txt</v>
      </c>
      <c r="O66" t="str">
        <f>_xlfn.TEXTJOIN(";", TRUE, INDEX(M:M, MATCH(A66, A:A, 0)):INDEX(M:M, MATCH(A66, A:A, 1)) )</f>
        <v>0 234.5 158 474 315</v>
      </c>
      <c r="Q66" t="str">
        <f>"'"&amp; "/train/image/"&amp;A66&amp;"'"</f>
        <v>'/train/image/cats_058.jpg'</v>
      </c>
      <c r="R66" t="str">
        <f>O66</f>
        <v>0 234.5 158 474 315</v>
      </c>
    </row>
    <row r="67" spans="1:18" x14ac:dyDescent="0.3">
      <c r="A67" t="s">
        <v>61</v>
      </c>
      <c r="B67">
        <v>474</v>
      </c>
      <c r="C67">
        <v>266</v>
      </c>
      <c r="D67" t="s">
        <v>9</v>
      </c>
      <c r="E67">
        <v>119</v>
      </c>
      <c r="F67">
        <v>7</v>
      </c>
      <c r="G67">
        <v>367</v>
      </c>
      <c r="H67">
        <v>222</v>
      </c>
      <c r="I67">
        <f t="shared" ref="I67:I130" si="4">(G67+E67)/2</f>
        <v>243</v>
      </c>
      <c r="J67">
        <f t="shared" ref="J67:J130" si="5">(H67+F67)/2</f>
        <v>114.5</v>
      </c>
      <c r="M67" t="str">
        <f t="shared" ref="M67:M130" si="6">IF(D67 = "cat", 0, IF(D67 = "dog", 1, 2)) &amp; " " &amp; I67 &amp; " "  &amp; J67 &amp; " " &amp; B67 &amp; " " &amp; C67</f>
        <v>0 243 114.5 474 266</v>
      </c>
      <c r="N67" t="str">
        <f t="shared" ref="N67:N130" si="7">LEFT(A67, LEN(A67) - 3) &amp; "txt"</f>
        <v>cats_059.txt</v>
      </c>
      <c r="O67" t="str">
        <f>_xlfn.TEXTJOIN(";", TRUE, INDEX(M:M, MATCH(A67, A:A, 0)):INDEX(M:M, MATCH(A67, A:A, 1)) )</f>
        <v>0 243 114.5 474 266</v>
      </c>
      <c r="Q67" t="str">
        <f>"'"&amp; "/train/image/"&amp;A67&amp;"'"</f>
        <v>'/train/image/cats_059.jpg'</v>
      </c>
      <c r="R67" t="str">
        <f>O67</f>
        <v>0 243 114.5 474 266</v>
      </c>
    </row>
    <row r="68" spans="1:18" x14ac:dyDescent="0.3">
      <c r="A68" t="s">
        <v>62</v>
      </c>
      <c r="B68">
        <v>474</v>
      </c>
      <c r="C68">
        <v>366</v>
      </c>
      <c r="D68" t="s">
        <v>9</v>
      </c>
      <c r="E68">
        <v>77</v>
      </c>
      <c r="F68">
        <v>22</v>
      </c>
      <c r="G68">
        <v>372</v>
      </c>
      <c r="H68">
        <v>366</v>
      </c>
      <c r="I68">
        <f t="shared" si="4"/>
        <v>224.5</v>
      </c>
      <c r="J68">
        <f t="shared" si="5"/>
        <v>194</v>
      </c>
      <c r="M68" t="str">
        <f t="shared" si="6"/>
        <v>0 224.5 194 474 366</v>
      </c>
      <c r="N68" t="str">
        <f t="shared" si="7"/>
        <v>cats_060.txt</v>
      </c>
      <c r="O68" t="str">
        <f>_xlfn.TEXTJOIN(";", TRUE, INDEX(M:M, MATCH(A68, A:A, 0)):INDEX(M:M, MATCH(A68, A:A, 1)) )</f>
        <v>0 224.5 194 474 366</v>
      </c>
      <c r="Q68" t="str">
        <f>"'"&amp; "/train/image/"&amp;A68&amp;"'"</f>
        <v>'/train/image/cats_060.jpg'</v>
      </c>
      <c r="R68" t="str">
        <f>O68</f>
        <v>0 224.5 194 474 366</v>
      </c>
    </row>
    <row r="69" spans="1:18" x14ac:dyDescent="0.3">
      <c r="A69" t="s">
        <v>63</v>
      </c>
      <c r="B69">
        <v>474</v>
      </c>
      <c r="C69">
        <v>355</v>
      </c>
      <c r="D69" t="s">
        <v>9</v>
      </c>
      <c r="E69">
        <v>2</v>
      </c>
      <c r="F69">
        <v>35</v>
      </c>
      <c r="G69">
        <v>473</v>
      </c>
      <c r="H69">
        <v>319</v>
      </c>
      <c r="I69">
        <f t="shared" si="4"/>
        <v>237.5</v>
      </c>
      <c r="J69">
        <f t="shared" si="5"/>
        <v>177</v>
      </c>
      <c r="M69" t="str">
        <f t="shared" si="6"/>
        <v>0 237.5 177 474 355</v>
      </c>
      <c r="N69" t="str">
        <f t="shared" si="7"/>
        <v>cats_061.txt</v>
      </c>
      <c r="O69" t="str">
        <f>_xlfn.TEXTJOIN(";", TRUE, INDEX(M:M, MATCH(A69, A:A, 0)):INDEX(M:M, MATCH(A69, A:A, 1)) )</f>
        <v>0 237.5 177 474 355</v>
      </c>
      <c r="Q69" t="str">
        <f>"'"&amp; "/train/image/"&amp;A69&amp;"'"</f>
        <v>'/train/image/cats_061.jpg'</v>
      </c>
      <c r="R69" t="str">
        <f>O69</f>
        <v>0 237.5 177 474 355</v>
      </c>
    </row>
    <row r="70" spans="1:18" x14ac:dyDescent="0.3">
      <c r="A70" t="s">
        <v>64</v>
      </c>
      <c r="B70">
        <v>474</v>
      </c>
      <c r="C70">
        <v>711</v>
      </c>
      <c r="D70" t="s">
        <v>9</v>
      </c>
      <c r="E70">
        <v>9</v>
      </c>
      <c r="F70">
        <v>66</v>
      </c>
      <c r="G70">
        <v>396</v>
      </c>
      <c r="H70">
        <v>621</v>
      </c>
      <c r="I70">
        <f t="shared" si="4"/>
        <v>202.5</v>
      </c>
      <c r="J70">
        <f t="shared" si="5"/>
        <v>343.5</v>
      </c>
      <c r="M70" t="str">
        <f t="shared" si="6"/>
        <v>0 202.5 343.5 474 711</v>
      </c>
      <c r="N70" t="str">
        <f t="shared" si="7"/>
        <v>cats_062.txt</v>
      </c>
      <c r="O70" t="str">
        <f>_xlfn.TEXTJOIN(";", TRUE, INDEX(M:M, MATCH(A70, A:A, 0)):INDEX(M:M, MATCH(A70, A:A, 1)) )</f>
        <v>0 202.5 343.5 474 711</v>
      </c>
      <c r="Q70" t="str">
        <f>"'"&amp; "/train/image/"&amp;A70&amp;"'"</f>
        <v>'/train/image/cats_062.jpg'</v>
      </c>
      <c r="R70" t="str">
        <f>O70</f>
        <v>0 202.5 343.5 474 711</v>
      </c>
    </row>
    <row r="71" spans="1:18" x14ac:dyDescent="0.3">
      <c r="A71" t="s">
        <v>65</v>
      </c>
      <c r="B71">
        <v>474</v>
      </c>
      <c r="C71">
        <v>266</v>
      </c>
      <c r="D71" t="s">
        <v>9</v>
      </c>
      <c r="E71">
        <v>1</v>
      </c>
      <c r="F71">
        <v>1</v>
      </c>
      <c r="G71">
        <v>374</v>
      </c>
      <c r="H71">
        <v>256</v>
      </c>
      <c r="I71">
        <f t="shared" si="4"/>
        <v>187.5</v>
      </c>
      <c r="J71">
        <f t="shared" si="5"/>
        <v>128.5</v>
      </c>
      <c r="M71" t="str">
        <f t="shared" si="6"/>
        <v>0 187.5 128.5 474 266</v>
      </c>
      <c r="N71" t="str">
        <f t="shared" si="7"/>
        <v>cats_063.txt</v>
      </c>
      <c r="O71" t="str">
        <f>_xlfn.TEXTJOIN(";", TRUE, INDEX(M:M, MATCH(A71, A:A, 0)):INDEX(M:M, MATCH(A71, A:A, 1)) )</f>
        <v>0 187.5 128.5 474 266</v>
      </c>
      <c r="Q71" t="str">
        <f>"'"&amp; "/train/image/"&amp;A71&amp;"'"</f>
        <v>'/train/image/cats_063.jpg'</v>
      </c>
      <c r="R71" t="str">
        <f>O71</f>
        <v>0 187.5 128.5 474 266</v>
      </c>
    </row>
    <row r="72" spans="1:18" x14ac:dyDescent="0.3">
      <c r="A72" t="s">
        <v>66</v>
      </c>
      <c r="B72">
        <v>474</v>
      </c>
      <c r="C72">
        <v>355</v>
      </c>
      <c r="D72" t="s">
        <v>9</v>
      </c>
      <c r="E72">
        <v>92</v>
      </c>
      <c r="F72">
        <v>40</v>
      </c>
      <c r="G72">
        <v>221</v>
      </c>
      <c r="H72">
        <v>329</v>
      </c>
      <c r="I72">
        <f t="shared" si="4"/>
        <v>156.5</v>
      </c>
      <c r="J72">
        <f t="shared" si="5"/>
        <v>184.5</v>
      </c>
      <c r="M72" t="str">
        <f t="shared" si="6"/>
        <v>0 156.5 184.5 474 355</v>
      </c>
      <c r="N72" t="str">
        <f t="shared" si="7"/>
        <v>cats_064.txt</v>
      </c>
      <c r="O72" t="str">
        <f>_xlfn.TEXTJOIN(";", TRUE, INDEX(M:M, MATCH(A72, A:A, 0)):INDEX(M:M, MATCH(A72, A:A, 1)) )</f>
        <v>0 156.5 184.5 474 355;0 322 192 474 355</v>
      </c>
      <c r="Q72" t="str">
        <f>"'"&amp; "/train/image/"&amp;A72&amp;"'"</f>
        <v>'/train/image/cats_064.jpg'</v>
      </c>
      <c r="R72" t="str">
        <f>O72</f>
        <v>0 156.5 184.5 474 355;0 322 192 474 355</v>
      </c>
    </row>
    <row r="73" spans="1:18" x14ac:dyDescent="0.3">
      <c r="A73" t="s">
        <v>66</v>
      </c>
      <c r="B73">
        <v>474</v>
      </c>
      <c r="C73">
        <v>355</v>
      </c>
      <c r="D73" t="s">
        <v>9</v>
      </c>
      <c r="E73">
        <v>171</v>
      </c>
      <c r="F73">
        <v>72</v>
      </c>
      <c r="G73">
        <v>473</v>
      </c>
      <c r="H73">
        <v>312</v>
      </c>
      <c r="I73">
        <f t="shared" si="4"/>
        <v>322</v>
      </c>
      <c r="J73">
        <f t="shared" si="5"/>
        <v>192</v>
      </c>
      <c r="M73" t="str">
        <f t="shared" si="6"/>
        <v>0 322 192 474 355</v>
      </c>
      <c r="N73" t="str">
        <f t="shared" si="7"/>
        <v>cats_064.txt</v>
      </c>
      <c r="O73" t="str">
        <f>_xlfn.TEXTJOIN(";", TRUE, INDEX(M:M, MATCH(A73, A:A, 0)):INDEX(M:M, MATCH(A73, A:A, 1)) )</f>
        <v>0 156.5 184.5 474 355;0 322 192 474 355</v>
      </c>
      <c r="Q73" t="str">
        <f>"'"&amp; "/train/image/"&amp;A73&amp;"'"</f>
        <v>'/train/image/cats_064.jpg'</v>
      </c>
      <c r="R73" t="str">
        <f>O73</f>
        <v>0 156.5 184.5 474 355;0 322 192 474 355</v>
      </c>
    </row>
    <row r="74" spans="1:18" x14ac:dyDescent="0.3">
      <c r="A74" t="s">
        <v>67</v>
      </c>
      <c r="B74">
        <v>474</v>
      </c>
      <c r="C74">
        <v>632</v>
      </c>
      <c r="D74" t="s">
        <v>9</v>
      </c>
      <c r="E74">
        <v>85</v>
      </c>
      <c r="F74">
        <v>11</v>
      </c>
      <c r="G74">
        <v>389</v>
      </c>
      <c r="H74">
        <v>632</v>
      </c>
      <c r="I74">
        <f t="shared" si="4"/>
        <v>237</v>
      </c>
      <c r="J74">
        <f t="shared" si="5"/>
        <v>321.5</v>
      </c>
      <c r="M74" t="str">
        <f t="shared" si="6"/>
        <v>0 237 321.5 474 632</v>
      </c>
      <c r="N74" t="str">
        <f t="shared" si="7"/>
        <v>cats_065.txt</v>
      </c>
      <c r="O74" t="str">
        <f>_xlfn.TEXTJOIN(";", TRUE, INDEX(M:M, MATCH(A74, A:A, 0)):INDEX(M:M, MATCH(A74, A:A, 1)) )</f>
        <v>0 237 321.5 474 632</v>
      </c>
      <c r="Q74" t="str">
        <f>"'"&amp; "/train/image/"&amp;A74&amp;"'"</f>
        <v>'/train/image/cats_065.jpg'</v>
      </c>
      <c r="R74" t="str">
        <f>O74</f>
        <v>0 237 321.5 474 632</v>
      </c>
    </row>
    <row r="75" spans="1:18" x14ac:dyDescent="0.3">
      <c r="A75" t="s">
        <v>68</v>
      </c>
      <c r="B75">
        <v>474</v>
      </c>
      <c r="C75">
        <v>422</v>
      </c>
      <c r="D75" t="s">
        <v>9</v>
      </c>
      <c r="E75">
        <v>1</v>
      </c>
      <c r="F75">
        <v>14</v>
      </c>
      <c r="G75">
        <v>424</v>
      </c>
      <c r="H75">
        <v>420</v>
      </c>
      <c r="I75">
        <f t="shared" si="4"/>
        <v>212.5</v>
      </c>
      <c r="J75">
        <f t="shared" si="5"/>
        <v>217</v>
      </c>
      <c r="M75" t="str">
        <f t="shared" si="6"/>
        <v>0 212.5 217 474 422</v>
      </c>
      <c r="N75" t="str">
        <f t="shared" si="7"/>
        <v>cats_067.txt</v>
      </c>
      <c r="O75" t="str">
        <f>_xlfn.TEXTJOIN(";", TRUE, INDEX(M:M, MATCH(A75, A:A, 0)):INDEX(M:M, MATCH(A75, A:A, 1)) )</f>
        <v>0 212.5 217 474 422</v>
      </c>
      <c r="Q75" t="str">
        <f>"'"&amp; "/train/image/"&amp;A75&amp;"'"</f>
        <v>'/train/image/cats_067.jpg'</v>
      </c>
      <c r="R75" t="str">
        <f>O75</f>
        <v>0 212.5 217 474 422</v>
      </c>
    </row>
    <row r="76" spans="1:18" x14ac:dyDescent="0.3">
      <c r="A76" t="s">
        <v>69</v>
      </c>
      <c r="B76">
        <v>474</v>
      </c>
      <c r="C76">
        <v>632</v>
      </c>
      <c r="D76" t="s">
        <v>9</v>
      </c>
      <c r="E76">
        <v>1</v>
      </c>
      <c r="F76">
        <v>127</v>
      </c>
      <c r="G76">
        <v>474</v>
      </c>
      <c r="H76">
        <v>521</v>
      </c>
      <c r="I76">
        <f t="shared" si="4"/>
        <v>237.5</v>
      </c>
      <c r="J76">
        <f t="shared" si="5"/>
        <v>324</v>
      </c>
      <c r="M76" t="str">
        <f t="shared" si="6"/>
        <v>0 237.5 324 474 632</v>
      </c>
      <c r="N76" t="str">
        <f t="shared" si="7"/>
        <v>cats_068.txt</v>
      </c>
      <c r="O76" t="str">
        <f>_xlfn.TEXTJOIN(";", TRUE, INDEX(M:M, MATCH(A76, A:A, 0)):INDEX(M:M, MATCH(A76, A:A, 1)) )</f>
        <v>0 237.5 324 474 632</v>
      </c>
      <c r="Q76" t="str">
        <f>"'"&amp; "/train/image/"&amp;A76&amp;"'"</f>
        <v>'/train/image/cats_068.jpg'</v>
      </c>
      <c r="R76" t="str">
        <f>O76</f>
        <v>0 237.5 324 474 632</v>
      </c>
    </row>
    <row r="77" spans="1:18" x14ac:dyDescent="0.3">
      <c r="A77" t="s">
        <v>70</v>
      </c>
      <c r="B77">
        <v>474</v>
      </c>
      <c r="C77">
        <v>304</v>
      </c>
      <c r="D77" t="s">
        <v>9</v>
      </c>
      <c r="E77">
        <v>1</v>
      </c>
      <c r="F77">
        <v>2</v>
      </c>
      <c r="G77">
        <v>455</v>
      </c>
      <c r="H77">
        <v>304</v>
      </c>
      <c r="I77">
        <f t="shared" si="4"/>
        <v>228</v>
      </c>
      <c r="J77">
        <f t="shared" si="5"/>
        <v>153</v>
      </c>
      <c r="M77" t="str">
        <f t="shared" si="6"/>
        <v>0 228 153 474 304</v>
      </c>
      <c r="N77" t="str">
        <f t="shared" si="7"/>
        <v>cats_069.txt</v>
      </c>
      <c r="O77" t="str">
        <f>_xlfn.TEXTJOIN(";", TRUE, INDEX(M:M, MATCH(A77, A:A, 0)):INDEX(M:M, MATCH(A77, A:A, 1)) )</f>
        <v>0 228 153 474 304</v>
      </c>
      <c r="Q77" t="str">
        <f>"'"&amp; "/train/image/"&amp;A77&amp;"'"</f>
        <v>'/train/image/cats_069.jpg'</v>
      </c>
      <c r="R77" t="str">
        <f>O77</f>
        <v>0 228 153 474 304</v>
      </c>
    </row>
    <row r="78" spans="1:18" x14ac:dyDescent="0.3">
      <c r="A78" t="s">
        <v>71</v>
      </c>
      <c r="B78">
        <v>474</v>
      </c>
      <c r="C78">
        <v>266</v>
      </c>
      <c r="D78" t="s">
        <v>9</v>
      </c>
      <c r="E78">
        <v>65</v>
      </c>
      <c r="F78">
        <v>19</v>
      </c>
      <c r="G78">
        <v>331</v>
      </c>
      <c r="H78">
        <v>266</v>
      </c>
      <c r="I78">
        <f t="shared" si="4"/>
        <v>198</v>
      </c>
      <c r="J78">
        <f t="shared" si="5"/>
        <v>142.5</v>
      </c>
      <c r="M78" t="str">
        <f t="shared" si="6"/>
        <v>0 198 142.5 474 266</v>
      </c>
      <c r="N78" t="str">
        <f t="shared" si="7"/>
        <v>cats_070.txt</v>
      </c>
      <c r="O78" t="str">
        <f>_xlfn.TEXTJOIN(";", TRUE, INDEX(M:M, MATCH(A78, A:A, 0)):INDEX(M:M, MATCH(A78, A:A, 1)) )</f>
        <v>0 198 142.5 474 266</v>
      </c>
      <c r="Q78" t="str">
        <f>"'"&amp; "/train/image/"&amp;A78&amp;"'"</f>
        <v>'/train/image/cats_070.jpg'</v>
      </c>
      <c r="R78" t="str">
        <f>O78</f>
        <v>0 198 142.5 474 266</v>
      </c>
    </row>
    <row r="79" spans="1:18" x14ac:dyDescent="0.3">
      <c r="A79" t="s">
        <v>72</v>
      </c>
      <c r="B79">
        <v>474</v>
      </c>
      <c r="C79">
        <v>296</v>
      </c>
      <c r="D79" t="s">
        <v>9</v>
      </c>
      <c r="E79">
        <v>60</v>
      </c>
      <c r="F79">
        <v>14</v>
      </c>
      <c r="G79">
        <v>374</v>
      </c>
      <c r="H79">
        <v>269</v>
      </c>
      <c r="I79">
        <f t="shared" si="4"/>
        <v>217</v>
      </c>
      <c r="J79">
        <f t="shared" si="5"/>
        <v>141.5</v>
      </c>
      <c r="M79" t="str">
        <f t="shared" si="6"/>
        <v>0 217 141.5 474 296</v>
      </c>
      <c r="N79" t="str">
        <f t="shared" si="7"/>
        <v>cats_071.txt</v>
      </c>
      <c r="O79" t="str">
        <f>_xlfn.TEXTJOIN(";", TRUE, INDEX(M:M, MATCH(A79, A:A, 0)):INDEX(M:M, MATCH(A79, A:A, 1)) )</f>
        <v>0 217 141.5 474 296</v>
      </c>
      <c r="Q79" t="str">
        <f>"'"&amp; "/train/image/"&amp;A79&amp;"'"</f>
        <v>'/train/image/cats_071.jpg'</v>
      </c>
      <c r="R79" t="str">
        <f>O79</f>
        <v>0 217 141.5 474 296</v>
      </c>
    </row>
    <row r="80" spans="1:18" x14ac:dyDescent="0.3">
      <c r="A80" t="s">
        <v>73</v>
      </c>
      <c r="B80">
        <v>474</v>
      </c>
      <c r="C80">
        <v>266</v>
      </c>
      <c r="D80" t="s">
        <v>9</v>
      </c>
      <c r="E80">
        <v>7</v>
      </c>
      <c r="F80">
        <v>1</v>
      </c>
      <c r="G80">
        <v>474</v>
      </c>
      <c r="H80">
        <v>244</v>
      </c>
      <c r="I80">
        <f t="shared" si="4"/>
        <v>240.5</v>
      </c>
      <c r="J80">
        <f t="shared" si="5"/>
        <v>122.5</v>
      </c>
      <c r="M80" t="str">
        <f t="shared" si="6"/>
        <v>0 240.5 122.5 474 266</v>
      </c>
      <c r="N80" t="str">
        <f t="shared" si="7"/>
        <v>cats_073.txt</v>
      </c>
      <c r="O80" t="str">
        <f>_xlfn.TEXTJOIN(";", TRUE, INDEX(M:M, MATCH(A80, A:A, 0)):INDEX(M:M, MATCH(A80, A:A, 1)) )</f>
        <v>0 240.5 122.5 474 266</v>
      </c>
      <c r="Q80" t="str">
        <f>"'"&amp; "/train/image/"&amp;A80&amp;"'"</f>
        <v>'/train/image/cats_073.jpg'</v>
      </c>
      <c r="R80" t="str">
        <f>O80</f>
        <v>0 240.5 122.5 474 266</v>
      </c>
    </row>
    <row r="81" spans="1:18" x14ac:dyDescent="0.3">
      <c r="A81" t="s">
        <v>74</v>
      </c>
      <c r="B81">
        <v>474</v>
      </c>
      <c r="C81">
        <v>355</v>
      </c>
      <c r="D81" t="s">
        <v>9</v>
      </c>
      <c r="E81">
        <v>53</v>
      </c>
      <c r="F81">
        <v>1</v>
      </c>
      <c r="G81">
        <v>426</v>
      </c>
      <c r="H81">
        <v>355</v>
      </c>
      <c r="I81">
        <f t="shared" si="4"/>
        <v>239.5</v>
      </c>
      <c r="J81">
        <f t="shared" si="5"/>
        <v>178</v>
      </c>
      <c r="M81" t="str">
        <f t="shared" si="6"/>
        <v>0 239.5 178 474 355</v>
      </c>
      <c r="N81" t="str">
        <f t="shared" si="7"/>
        <v>cats_074.txt</v>
      </c>
      <c r="O81" t="str">
        <f>_xlfn.TEXTJOIN(";", TRUE, INDEX(M:M, MATCH(A81, A:A, 0)):INDEX(M:M, MATCH(A81, A:A, 1)) )</f>
        <v>0 239.5 178 474 355</v>
      </c>
      <c r="Q81" t="str">
        <f>"'"&amp; "/train/image/"&amp;A81&amp;"'"</f>
        <v>'/train/image/cats_074.jpg'</v>
      </c>
      <c r="R81" t="str">
        <f>O81</f>
        <v>0 239.5 178 474 355</v>
      </c>
    </row>
    <row r="82" spans="1:18" x14ac:dyDescent="0.3">
      <c r="A82" t="s">
        <v>75</v>
      </c>
      <c r="B82">
        <v>474</v>
      </c>
      <c r="C82">
        <v>237</v>
      </c>
      <c r="D82" t="s">
        <v>9</v>
      </c>
      <c r="E82">
        <v>54</v>
      </c>
      <c r="F82">
        <v>1</v>
      </c>
      <c r="G82">
        <v>462</v>
      </c>
      <c r="H82">
        <v>237</v>
      </c>
      <c r="I82">
        <f t="shared" si="4"/>
        <v>258</v>
      </c>
      <c r="J82">
        <f t="shared" si="5"/>
        <v>119</v>
      </c>
      <c r="M82" t="str">
        <f t="shared" si="6"/>
        <v>0 258 119 474 237</v>
      </c>
      <c r="N82" t="str">
        <f t="shared" si="7"/>
        <v>cats_075.txt</v>
      </c>
      <c r="O82" t="str">
        <f>_xlfn.TEXTJOIN(";", TRUE, INDEX(M:M, MATCH(A82, A:A, 0)):INDEX(M:M, MATCH(A82, A:A, 1)) )</f>
        <v>0 258 119 474 237</v>
      </c>
      <c r="Q82" t="str">
        <f>"'"&amp; "/train/image/"&amp;A82&amp;"'"</f>
        <v>'/train/image/cats_075.jpg'</v>
      </c>
      <c r="R82" t="str">
        <f>O82</f>
        <v>0 258 119 474 237</v>
      </c>
    </row>
    <row r="83" spans="1:18" x14ac:dyDescent="0.3">
      <c r="A83" t="s">
        <v>76</v>
      </c>
      <c r="B83">
        <v>474</v>
      </c>
      <c r="C83">
        <v>266</v>
      </c>
      <c r="D83" t="s">
        <v>9</v>
      </c>
      <c r="E83">
        <v>4</v>
      </c>
      <c r="F83">
        <v>1</v>
      </c>
      <c r="G83">
        <v>474</v>
      </c>
      <c r="H83">
        <v>266</v>
      </c>
      <c r="I83">
        <f t="shared" si="4"/>
        <v>239</v>
      </c>
      <c r="J83">
        <f t="shared" si="5"/>
        <v>133.5</v>
      </c>
      <c r="M83" t="str">
        <f t="shared" si="6"/>
        <v>0 239 133.5 474 266</v>
      </c>
      <c r="N83" t="str">
        <f t="shared" si="7"/>
        <v>cats_077.txt</v>
      </c>
      <c r="O83" t="str">
        <f>_xlfn.TEXTJOIN(";", TRUE, INDEX(M:M, MATCH(A83, A:A, 0)):INDEX(M:M, MATCH(A83, A:A, 1)) )</f>
        <v>0 239 133.5 474 266</v>
      </c>
      <c r="Q83" t="str">
        <f>"'"&amp; "/train/image/"&amp;A83&amp;"'"</f>
        <v>'/train/image/cats_077.jpg'</v>
      </c>
      <c r="R83" t="str">
        <f>O83</f>
        <v>0 239 133.5 474 266</v>
      </c>
    </row>
    <row r="84" spans="1:18" x14ac:dyDescent="0.3">
      <c r="A84" t="s">
        <v>77</v>
      </c>
      <c r="B84">
        <v>474</v>
      </c>
      <c r="C84">
        <v>632</v>
      </c>
      <c r="D84" t="s">
        <v>9</v>
      </c>
      <c r="E84">
        <v>155</v>
      </c>
      <c r="F84">
        <v>62</v>
      </c>
      <c r="G84">
        <v>394</v>
      </c>
      <c r="H84">
        <v>443</v>
      </c>
      <c r="I84">
        <f t="shared" si="4"/>
        <v>274.5</v>
      </c>
      <c r="J84">
        <f t="shared" si="5"/>
        <v>252.5</v>
      </c>
      <c r="M84" t="str">
        <f t="shared" si="6"/>
        <v>0 274.5 252.5 474 632</v>
      </c>
      <c r="N84" t="str">
        <f t="shared" si="7"/>
        <v>cats_078.txt</v>
      </c>
      <c r="O84" t="str">
        <f>_xlfn.TEXTJOIN(";", TRUE, INDEX(M:M, MATCH(A84, A:A, 0)):INDEX(M:M, MATCH(A84, A:A, 1)) )</f>
        <v>0 274.5 252.5 474 632</v>
      </c>
      <c r="Q84" t="str">
        <f>"'"&amp; "/train/image/"&amp;A84&amp;"'"</f>
        <v>'/train/image/cats_078.jpg'</v>
      </c>
      <c r="R84" t="str">
        <f>O84</f>
        <v>0 274.5 252.5 474 632</v>
      </c>
    </row>
    <row r="85" spans="1:18" x14ac:dyDescent="0.3">
      <c r="A85" t="s">
        <v>78</v>
      </c>
      <c r="B85">
        <v>474</v>
      </c>
      <c r="C85">
        <v>265</v>
      </c>
      <c r="D85" t="s">
        <v>9</v>
      </c>
      <c r="E85">
        <v>1</v>
      </c>
      <c r="F85">
        <v>12</v>
      </c>
      <c r="G85">
        <v>272</v>
      </c>
      <c r="H85">
        <v>265</v>
      </c>
      <c r="I85">
        <f t="shared" si="4"/>
        <v>136.5</v>
      </c>
      <c r="J85">
        <f t="shared" si="5"/>
        <v>138.5</v>
      </c>
      <c r="M85" t="str">
        <f t="shared" si="6"/>
        <v>0 136.5 138.5 474 265</v>
      </c>
      <c r="N85" t="str">
        <f t="shared" si="7"/>
        <v>cats_080.txt</v>
      </c>
      <c r="O85" t="str">
        <f>_xlfn.TEXTJOIN(";", TRUE, INDEX(M:M, MATCH(A85, A:A, 0)):INDEX(M:M, MATCH(A85, A:A, 1)) )</f>
        <v>0 136.5 138.5 474 265;0 366.5 107 474 265</v>
      </c>
      <c r="Q85" t="str">
        <f>"'"&amp; "/train/image/"&amp;A85&amp;"'"</f>
        <v>'/train/image/cats_080.jpg'</v>
      </c>
      <c r="R85" t="str">
        <f>O85</f>
        <v>0 136.5 138.5 474 265;0 366.5 107 474 265</v>
      </c>
    </row>
    <row r="86" spans="1:18" x14ac:dyDescent="0.3">
      <c r="A86" t="s">
        <v>78</v>
      </c>
      <c r="B86">
        <v>474</v>
      </c>
      <c r="C86">
        <v>265</v>
      </c>
      <c r="D86" t="s">
        <v>9</v>
      </c>
      <c r="E86">
        <v>259</v>
      </c>
      <c r="F86">
        <v>1</v>
      </c>
      <c r="G86">
        <v>474</v>
      </c>
      <c r="H86">
        <v>213</v>
      </c>
      <c r="I86">
        <f t="shared" si="4"/>
        <v>366.5</v>
      </c>
      <c r="J86">
        <f t="shared" si="5"/>
        <v>107</v>
      </c>
      <c r="M86" t="str">
        <f t="shared" si="6"/>
        <v>0 366.5 107 474 265</v>
      </c>
      <c r="N86" t="str">
        <f t="shared" si="7"/>
        <v>cats_080.txt</v>
      </c>
      <c r="O86" t="str">
        <f>_xlfn.TEXTJOIN(";", TRUE, INDEX(M:M, MATCH(A86, A:A, 0)):INDEX(M:M, MATCH(A86, A:A, 1)) )</f>
        <v>0 136.5 138.5 474 265;0 366.5 107 474 265</v>
      </c>
      <c r="Q86" t="str">
        <f>"'"&amp; "/train/image/"&amp;A86&amp;"'"</f>
        <v>'/train/image/cats_080.jpg'</v>
      </c>
      <c r="R86" t="str">
        <f>O86</f>
        <v>0 136.5 138.5 474 265;0 366.5 107 474 265</v>
      </c>
    </row>
    <row r="87" spans="1:18" x14ac:dyDescent="0.3">
      <c r="A87" t="s">
        <v>79</v>
      </c>
      <c r="B87">
        <v>474</v>
      </c>
      <c r="C87">
        <v>296</v>
      </c>
      <c r="D87" t="s">
        <v>9</v>
      </c>
      <c r="E87">
        <v>21</v>
      </c>
      <c r="F87">
        <v>6</v>
      </c>
      <c r="G87">
        <v>291</v>
      </c>
      <c r="H87">
        <v>237</v>
      </c>
      <c r="I87">
        <f t="shared" si="4"/>
        <v>156</v>
      </c>
      <c r="J87">
        <f t="shared" si="5"/>
        <v>121.5</v>
      </c>
      <c r="M87" t="str">
        <f t="shared" si="6"/>
        <v>0 156 121.5 474 296</v>
      </c>
      <c r="N87" t="str">
        <f t="shared" si="7"/>
        <v>cats_081.txt</v>
      </c>
      <c r="O87" t="str">
        <f>_xlfn.TEXTJOIN(";", TRUE, INDEX(M:M, MATCH(A87, A:A, 0)):INDEX(M:M, MATCH(A87, A:A, 1)) )</f>
        <v>0 156 121.5 474 296</v>
      </c>
      <c r="Q87" t="str">
        <f>"'"&amp; "/train/image/"&amp;A87&amp;"'"</f>
        <v>'/train/image/cats_081.jpg'</v>
      </c>
      <c r="R87" t="str">
        <f>O87</f>
        <v>0 156 121.5 474 296</v>
      </c>
    </row>
    <row r="88" spans="1:18" x14ac:dyDescent="0.3">
      <c r="A88" t="s">
        <v>80</v>
      </c>
      <c r="B88">
        <v>474</v>
      </c>
      <c r="C88">
        <v>316</v>
      </c>
      <c r="D88" t="s">
        <v>9</v>
      </c>
      <c r="E88">
        <v>74</v>
      </c>
      <c r="F88">
        <v>1</v>
      </c>
      <c r="G88">
        <v>474</v>
      </c>
      <c r="H88">
        <v>316</v>
      </c>
      <c r="I88">
        <f t="shared" si="4"/>
        <v>274</v>
      </c>
      <c r="J88">
        <f t="shared" si="5"/>
        <v>158.5</v>
      </c>
      <c r="M88" t="str">
        <f t="shared" si="6"/>
        <v>0 274 158.5 474 316</v>
      </c>
      <c r="N88" t="str">
        <f t="shared" si="7"/>
        <v>cats_082.txt</v>
      </c>
      <c r="O88" t="str">
        <f>_xlfn.TEXTJOIN(";", TRUE, INDEX(M:M, MATCH(A88, A:A, 0)):INDEX(M:M, MATCH(A88, A:A, 1)) )</f>
        <v>0 274 158.5 474 316</v>
      </c>
      <c r="Q88" t="str">
        <f>"'"&amp; "/train/image/"&amp;A88&amp;"'"</f>
        <v>'/train/image/cats_082.jpg'</v>
      </c>
      <c r="R88" t="str">
        <f>O88</f>
        <v>0 274 158.5 474 316</v>
      </c>
    </row>
    <row r="89" spans="1:18" x14ac:dyDescent="0.3">
      <c r="A89" t="s">
        <v>81</v>
      </c>
      <c r="B89">
        <v>474</v>
      </c>
      <c r="C89">
        <v>266</v>
      </c>
      <c r="D89" t="s">
        <v>9</v>
      </c>
      <c r="E89">
        <v>219</v>
      </c>
      <c r="F89">
        <v>27</v>
      </c>
      <c r="G89">
        <v>474</v>
      </c>
      <c r="H89">
        <v>266</v>
      </c>
      <c r="I89">
        <f t="shared" si="4"/>
        <v>346.5</v>
      </c>
      <c r="J89">
        <f t="shared" si="5"/>
        <v>146.5</v>
      </c>
      <c r="M89" t="str">
        <f t="shared" si="6"/>
        <v>0 346.5 146.5 474 266</v>
      </c>
      <c r="N89" t="str">
        <f t="shared" si="7"/>
        <v>cats_083.txt</v>
      </c>
      <c r="O89" t="str">
        <f>_xlfn.TEXTJOIN(";", TRUE, INDEX(M:M, MATCH(A89, A:A, 0)):INDEX(M:M, MATCH(A89, A:A, 1)) )</f>
        <v>0 346.5 146.5 474 266</v>
      </c>
      <c r="Q89" t="str">
        <f>"'"&amp; "/train/image/"&amp;A89&amp;"'"</f>
        <v>'/train/image/cats_083.jpg'</v>
      </c>
      <c r="R89" t="str">
        <f>O89</f>
        <v>0 346.5 146.5 474 266</v>
      </c>
    </row>
    <row r="90" spans="1:18" x14ac:dyDescent="0.3">
      <c r="A90" t="s">
        <v>82</v>
      </c>
      <c r="B90">
        <v>474</v>
      </c>
      <c r="C90">
        <v>266</v>
      </c>
      <c r="D90" t="s">
        <v>9</v>
      </c>
      <c r="E90">
        <v>43</v>
      </c>
      <c r="F90">
        <v>1</v>
      </c>
      <c r="G90">
        <v>426</v>
      </c>
      <c r="H90">
        <v>266</v>
      </c>
      <c r="I90">
        <f t="shared" si="4"/>
        <v>234.5</v>
      </c>
      <c r="J90">
        <f t="shared" si="5"/>
        <v>133.5</v>
      </c>
      <c r="M90" t="str">
        <f t="shared" si="6"/>
        <v>0 234.5 133.5 474 266</v>
      </c>
      <c r="N90" t="str">
        <f t="shared" si="7"/>
        <v>cats_084.txt</v>
      </c>
      <c r="O90" t="str">
        <f>_xlfn.TEXTJOIN(";", TRUE, INDEX(M:M, MATCH(A90, A:A, 0)):INDEX(M:M, MATCH(A90, A:A, 1)) )</f>
        <v>0 234.5 133.5 474 266</v>
      </c>
      <c r="Q90" t="str">
        <f>"'"&amp; "/train/image/"&amp;A90&amp;"'"</f>
        <v>'/train/image/cats_084.jpg'</v>
      </c>
      <c r="R90" t="str">
        <f>O90</f>
        <v>0 234.5 133.5 474 266</v>
      </c>
    </row>
    <row r="91" spans="1:18" x14ac:dyDescent="0.3">
      <c r="A91" t="s">
        <v>83</v>
      </c>
      <c r="B91">
        <v>474</v>
      </c>
      <c r="C91">
        <v>711</v>
      </c>
      <c r="D91" t="s">
        <v>9</v>
      </c>
      <c r="E91">
        <v>190</v>
      </c>
      <c r="F91">
        <v>178</v>
      </c>
      <c r="G91">
        <v>431</v>
      </c>
      <c r="H91">
        <v>667</v>
      </c>
      <c r="I91">
        <f t="shared" si="4"/>
        <v>310.5</v>
      </c>
      <c r="J91">
        <f t="shared" si="5"/>
        <v>422.5</v>
      </c>
      <c r="M91" t="str">
        <f t="shared" si="6"/>
        <v>0 310.5 422.5 474 711</v>
      </c>
      <c r="N91" t="str">
        <f t="shared" si="7"/>
        <v>cats_085.txt</v>
      </c>
      <c r="O91" t="str">
        <f>_xlfn.TEXTJOIN(";", TRUE, INDEX(M:M, MATCH(A91, A:A, 0)):INDEX(M:M, MATCH(A91, A:A, 1)) )</f>
        <v>0 310.5 422.5 474 711</v>
      </c>
      <c r="Q91" t="str">
        <f>"'"&amp; "/train/image/"&amp;A91&amp;"'"</f>
        <v>'/train/image/cats_085.jpg'</v>
      </c>
      <c r="R91" t="str">
        <f>O91</f>
        <v>0 310.5 422.5 474 711</v>
      </c>
    </row>
    <row r="92" spans="1:18" x14ac:dyDescent="0.3">
      <c r="A92" t="s">
        <v>84</v>
      </c>
      <c r="B92">
        <v>474</v>
      </c>
      <c r="C92">
        <v>317</v>
      </c>
      <c r="D92" t="s">
        <v>9</v>
      </c>
      <c r="E92">
        <v>40</v>
      </c>
      <c r="F92">
        <v>19</v>
      </c>
      <c r="G92">
        <v>469</v>
      </c>
      <c r="H92">
        <v>249</v>
      </c>
      <c r="I92">
        <f t="shared" si="4"/>
        <v>254.5</v>
      </c>
      <c r="J92">
        <f t="shared" si="5"/>
        <v>134</v>
      </c>
      <c r="M92" t="str">
        <f t="shared" si="6"/>
        <v>0 254.5 134 474 317</v>
      </c>
      <c r="N92" t="str">
        <f t="shared" si="7"/>
        <v>cats_086.txt</v>
      </c>
      <c r="O92" t="str">
        <f>_xlfn.TEXTJOIN(";", TRUE, INDEX(M:M, MATCH(A92, A:A, 0)):INDEX(M:M, MATCH(A92, A:A, 1)) )</f>
        <v>0 254.5 134 474 317</v>
      </c>
      <c r="Q92" t="str">
        <f>"'"&amp; "/train/image/"&amp;A92&amp;"'"</f>
        <v>'/train/image/cats_086.jpg'</v>
      </c>
      <c r="R92" t="str">
        <f>O92</f>
        <v>0 254.5 134 474 317</v>
      </c>
    </row>
    <row r="93" spans="1:18" x14ac:dyDescent="0.3">
      <c r="A93" t="s">
        <v>85</v>
      </c>
      <c r="B93">
        <v>474</v>
      </c>
      <c r="C93">
        <v>292</v>
      </c>
      <c r="D93" t="s">
        <v>9</v>
      </c>
      <c r="E93">
        <v>1</v>
      </c>
      <c r="F93">
        <v>1</v>
      </c>
      <c r="G93">
        <v>386</v>
      </c>
      <c r="H93">
        <v>292</v>
      </c>
      <c r="I93">
        <f t="shared" si="4"/>
        <v>193.5</v>
      </c>
      <c r="J93">
        <f t="shared" si="5"/>
        <v>146.5</v>
      </c>
      <c r="M93" t="str">
        <f t="shared" si="6"/>
        <v>0 193.5 146.5 474 292</v>
      </c>
      <c r="N93" t="str">
        <f t="shared" si="7"/>
        <v>cats_087.txt</v>
      </c>
      <c r="O93" t="str">
        <f>_xlfn.TEXTJOIN(";", TRUE, INDEX(M:M, MATCH(A93, A:A, 0)):INDEX(M:M, MATCH(A93, A:A, 1)) )</f>
        <v>0 193.5 146.5 474 292</v>
      </c>
      <c r="Q93" t="str">
        <f>"'"&amp; "/train/image/"&amp;A93&amp;"'"</f>
        <v>'/train/image/cats_087.jpg'</v>
      </c>
      <c r="R93" t="str">
        <f>O93</f>
        <v>0 193.5 146.5 474 292</v>
      </c>
    </row>
    <row r="94" spans="1:18" x14ac:dyDescent="0.3">
      <c r="A94" t="s">
        <v>86</v>
      </c>
      <c r="B94">
        <v>474</v>
      </c>
      <c r="C94">
        <v>322</v>
      </c>
      <c r="D94" t="s">
        <v>9</v>
      </c>
      <c r="E94">
        <v>5</v>
      </c>
      <c r="F94">
        <v>1</v>
      </c>
      <c r="G94">
        <v>452</v>
      </c>
      <c r="H94">
        <v>292</v>
      </c>
      <c r="I94">
        <f t="shared" si="4"/>
        <v>228.5</v>
      </c>
      <c r="J94">
        <f t="shared" si="5"/>
        <v>146.5</v>
      </c>
      <c r="M94" t="str">
        <f t="shared" si="6"/>
        <v>0 228.5 146.5 474 322</v>
      </c>
      <c r="N94" t="str">
        <f t="shared" si="7"/>
        <v>cats_089.txt</v>
      </c>
      <c r="O94" t="str">
        <f>_xlfn.TEXTJOIN(";", TRUE, INDEX(M:M, MATCH(A94, A:A, 0)):INDEX(M:M, MATCH(A94, A:A, 1)) )</f>
        <v>0 228.5 146.5 474 322</v>
      </c>
      <c r="Q94" t="str">
        <f>"'"&amp; "/train/image/"&amp;A94&amp;"'"</f>
        <v>'/train/image/cats_089.jpg'</v>
      </c>
      <c r="R94" t="str">
        <f>O94</f>
        <v>0 228.5 146.5 474 322</v>
      </c>
    </row>
    <row r="95" spans="1:18" x14ac:dyDescent="0.3">
      <c r="A95" t="s">
        <v>87</v>
      </c>
      <c r="B95">
        <v>474</v>
      </c>
      <c r="C95">
        <v>316</v>
      </c>
      <c r="D95" t="s">
        <v>9</v>
      </c>
      <c r="E95">
        <v>154</v>
      </c>
      <c r="F95">
        <v>1</v>
      </c>
      <c r="G95">
        <v>411</v>
      </c>
      <c r="H95">
        <v>316</v>
      </c>
      <c r="I95">
        <f t="shared" si="4"/>
        <v>282.5</v>
      </c>
      <c r="J95">
        <f t="shared" si="5"/>
        <v>158.5</v>
      </c>
      <c r="M95" t="str">
        <f t="shared" si="6"/>
        <v>0 282.5 158.5 474 316</v>
      </c>
      <c r="N95" t="str">
        <f t="shared" si="7"/>
        <v>cats_090.txt</v>
      </c>
      <c r="O95" t="str">
        <f>_xlfn.TEXTJOIN(";", TRUE, INDEX(M:M, MATCH(A95, A:A, 0)):INDEX(M:M, MATCH(A95, A:A, 1)) )</f>
        <v>0 282.5 158.5 474 316</v>
      </c>
      <c r="Q95" t="str">
        <f>"'"&amp; "/train/image/"&amp;A95&amp;"'"</f>
        <v>'/train/image/cats_090.jpg'</v>
      </c>
      <c r="R95" t="str">
        <f>O95</f>
        <v>0 282.5 158.5 474 316</v>
      </c>
    </row>
    <row r="96" spans="1:18" x14ac:dyDescent="0.3">
      <c r="A96" t="s">
        <v>88</v>
      </c>
      <c r="B96">
        <v>474</v>
      </c>
      <c r="C96">
        <v>479</v>
      </c>
      <c r="D96" t="s">
        <v>9</v>
      </c>
      <c r="E96">
        <v>71</v>
      </c>
      <c r="F96">
        <v>94</v>
      </c>
      <c r="G96">
        <v>366</v>
      </c>
      <c r="H96">
        <v>478</v>
      </c>
      <c r="I96">
        <f t="shared" si="4"/>
        <v>218.5</v>
      </c>
      <c r="J96">
        <f t="shared" si="5"/>
        <v>286</v>
      </c>
      <c r="M96" t="str">
        <f t="shared" si="6"/>
        <v>0 218.5 286 474 479</v>
      </c>
      <c r="N96" t="str">
        <f t="shared" si="7"/>
        <v>cats_092.txt</v>
      </c>
      <c r="O96" t="str">
        <f>_xlfn.TEXTJOIN(";", TRUE, INDEX(M:M, MATCH(A96, A:A, 0)):INDEX(M:M, MATCH(A96, A:A, 1)) )</f>
        <v>0 218.5 286 474 479</v>
      </c>
      <c r="Q96" t="str">
        <f>"'"&amp; "/train/image/"&amp;A96&amp;"'"</f>
        <v>'/train/image/cats_092.jpg'</v>
      </c>
      <c r="R96" t="str">
        <f>O96</f>
        <v>0 218.5 286 474 479</v>
      </c>
    </row>
    <row r="97" spans="1:18" x14ac:dyDescent="0.3">
      <c r="A97" t="s">
        <v>89</v>
      </c>
      <c r="B97">
        <v>474</v>
      </c>
      <c r="C97">
        <v>315</v>
      </c>
      <c r="D97" t="s">
        <v>9</v>
      </c>
      <c r="E97">
        <v>25</v>
      </c>
      <c r="F97">
        <v>66</v>
      </c>
      <c r="G97">
        <v>365</v>
      </c>
      <c r="H97">
        <v>241</v>
      </c>
      <c r="I97">
        <f t="shared" si="4"/>
        <v>195</v>
      </c>
      <c r="J97">
        <f t="shared" si="5"/>
        <v>153.5</v>
      </c>
      <c r="M97" t="str">
        <f t="shared" si="6"/>
        <v>0 195 153.5 474 315</v>
      </c>
      <c r="N97" t="str">
        <f t="shared" si="7"/>
        <v>cats_093.txt</v>
      </c>
      <c r="O97" t="str">
        <f>_xlfn.TEXTJOIN(";", TRUE, INDEX(M:M, MATCH(A97, A:A, 0)):INDEX(M:M, MATCH(A97, A:A, 1)) )</f>
        <v>0 195 153.5 474 315</v>
      </c>
      <c r="Q97" t="str">
        <f>"'"&amp; "/train/image/"&amp;A97&amp;"'"</f>
        <v>'/train/image/cats_093.jpg'</v>
      </c>
      <c r="R97" t="str">
        <f>O97</f>
        <v>0 195 153.5 474 315</v>
      </c>
    </row>
    <row r="98" spans="1:18" x14ac:dyDescent="0.3">
      <c r="A98" t="s">
        <v>90</v>
      </c>
      <c r="B98">
        <v>474</v>
      </c>
      <c r="C98">
        <v>315</v>
      </c>
      <c r="D98" t="s">
        <v>9</v>
      </c>
      <c r="E98">
        <v>82</v>
      </c>
      <c r="F98">
        <v>13</v>
      </c>
      <c r="G98">
        <v>242</v>
      </c>
      <c r="H98">
        <v>202</v>
      </c>
      <c r="I98">
        <f t="shared" si="4"/>
        <v>162</v>
      </c>
      <c r="J98">
        <f t="shared" si="5"/>
        <v>107.5</v>
      </c>
      <c r="M98" t="str">
        <f t="shared" si="6"/>
        <v>0 162 107.5 474 315</v>
      </c>
      <c r="N98" t="str">
        <f t="shared" si="7"/>
        <v>cats_094.txt</v>
      </c>
      <c r="O98" t="str">
        <f>_xlfn.TEXTJOIN(";", TRUE, INDEX(M:M, MATCH(A98, A:A, 0)):INDEX(M:M, MATCH(A98, A:A, 1)) )</f>
        <v>0 162 107.5 474 315;0 181.5 214 474 315</v>
      </c>
      <c r="Q98" t="str">
        <f>"'"&amp; "/train/image/"&amp;A98&amp;"'"</f>
        <v>'/train/image/cats_094.jpg'</v>
      </c>
      <c r="R98" t="str">
        <f>O98</f>
        <v>0 162 107.5 474 315;0 181.5 214 474 315</v>
      </c>
    </row>
    <row r="99" spans="1:18" x14ac:dyDescent="0.3">
      <c r="A99" t="s">
        <v>90</v>
      </c>
      <c r="B99">
        <v>474</v>
      </c>
      <c r="C99">
        <v>315</v>
      </c>
      <c r="D99" t="s">
        <v>9</v>
      </c>
      <c r="E99">
        <v>13</v>
      </c>
      <c r="F99">
        <v>113</v>
      </c>
      <c r="G99">
        <v>350</v>
      </c>
      <c r="H99">
        <v>315</v>
      </c>
      <c r="I99">
        <f t="shared" si="4"/>
        <v>181.5</v>
      </c>
      <c r="J99">
        <f t="shared" si="5"/>
        <v>214</v>
      </c>
      <c r="M99" t="str">
        <f t="shared" si="6"/>
        <v>0 181.5 214 474 315</v>
      </c>
      <c r="N99" t="str">
        <f t="shared" si="7"/>
        <v>cats_094.txt</v>
      </c>
      <c r="O99" t="str">
        <f>_xlfn.TEXTJOIN(";", TRUE, INDEX(M:M, MATCH(A99, A:A, 0)):INDEX(M:M, MATCH(A99, A:A, 1)) )</f>
        <v>0 162 107.5 474 315;0 181.5 214 474 315</v>
      </c>
      <c r="Q99" t="str">
        <f>"'"&amp; "/train/image/"&amp;A99&amp;"'"</f>
        <v>'/train/image/cats_094.jpg'</v>
      </c>
      <c r="R99" t="str">
        <f>O99</f>
        <v>0 162 107.5 474 315;0 181.5 214 474 315</v>
      </c>
    </row>
    <row r="100" spans="1:18" x14ac:dyDescent="0.3">
      <c r="A100" t="s">
        <v>91</v>
      </c>
      <c r="B100">
        <v>474</v>
      </c>
      <c r="C100">
        <v>266</v>
      </c>
      <c r="D100" t="s">
        <v>9</v>
      </c>
      <c r="E100">
        <v>204</v>
      </c>
      <c r="F100">
        <v>30</v>
      </c>
      <c r="G100">
        <v>438</v>
      </c>
      <c r="H100">
        <v>266</v>
      </c>
      <c r="I100">
        <f t="shared" si="4"/>
        <v>321</v>
      </c>
      <c r="J100">
        <f t="shared" si="5"/>
        <v>148</v>
      </c>
      <c r="M100" t="str">
        <f t="shared" si="6"/>
        <v>0 321 148 474 266</v>
      </c>
      <c r="N100" t="str">
        <f t="shared" si="7"/>
        <v>cats_095.txt</v>
      </c>
      <c r="O100" t="str">
        <f>_xlfn.TEXTJOIN(";", TRUE, INDEX(M:M, MATCH(A100, A:A, 0)):INDEX(M:M, MATCH(A100, A:A, 1)) )</f>
        <v>0 321 148 474 266;0 108 133.5 474 266</v>
      </c>
      <c r="Q100" t="str">
        <f>"'"&amp; "/train/image/"&amp;A100&amp;"'"</f>
        <v>'/train/image/cats_095.jpg'</v>
      </c>
      <c r="R100" t="str">
        <f>O100</f>
        <v>0 321 148 474 266;0 108 133.5 474 266</v>
      </c>
    </row>
    <row r="101" spans="1:18" x14ac:dyDescent="0.3">
      <c r="A101" t="s">
        <v>91</v>
      </c>
      <c r="B101">
        <v>474</v>
      </c>
      <c r="C101">
        <v>266</v>
      </c>
      <c r="D101" t="s">
        <v>9</v>
      </c>
      <c r="E101">
        <v>1</v>
      </c>
      <c r="F101">
        <v>1</v>
      </c>
      <c r="G101">
        <v>215</v>
      </c>
      <c r="H101">
        <v>266</v>
      </c>
      <c r="I101">
        <f t="shared" si="4"/>
        <v>108</v>
      </c>
      <c r="J101">
        <f t="shared" si="5"/>
        <v>133.5</v>
      </c>
      <c r="M101" t="str">
        <f t="shared" si="6"/>
        <v>0 108 133.5 474 266</v>
      </c>
      <c r="N101" t="str">
        <f t="shared" si="7"/>
        <v>cats_095.txt</v>
      </c>
      <c r="O101" t="str">
        <f>_xlfn.TEXTJOIN(";", TRUE, INDEX(M:M, MATCH(A101, A:A, 0)):INDEX(M:M, MATCH(A101, A:A, 1)) )</f>
        <v>0 321 148 474 266;0 108 133.5 474 266</v>
      </c>
      <c r="Q101" t="str">
        <f>"'"&amp; "/train/image/"&amp;A101&amp;"'"</f>
        <v>'/train/image/cats_095.jpg'</v>
      </c>
      <c r="R101" t="str">
        <f>O101</f>
        <v>0 321 148 474 266;0 108 133.5 474 266</v>
      </c>
    </row>
    <row r="102" spans="1:18" x14ac:dyDescent="0.3">
      <c r="A102" t="s">
        <v>92</v>
      </c>
      <c r="B102">
        <v>474</v>
      </c>
      <c r="C102">
        <v>790</v>
      </c>
      <c r="D102" t="s">
        <v>9</v>
      </c>
      <c r="E102">
        <v>31</v>
      </c>
      <c r="F102">
        <v>54</v>
      </c>
      <c r="G102">
        <v>426</v>
      </c>
      <c r="H102">
        <v>746</v>
      </c>
      <c r="I102">
        <f t="shared" si="4"/>
        <v>228.5</v>
      </c>
      <c r="J102">
        <f t="shared" si="5"/>
        <v>400</v>
      </c>
      <c r="M102" t="str">
        <f t="shared" si="6"/>
        <v>0 228.5 400 474 790</v>
      </c>
      <c r="N102" t="str">
        <f t="shared" si="7"/>
        <v>cats_096.txt</v>
      </c>
      <c r="O102" t="str">
        <f>_xlfn.TEXTJOIN(";", TRUE, INDEX(M:M, MATCH(A102, A:A, 0)):INDEX(M:M, MATCH(A102, A:A, 1)) )</f>
        <v>0 228.5 400 474 790</v>
      </c>
      <c r="Q102" t="str">
        <f>"'"&amp; "/train/image/"&amp;A102&amp;"'"</f>
        <v>'/train/image/cats_096.jpg'</v>
      </c>
      <c r="R102" t="str">
        <f>O102</f>
        <v>0 228.5 400 474 790</v>
      </c>
    </row>
    <row r="103" spans="1:18" x14ac:dyDescent="0.3">
      <c r="A103" t="s">
        <v>93</v>
      </c>
      <c r="B103">
        <v>474</v>
      </c>
      <c r="C103">
        <v>486</v>
      </c>
      <c r="D103" t="s">
        <v>9</v>
      </c>
      <c r="E103">
        <v>111</v>
      </c>
      <c r="F103">
        <v>80</v>
      </c>
      <c r="G103">
        <v>472</v>
      </c>
      <c r="H103">
        <v>486</v>
      </c>
      <c r="I103">
        <f t="shared" si="4"/>
        <v>291.5</v>
      </c>
      <c r="J103">
        <f t="shared" si="5"/>
        <v>283</v>
      </c>
      <c r="M103" t="str">
        <f t="shared" si="6"/>
        <v>0 291.5 283 474 486</v>
      </c>
      <c r="N103" t="str">
        <f t="shared" si="7"/>
        <v>cats_097.txt</v>
      </c>
      <c r="O103" t="str">
        <f>_xlfn.TEXTJOIN(";", TRUE, INDEX(M:M, MATCH(A103, A:A, 0)):INDEX(M:M, MATCH(A103, A:A, 1)) )</f>
        <v>0 291.5 283 474 486</v>
      </c>
      <c r="Q103" t="str">
        <f>"'"&amp; "/train/image/"&amp;A103&amp;"'"</f>
        <v>'/train/image/cats_097.jpg'</v>
      </c>
      <c r="R103" t="str">
        <f>O103</f>
        <v>0 291.5 283 474 486</v>
      </c>
    </row>
    <row r="104" spans="1:18" x14ac:dyDescent="0.3">
      <c r="A104" t="s">
        <v>94</v>
      </c>
      <c r="B104">
        <v>474</v>
      </c>
      <c r="C104">
        <v>266</v>
      </c>
      <c r="D104" t="s">
        <v>9</v>
      </c>
      <c r="E104">
        <v>124</v>
      </c>
      <c r="F104">
        <v>1</v>
      </c>
      <c r="G104">
        <v>417</v>
      </c>
      <c r="H104">
        <v>266</v>
      </c>
      <c r="I104">
        <f t="shared" si="4"/>
        <v>270.5</v>
      </c>
      <c r="J104">
        <f t="shared" si="5"/>
        <v>133.5</v>
      </c>
      <c r="M104" t="str">
        <f t="shared" si="6"/>
        <v>0 270.5 133.5 474 266</v>
      </c>
      <c r="N104" t="str">
        <f t="shared" si="7"/>
        <v>cats_098.txt</v>
      </c>
      <c r="O104" t="str">
        <f>_xlfn.TEXTJOIN(";", TRUE, INDEX(M:M, MATCH(A104, A:A, 0)):INDEX(M:M, MATCH(A104, A:A, 1)) )</f>
        <v>0 270.5 133.5 474 266</v>
      </c>
      <c r="Q104" t="str">
        <f>"'"&amp; "/train/image/"&amp;A104&amp;"'"</f>
        <v>'/train/image/cats_098.jpg'</v>
      </c>
      <c r="R104" t="str">
        <f>O104</f>
        <v>0 270.5 133.5 474 266</v>
      </c>
    </row>
    <row r="105" spans="1:18" x14ac:dyDescent="0.3">
      <c r="A105" t="s">
        <v>95</v>
      </c>
      <c r="B105">
        <v>474</v>
      </c>
      <c r="C105">
        <v>266</v>
      </c>
      <c r="D105" t="s">
        <v>9</v>
      </c>
      <c r="E105">
        <v>144</v>
      </c>
      <c r="F105">
        <v>155</v>
      </c>
      <c r="G105">
        <v>408</v>
      </c>
      <c r="H105">
        <v>265</v>
      </c>
      <c r="I105">
        <f t="shared" si="4"/>
        <v>276</v>
      </c>
      <c r="J105">
        <f t="shared" si="5"/>
        <v>210</v>
      </c>
      <c r="M105" t="str">
        <f t="shared" si="6"/>
        <v>0 276 210 474 266</v>
      </c>
      <c r="N105" t="str">
        <f t="shared" si="7"/>
        <v>cats_and_monkeys_001.txt</v>
      </c>
      <c r="O105" t="str">
        <f>_xlfn.TEXTJOIN(";", TRUE, INDEX(M:M, MATCH(A105, A:A, 0)):INDEX(M:M, MATCH(A105, A:A, 1)) )</f>
        <v>0 276 210 474 266;2 337.5 109.5 474 266</v>
      </c>
      <c r="Q105" t="str">
        <f>"'"&amp; "/train/image/"&amp;A105&amp;"'"</f>
        <v>'/train/image/cats_and_monkeys_001.jpg'</v>
      </c>
      <c r="R105" t="str">
        <f>O105</f>
        <v>0 276 210 474 266;2 337.5 109.5 474 266</v>
      </c>
    </row>
    <row r="106" spans="1:18" x14ac:dyDescent="0.3">
      <c r="A106" t="s">
        <v>95</v>
      </c>
      <c r="B106">
        <v>474</v>
      </c>
      <c r="C106">
        <v>266</v>
      </c>
      <c r="D106" t="s">
        <v>96</v>
      </c>
      <c r="E106">
        <v>201</v>
      </c>
      <c r="F106">
        <v>9</v>
      </c>
      <c r="G106">
        <v>474</v>
      </c>
      <c r="H106">
        <v>210</v>
      </c>
      <c r="I106">
        <f t="shared" si="4"/>
        <v>337.5</v>
      </c>
      <c r="J106">
        <f t="shared" si="5"/>
        <v>109.5</v>
      </c>
      <c r="M106" t="str">
        <f t="shared" si="6"/>
        <v>2 337.5 109.5 474 266</v>
      </c>
      <c r="N106" t="str">
        <f t="shared" si="7"/>
        <v>cats_and_monkeys_001.txt</v>
      </c>
      <c r="O106" t="str">
        <f>_xlfn.TEXTJOIN(";", TRUE, INDEX(M:M, MATCH(A106, A:A, 0)):INDEX(M:M, MATCH(A106, A:A, 1)) )</f>
        <v>0 276 210 474 266;2 337.5 109.5 474 266</v>
      </c>
      <c r="Q106" t="str">
        <f>"'"&amp; "/train/image/"&amp;A106&amp;"'"</f>
        <v>'/train/image/cats_and_monkeys_001.jpg'</v>
      </c>
      <c r="R106" t="str">
        <f>O106</f>
        <v>0 276 210 474 266;2 337.5 109.5 474 266</v>
      </c>
    </row>
    <row r="107" spans="1:18" x14ac:dyDescent="0.3">
      <c r="A107" t="s">
        <v>97</v>
      </c>
      <c r="B107">
        <v>474</v>
      </c>
      <c r="C107">
        <v>315</v>
      </c>
      <c r="D107" t="s">
        <v>9</v>
      </c>
      <c r="E107">
        <v>80</v>
      </c>
      <c r="F107">
        <v>114</v>
      </c>
      <c r="G107">
        <v>275</v>
      </c>
      <c r="H107">
        <v>248</v>
      </c>
      <c r="I107">
        <f t="shared" si="4"/>
        <v>177.5</v>
      </c>
      <c r="J107">
        <f t="shared" si="5"/>
        <v>181</v>
      </c>
      <c r="M107" t="str">
        <f t="shared" si="6"/>
        <v>0 177.5 181 474 315</v>
      </c>
      <c r="N107" t="str">
        <f t="shared" si="7"/>
        <v>cats_and_monkeys_004.txt</v>
      </c>
      <c r="O107" t="str">
        <f>_xlfn.TEXTJOIN(";", TRUE, INDEX(M:M, MATCH(A107, A:A, 0)):INDEX(M:M, MATCH(A107, A:A, 1)) )</f>
        <v>0 177.5 181 474 315;2 334 136 474 315</v>
      </c>
      <c r="Q107" t="str">
        <f>"'"&amp; "/train/image/"&amp;A107&amp;"'"</f>
        <v>'/train/image/cats_and_monkeys_004.jpg'</v>
      </c>
      <c r="R107" t="str">
        <f>O107</f>
        <v>0 177.5 181 474 315;2 334 136 474 315</v>
      </c>
    </row>
    <row r="108" spans="1:18" x14ac:dyDescent="0.3">
      <c r="A108" t="s">
        <v>97</v>
      </c>
      <c r="B108">
        <v>474</v>
      </c>
      <c r="C108">
        <v>315</v>
      </c>
      <c r="D108" t="s">
        <v>96</v>
      </c>
      <c r="E108">
        <v>195</v>
      </c>
      <c r="F108">
        <v>11</v>
      </c>
      <c r="G108">
        <v>473</v>
      </c>
      <c r="H108">
        <v>261</v>
      </c>
      <c r="I108">
        <f t="shared" si="4"/>
        <v>334</v>
      </c>
      <c r="J108">
        <f t="shared" si="5"/>
        <v>136</v>
      </c>
      <c r="M108" t="str">
        <f t="shared" si="6"/>
        <v>2 334 136 474 315</v>
      </c>
      <c r="N108" t="str">
        <f t="shared" si="7"/>
        <v>cats_and_monkeys_004.txt</v>
      </c>
      <c r="O108" t="str">
        <f>_xlfn.TEXTJOIN(";", TRUE, INDEX(M:M, MATCH(A108, A:A, 0)):INDEX(M:M, MATCH(A108, A:A, 1)) )</f>
        <v>0 177.5 181 474 315;2 334 136 474 315</v>
      </c>
      <c r="Q108" t="str">
        <f>"'"&amp; "/train/image/"&amp;A108&amp;"'"</f>
        <v>'/train/image/cats_and_monkeys_004.jpg'</v>
      </c>
      <c r="R108" t="str">
        <f>O108</f>
        <v>0 177.5 181 474 315;2 334 136 474 315</v>
      </c>
    </row>
    <row r="109" spans="1:18" x14ac:dyDescent="0.3">
      <c r="A109" t="s">
        <v>98</v>
      </c>
      <c r="B109">
        <v>474</v>
      </c>
      <c r="C109">
        <v>474</v>
      </c>
      <c r="D109" t="s">
        <v>9</v>
      </c>
      <c r="E109">
        <v>161</v>
      </c>
      <c r="F109">
        <v>172</v>
      </c>
      <c r="G109">
        <v>396</v>
      </c>
      <c r="H109">
        <v>474</v>
      </c>
      <c r="I109">
        <f t="shared" si="4"/>
        <v>278.5</v>
      </c>
      <c r="J109">
        <f t="shared" si="5"/>
        <v>323</v>
      </c>
      <c r="M109" t="str">
        <f t="shared" si="6"/>
        <v>0 278.5 323 474 474</v>
      </c>
      <c r="N109" t="str">
        <f t="shared" si="7"/>
        <v>cats_and_monkeys_009.txt</v>
      </c>
      <c r="O109" t="str">
        <f>_xlfn.TEXTJOIN(";", TRUE, INDEX(M:M, MATCH(A109, A:A, 0)):INDEX(M:M, MATCH(A109, A:A, 1)) )</f>
        <v>0 278.5 323 474 474;2 187.5 238 474 474</v>
      </c>
      <c r="Q109" t="str">
        <f>"'"&amp; "/train/image/"&amp;A109&amp;"'"</f>
        <v>'/train/image/cats_and_monkeys_009.jpg'</v>
      </c>
      <c r="R109" t="str">
        <f>O109</f>
        <v>0 278.5 323 474 474;2 187.5 238 474 474</v>
      </c>
    </row>
    <row r="110" spans="1:18" x14ac:dyDescent="0.3">
      <c r="A110" t="s">
        <v>98</v>
      </c>
      <c r="B110">
        <v>474</v>
      </c>
      <c r="C110">
        <v>474</v>
      </c>
      <c r="D110" t="s">
        <v>96</v>
      </c>
      <c r="E110">
        <v>1</v>
      </c>
      <c r="F110">
        <v>2</v>
      </c>
      <c r="G110">
        <v>374</v>
      </c>
      <c r="H110">
        <v>474</v>
      </c>
      <c r="I110">
        <f t="shared" si="4"/>
        <v>187.5</v>
      </c>
      <c r="J110">
        <f t="shared" si="5"/>
        <v>238</v>
      </c>
      <c r="M110" t="str">
        <f t="shared" si="6"/>
        <v>2 187.5 238 474 474</v>
      </c>
      <c r="N110" t="str">
        <f t="shared" si="7"/>
        <v>cats_and_monkeys_009.txt</v>
      </c>
      <c r="O110" t="str">
        <f>_xlfn.TEXTJOIN(";", TRUE, INDEX(M:M, MATCH(A110, A:A, 0)):INDEX(M:M, MATCH(A110, A:A, 1)) )</f>
        <v>0 278.5 323 474 474;2 187.5 238 474 474</v>
      </c>
      <c r="Q110" t="str">
        <f>"'"&amp; "/train/image/"&amp;A110&amp;"'"</f>
        <v>'/train/image/cats_and_monkeys_009.jpg'</v>
      </c>
      <c r="R110" t="str">
        <f>O110</f>
        <v>0 278.5 323 474 474;2 187.5 238 474 474</v>
      </c>
    </row>
    <row r="111" spans="1:18" x14ac:dyDescent="0.3">
      <c r="A111" t="s">
        <v>99</v>
      </c>
      <c r="B111">
        <v>474</v>
      </c>
      <c r="C111">
        <v>398</v>
      </c>
      <c r="D111" t="s">
        <v>96</v>
      </c>
      <c r="E111">
        <v>28</v>
      </c>
      <c r="F111">
        <v>1</v>
      </c>
      <c r="G111">
        <v>464</v>
      </c>
      <c r="H111">
        <v>398</v>
      </c>
      <c r="I111">
        <f t="shared" si="4"/>
        <v>246</v>
      </c>
      <c r="J111">
        <f t="shared" si="5"/>
        <v>199.5</v>
      </c>
      <c r="M111" t="str">
        <f t="shared" si="6"/>
        <v>2 246 199.5 474 398</v>
      </c>
      <c r="N111" t="str">
        <f t="shared" si="7"/>
        <v>cats_and_monkeys_011.txt</v>
      </c>
      <c r="O111" t="str">
        <f>_xlfn.TEXTJOIN(";", TRUE, INDEX(M:M, MATCH(A111, A:A, 0)):INDEX(M:M, MATCH(A111, A:A, 1)) )</f>
        <v>2 246 199.5 474 398;0 150.5 281 474 398</v>
      </c>
      <c r="Q111" t="str">
        <f>"'"&amp; "/train/image/"&amp;A111&amp;"'"</f>
        <v>'/train/image/cats_and_monkeys_011.jpg'</v>
      </c>
      <c r="R111" t="str">
        <f>O111</f>
        <v>2 246 199.5 474 398;0 150.5 281 474 398</v>
      </c>
    </row>
    <row r="112" spans="1:18" x14ac:dyDescent="0.3">
      <c r="A112" t="s">
        <v>99</v>
      </c>
      <c r="B112">
        <v>474</v>
      </c>
      <c r="C112">
        <v>398</v>
      </c>
      <c r="D112" t="s">
        <v>9</v>
      </c>
      <c r="E112">
        <v>36</v>
      </c>
      <c r="F112">
        <v>173</v>
      </c>
      <c r="G112">
        <v>265</v>
      </c>
      <c r="H112">
        <v>389</v>
      </c>
      <c r="I112">
        <f t="shared" si="4"/>
        <v>150.5</v>
      </c>
      <c r="J112">
        <f t="shared" si="5"/>
        <v>281</v>
      </c>
      <c r="M112" t="str">
        <f t="shared" si="6"/>
        <v>0 150.5 281 474 398</v>
      </c>
      <c r="N112" t="str">
        <f t="shared" si="7"/>
        <v>cats_and_monkeys_011.txt</v>
      </c>
      <c r="O112" t="str">
        <f>_xlfn.TEXTJOIN(";", TRUE, INDEX(M:M, MATCH(A112, A:A, 0)):INDEX(M:M, MATCH(A112, A:A, 1)) )</f>
        <v>2 246 199.5 474 398;0 150.5 281 474 398</v>
      </c>
      <c r="Q112" t="str">
        <f>"'"&amp; "/train/image/"&amp;A112&amp;"'"</f>
        <v>'/train/image/cats_and_monkeys_011.jpg'</v>
      </c>
      <c r="R112" t="str">
        <f>O112</f>
        <v>2 246 199.5 474 398;0 150.5 281 474 398</v>
      </c>
    </row>
    <row r="113" spans="1:18" x14ac:dyDescent="0.3">
      <c r="A113" t="s">
        <v>100</v>
      </c>
      <c r="B113">
        <v>474</v>
      </c>
      <c r="C113">
        <v>379</v>
      </c>
      <c r="D113" t="s">
        <v>9</v>
      </c>
      <c r="E113">
        <v>50</v>
      </c>
      <c r="F113">
        <v>94</v>
      </c>
      <c r="G113">
        <v>169</v>
      </c>
      <c r="H113">
        <v>362</v>
      </c>
      <c r="I113">
        <f t="shared" si="4"/>
        <v>109.5</v>
      </c>
      <c r="J113">
        <f t="shared" si="5"/>
        <v>228</v>
      </c>
      <c r="M113" t="str">
        <f t="shared" si="6"/>
        <v>0 109.5 228 474 379</v>
      </c>
      <c r="N113" t="str">
        <f t="shared" si="7"/>
        <v>cats_and_monkeys_015.txt</v>
      </c>
      <c r="O113" t="str">
        <f>_xlfn.TEXTJOIN(";", TRUE, INDEX(M:M, MATCH(A113, A:A, 0)):INDEX(M:M, MATCH(A113, A:A, 1)) )</f>
        <v>0 109.5 228 474 379;2 317.5 220.5 474 379</v>
      </c>
      <c r="Q113" t="str">
        <f>"'"&amp; "/train/image/"&amp;A113&amp;"'"</f>
        <v>'/train/image/cats_and_monkeys_015.jpg'</v>
      </c>
      <c r="R113" t="str">
        <f>O113</f>
        <v>0 109.5 228 474 379;2 317.5 220.5 474 379</v>
      </c>
    </row>
    <row r="114" spans="1:18" x14ac:dyDescent="0.3">
      <c r="A114" t="s">
        <v>100</v>
      </c>
      <c r="B114">
        <v>474</v>
      </c>
      <c r="C114">
        <v>379</v>
      </c>
      <c r="D114" t="s">
        <v>96</v>
      </c>
      <c r="E114">
        <v>161</v>
      </c>
      <c r="F114">
        <v>83</v>
      </c>
      <c r="G114">
        <v>474</v>
      </c>
      <c r="H114">
        <v>358</v>
      </c>
      <c r="I114">
        <f t="shared" si="4"/>
        <v>317.5</v>
      </c>
      <c r="J114">
        <f t="shared" si="5"/>
        <v>220.5</v>
      </c>
      <c r="M114" t="str">
        <f t="shared" si="6"/>
        <v>2 317.5 220.5 474 379</v>
      </c>
      <c r="N114" t="str">
        <f t="shared" si="7"/>
        <v>cats_and_monkeys_015.txt</v>
      </c>
      <c r="O114" t="str">
        <f>_xlfn.TEXTJOIN(";", TRUE, INDEX(M:M, MATCH(A114, A:A, 0)):INDEX(M:M, MATCH(A114, A:A, 1)) )</f>
        <v>0 109.5 228 474 379;2 317.5 220.5 474 379</v>
      </c>
      <c r="Q114" t="str">
        <f>"'"&amp; "/train/image/"&amp;A114&amp;"'"</f>
        <v>'/train/image/cats_and_monkeys_015.jpg'</v>
      </c>
      <c r="R114" t="str">
        <f>O114</f>
        <v>0 109.5 228 474 379;2 317.5 220.5 474 379</v>
      </c>
    </row>
    <row r="115" spans="1:18" x14ac:dyDescent="0.3">
      <c r="A115" t="s">
        <v>101</v>
      </c>
      <c r="B115">
        <v>474</v>
      </c>
      <c r="C115">
        <v>266</v>
      </c>
      <c r="D115" t="s">
        <v>9</v>
      </c>
      <c r="E115">
        <v>1</v>
      </c>
      <c r="F115">
        <v>100</v>
      </c>
      <c r="G115">
        <v>208</v>
      </c>
      <c r="H115">
        <v>251</v>
      </c>
      <c r="I115">
        <f t="shared" si="4"/>
        <v>104.5</v>
      </c>
      <c r="J115">
        <f t="shared" si="5"/>
        <v>175.5</v>
      </c>
      <c r="M115" t="str">
        <f t="shared" si="6"/>
        <v>0 104.5 175.5 474 266</v>
      </c>
      <c r="N115" t="str">
        <f t="shared" si="7"/>
        <v>cats_and_monkeys_017.txt</v>
      </c>
      <c r="O115" t="str">
        <f>_xlfn.TEXTJOIN(";", TRUE, INDEX(M:M, MATCH(A115, A:A, 0)):INDEX(M:M, MATCH(A115, A:A, 1)) )</f>
        <v>0 104.5 175.5 474 266;2 294.5 129 474 266</v>
      </c>
      <c r="Q115" t="str">
        <f>"'"&amp; "/train/image/"&amp;A115&amp;"'"</f>
        <v>'/train/image/cats_and_monkeys_017.jpg'</v>
      </c>
      <c r="R115" t="str">
        <f>O115</f>
        <v>0 104.5 175.5 474 266;2 294.5 129 474 266</v>
      </c>
    </row>
    <row r="116" spans="1:18" x14ac:dyDescent="0.3">
      <c r="A116" t="s">
        <v>101</v>
      </c>
      <c r="B116">
        <v>474</v>
      </c>
      <c r="C116">
        <v>266</v>
      </c>
      <c r="D116" t="s">
        <v>96</v>
      </c>
      <c r="E116">
        <v>138</v>
      </c>
      <c r="F116">
        <v>11</v>
      </c>
      <c r="G116">
        <v>451</v>
      </c>
      <c r="H116">
        <v>247</v>
      </c>
      <c r="I116">
        <f t="shared" si="4"/>
        <v>294.5</v>
      </c>
      <c r="J116">
        <f t="shared" si="5"/>
        <v>129</v>
      </c>
      <c r="M116" t="str">
        <f t="shared" si="6"/>
        <v>2 294.5 129 474 266</v>
      </c>
      <c r="N116" t="str">
        <f t="shared" si="7"/>
        <v>cats_and_monkeys_017.txt</v>
      </c>
      <c r="O116" t="str">
        <f>_xlfn.TEXTJOIN(";", TRUE, INDEX(M:M, MATCH(A116, A:A, 0)):INDEX(M:M, MATCH(A116, A:A, 1)) )</f>
        <v>0 104.5 175.5 474 266;2 294.5 129 474 266</v>
      </c>
      <c r="Q116" t="str">
        <f>"'"&amp; "/train/image/"&amp;A116&amp;"'"</f>
        <v>'/train/image/cats_and_monkeys_017.jpg'</v>
      </c>
      <c r="R116" t="str">
        <f>O116</f>
        <v>0 104.5 175.5 474 266;2 294.5 129 474 266</v>
      </c>
    </row>
    <row r="117" spans="1:18" x14ac:dyDescent="0.3">
      <c r="A117" t="s">
        <v>102</v>
      </c>
      <c r="B117">
        <v>474</v>
      </c>
      <c r="C117">
        <v>728</v>
      </c>
      <c r="D117" t="s">
        <v>9</v>
      </c>
      <c r="E117">
        <v>29</v>
      </c>
      <c r="F117">
        <v>292</v>
      </c>
      <c r="G117">
        <v>435</v>
      </c>
      <c r="H117">
        <v>711</v>
      </c>
      <c r="I117">
        <f t="shared" si="4"/>
        <v>232</v>
      </c>
      <c r="J117">
        <f t="shared" si="5"/>
        <v>501.5</v>
      </c>
      <c r="M117" t="str">
        <f t="shared" si="6"/>
        <v>0 232 501.5 474 728</v>
      </c>
      <c r="N117" t="str">
        <f t="shared" si="7"/>
        <v>cats_and_monkeys_018.txt</v>
      </c>
      <c r="O117" t="str">
        <f>_xlfn.TEXTJOIN(";", TRUE, INDEX(M:M, MATCH(A117, A:A, 0)):INDEX(M:M, MATCH(A117, A:A, 1)) )</f>
        <v>0 232 501.5 474 728;2 297.5 361.5 474 728</v>
      </c>
      <c r="Q117" t="str">
        <f>"'"&amp; "/train/image/"&amp;A117&amp;"'"</f>
        <v>'/train/image/cats_and_monkeys_018.jpg'</v>
      </c>
      <c r="R117" t="str">
        <f>O117</f>
        <v>0 232 501.5 474 728;2 297.5 361.5 474 728</v>
      </c>
    </row>
    <row r="118" spans="1:18" x14ac:dyDescent="0.3">
      <c r="A118" t="s">
        <v>102</v>
      </c>
      <c r="B118">
        <v>474</v>
      </c>
      <c r="C118">
        <v>728</v>
      </c>
      <c r="D118" t="s">
        <v>96</v>
      </c>
      <c r="E118">
        <v>122</v>
      </c>
      <c r="F118">
        <v>1</v>
      </c>
      <c r="G118">
        <v>473</v>
      </c>
      <c r="H118">
        <v>722</v>
      </c>
      <c r="I118">
        <f t="shared" si="4"/>
        <v>297.5</v>
      </c>
      <c r="J118">
        <f t="shared" si="5"/>
        <v>361.5</v>
      </c>
      <c r="M118" t="str">
        <f t="shared" si="6"/>
        <v>2 297.5 361.5 474 728</v>
      </c>
      <c r="N118" t="str">
        <f t="shared" si="7"/>
        <v>cats_and_monkeys_018.txt</v>
      </c>
      <c r="O118" t="str">
        <f>_xlfn.TEXTJOIN(";", TRUE, INDEX(M:M, MATCH(A118, A:A, 0)):INDEX(M:M, MATCH(A118, A:A, 1)) )</f>
        <v>0 232 501.5 474 728;2 297.5 361.5 474 728</v>
      </c>
      <c r="Q118" t="str">
        <f>"'"&amp; "/train/image/"&amp;A118&amp;"'"</f>
        <v>'/train/image/cats_and_monkeys_018.jpg'</v>
      </c>
      <c r="R118" t="str">
        <f>O118</f>
        <v>0 232 501.5 474 728;2 297.5 361.5 474 728</v>
      </c>
    </row>
    <row r="119" spans="1:18" x14ac:dyDescent="0.3">
      <c r="A119" t="s">
        <v>103</v>
      </c>
      <c r="B119">
        <v>474</v>
      </c>
      <c r="C119">
        <v>379</v>
      </c>
      <c r="D119" t="s">
        <v>9</v>
      </c>
      <c r="E119">
        <v>195</v>
      </c>
      <c r="F119">
        <v>206</v>
      </c>
      <c r="G119">
        <v>373</v>
      </c>
      <c r="H119">
        <v>379</v>
      </c>
      <c r="I119">
        <f t="shared" si="4"/>
        <v>284</v>
      </c>
      <c r="J119">
        <f t="shared" si="5"/>
        <v>292.5</v>
      </c>
      <c r="M119" t="str">
        <f t="shared" si="6"/>
        <v>0 284 292.5 474 379</v>
      </c>
      <c r="N119" t="str">
        <f t="shared" si="7"/>
        <v>cats_and_monkeys_019.txt</v>
      </c>
      <c r="O119" t="str">
        <f>_xlfn.TEXTJOIN(";", TRUE, INDEX(M:M, MATCH(A119, A:A, 0)):INDEX(M:M, MATCH(A119, A:A, 1)) )</f>
        <v>0 284 292.5 474 379;2 185 189.5 474 379</v>
      </c>
      <c r="Q119" t="str">
        <f>"'"&amp; "/train/image/"&amp;A119&amp;"'"</f>
        <v>'/train/image/cats_and_monkeys_019.jpg'</v>
      </c>
      <c r="R119" t="str">
        <f>O119</f>
        <v>0 284 292.5 474 379;2 185 189.5 474 379</v>
      </c>
    </row>
    <row r="120" spans="1:18" x14ac:dyDescent="0.3">
      <c r="A120" t="s">
        <v>103</v>
      </c>
      <c r="B120">
        <v>474</v>
      </c>
      <c r="C120">
        <v>379</v>
      </c>
      <c r="D120" t="s">
        <v>96</v>
      </c>
      <c r="E120">
        <v>20</v>
      </c>
      <c r="F120">
        <v>1</v>
      </c>
      <c r="G120">
        <v>350</v>
      </c>
      <c r="H120">
        <v>378</v>
      </c>
      <c r="I120">
        <f t="shared" si="4"/>
        <v>185</v>
      </c>
      <c r="J120">
        <f t="shared" si="5"/>
        <v>189.5</v>
      </c>
      <c r="M120" t="str">
        <f t="shared" si="6"/>
        <v>2 185 189.5 474 379</v>
      </c>
      <c r="N120" t="str">
        <f t="shared" si="7"/>
        <v>cats_and_monkeys_019.txt</v>
      </c>
      <c r="O120" t="str">
        <f>_xlfn.TEXTJOIN(";", TRUE, INDEX(M:M, MATCH(A120, A:A, 0)):INDEX(M:M, MATCH(A120, A:A, 1)) )</f>
        <v>0 284 292.5 474 379;2 185 189.5 474 379</v>
      </c>
      <c r="Q120" t="str">
        <f>"'"&amp; "/train/image/"&amp;A120&amp;"'"</f>
        <v>'/train/image/cats_and_monkeys_019.jpg'</v>
      </c>
      <c r="R120" t="str">
        <f>O120</f>
        <v>0 284 292.5 474 379;2 185 189.5 474 379</v>
      </c>
    </row>
    <row r="121" spans="1:18" x14ac:dyDescent="0.3">
      <c r="A121" t="s">
        <v>104</v>
      </c>
      <c r="B121">
        <v>474</v>
      </c>
      <c r="C121">
        <v>484</v>
      </c>
      <c r="D121" t="s">
        <v>96</v>
      </c>
      <c r="E121">
        <v>38</v>
      </c>
      <c r="F121">
        <v>11</v>
      </c>
      <c r="G121">
        <v>419</v>
      </c>
      <c r="H121">
        <v>409</v>
      </c>
      <c r="I121">
        <f t="shared" si="4"/>
        <v>228.5</v>
      </c>
      <c r="J121">
        <f t="shared" si="5"/>
        <v>210</v>
      </c>
      <c r="M121" t="str">
        <f t="shared" si="6"/>
        <v>2 228.5 210 474 484</v>
      </c>
      <c r="N121" t="str">
        <f t="shared" si="7"/>
        <v>cats_and_monkeys_021.txt</v>
      </c>
      <c r="O121" t="str">
        <f>_xlfn.TEXTJOIN(";", TRUE, INDEX(M:M, MATCH(A121, A:A, 0)):INDEX(M:M, MATCH(A121, A:A, 1)) )</f>
        <v>2 228.5 210 474 484;0 241.5 295 474 484</v>
      </c>
      <c r="Q121" t="str">
        <f>"'"&amp; "/train/image/"&amp;A121&amp;"'"</f>
        <v>'/train/image/cats_and_monkeys_021.jpg'</v>
      </c>
      <c r="R121" t="str">
        <f>O121</f>
        <v>2 228.5 210 474 484;0 241.5 295 474 484</v>
      </c>
    </row>
    <row r="122" spans="1:18" x14ac:dyDescent="0.3">
      <c r="A122" t="s">
        <v>104</v>
      </c>
      <c r="B122">
        <v>474</v>
      </c>
      <c r="C122">
        <v>484</v>
      </c>
      <c r="D122" t="s">
        <v>9</v>
      </c>
      <c r="E122">
        <v>142</v>
      </c>
      <c r="F122">
        <v>181</v>
      </c>
      <c r="G122">
        <v>341</v>
      </c>
      <c r="H122">
        <v>409</v>
      </c>
      <c r="I122">
        <f t="shared" si="4"/>
        <v>241.5</v>
      </c>
      <c r="J122">
        <f t="shared" si="5"/>
        <v>295</v>
      </c>
      <c r="M122" t="str">
        <f t="shared" si="6"/>
        <v>0 241.5 295 474 484</v>
      </c>
      <c r="N122" t="str">
        <f t="shared" si="7"/>
        <v>cats_and_monkeys_021.txt</v>
      </c>
      <c r="O122" t="str">
        <f>_xlfn.TEXTJOIN(";", TRUE, INDEX(M:M, MATCH(A122, A:A, 0)):INDEX(M:M, MATCH(A122, A:A, 1)) )</f>
        <v>2 228.5 210 474 484;0 241.5 295 474 484</v>
      </c>
      <c r="Q122" t="str">
        <f>"'"&amp; "/train/image/"&amp;A122&amp;"'"</f>
        <v>'/train/image/cats_and_monkeys_021.jpg'</v>
      </c>
      <c r="R122" t="str">
        <f>O122</f>
        <v>2 228.5 210 474 484;0 241.5 295 474 484</v>
      </c>
    </row>
    <row r="123" spans="1:18" x14ac:dyDescent="0.3">
      <c r="A123" t="s">
        <v>105</v>
      </c>
      <c r="B123">
        <v>474</v>
      </c>
      <c r="C123">
        <v>316</v>
      </c>
      <c r="D123" t="s">
        <v>9</v>
      </c>
      <c r="E123">
        <v>156</v>
      </c>
      <c r="F123">
        <v>163</v>
      </c>
      <c r="G123">
        <v>317</v>
      </c>
      <c r="H123">
        <v>290</v>
      </c>
      <c r="I123">
        <f t="shared" si="4"/>
        <v>236.5</v>
      </c>
      <c r="J123">
        <f t="shared" si="5"/>
        <v>226.5</v>
      </c>
      <c r="M123" t="str">
        <f t="shared" si="6"/>
        <v>0 236.5 226.5 474 316</v>
      </c>
      <c r="N123" t="str">
        <f t="shared" si="7"/>
        <v>cats_and_monkeys_022.txt</v>
      </c>
      <c r="O123" t="str">
        <f>_xlfn.TEXTJOIN(";", TRUE, INDEX(M:M, MATCH(A123, A:A, 0)):INDEX(M:M, MATCH(A123, A:A, 1)) )</f>
        <v>0 236.5 226.5 474 316;2 285 157.5 474 316</v>
      </c>
      <c r="Q123" t="str">
        <f>"'"&amp; "/train/image/"&amp;A123&amp;"'"</f>
        <v>'/train/image/cats_and_monkeys_022.jpg'</v>
      </c>
      <c r="R123" t="str">
        <f>O123</f>
        <v>0 236.5 226.5 474 316;2 285 157.5 474 316</v>
      </c>
    </row>
    <row r="124" spans="1:18" x14ac:dyDescent="0.3">
      <c r="A124" t="s">
        <v>105</v>
      </c>
      <c r="B124">
        <v>474</v>
      </c>
      <c r="C124">
        <v>316</v>
      </c>
      <c r="D124" t="s">
        <v>96</v>
      </c>
      <c r="E124">
        <v>206</v>
      </c>
      <c r="F124">
        <v>65</v>
      </c>
      <c r="G124">
        <v>364</v>
      </c>
      <c r="H124">
        <v>250</v>
      </c>
      <c r="I124">
        <f t="shared" si="4"/>
        <v>285</v>
      </c>
      <c r="J124">
        <f t="shared" si="5"/>
        <v>157.5</v>
      </c>
      <c r="M124" t="str">
        <f t="shared" si="6"/>
        <v>2 285 157.5 474 316</v>
      </c>
      <c r="N124" t="str">
        <f t="shared" si="7"/>
        <v>cats_and_monkeys_022.txt</v>
      </c>
      <c r="O124" t="str">
        <f>_xlfn.TEXTJOIN(";", TRUE, INDEX(M:M, MATCH(A124, A:A, 0)):INDEX(M:M, MATCH(A124, A:A, 1)) )</f>
        <v>0 236.5 226.5 474 316;2 285 157.5 474 316</v>
      </c>
      <c r="Q124" t="str">
        <f>"'"&amp; "/train/image/"&amp;A124&amp;"'"</f>
        <v>'/train/image/cats_and_monkeys_022.jpg'</v>
      </c>
      <c r="R124" t="str">
        <f>O124</f>
        <v>0 236.5 226.5 474 316;2 285 157.5 474 316</v>
      </c>
    </row>
    <row r="125" spans="1:18" x14ac:dyDescent="0.3">
      <c r="A125" t="s">
        <v>106</v>
      </c>
      <c r="B125">
        <v>474</v>
      </c>
      <c r="C125">
        <v>346</v>
      </c>
      <c r="D125" t="s">
        <v>96</v>
      </c>
      <c r="E125">
        <v>1</v>
      </c>
      <c r="F125">
        <v>41</v>
      </c>
      <c r="G125">
        <v>348</v>
      </c>
      <c r="H125">
        <v>310</v>
      </c>
      <c r="I125">
        <f t="shared" si="4"/>
        <v>174.5</v>
      </c>
      <c r="J125">
        <f t="shared" si="5"/>
        <v>175.5</v>
      </c>
      <c r="M125" t="str">
        <f t="shared" si="6"/>
        <v>2 174.5 175.5 474 346</v>
      </c>
      <c r="N125" t="str">
        <f t="shared" si="7"/>
        <v>cats_and_monkeys_023.txt</v>
      </c>
      <c r="O125" t="str">
        <f>_xlfn.TEXTJOIN(";", TRUE, INDEX(M:M, MATCH(A125, A:A, 0)):INDEX(M:M, MATCH(A125, A:A, 1)) )</f>
        <v>2 174.5 175.5 474 346;0 310.5 235 474 346</v>
      </c>
      <c r="Q125" t="str">
        <f>"'"&amp; "/train/image/"&amp;A125&amp;"'"</f>
        <v>'/train/image/cats_and_monkeys_023.jpg'</v>
      </c>
      <c r="R125" t="str">
        <f>O125</f>
        <v>2 174.5 175.5 474 346;0 310.5 235 474 346</v>
      </c>
    </row>
    <row r="126" spans="1:18" x14ac:dyDescent="0.3">
      <c r="A126" t="s">
        <v>106</v>
      </c>
      <c r="B126">
        <v>474</v>
      </c>
      <c r="C126">
        <v>346</v>
      </c>
      <c r="D126" t="s">
        <v>9</v>
      </c>
      <c r="E126">
        <v>177</v>
      </c>
      <c r="F126">
        <v>170</v>
      </c>
      <c r="G126">
        <v>444</v>
      </c>
      <c r="H126">
        <v>300</v>
      </c>
      <c r="I126">
        <f t="shared" si="4"/>
        <v>310.5</v>
      </c>
      <c r="J126">
        <f t="shared" si="5"/>
        <v>235</v>
      </c>
      <c r="M126" t="str">
        <f t="shared" si="6"/>
        <v>0 310.5 235 474 346</v>
      </c>
      <c r="N126" t="str">
        <f t="shared" si="7"/>
        <v>cats_and_monkeys_023.txt</v>
      </c>
      <c r="O126" t="str">
        <f>_xlfn.TEXTJOIN(";", TRUE, INDEX(M:M, MATCH(A126, A:A, 0)):INDEX(M:M, MATCH(A126, A:A, 1)) )</f>
        <v>2 174.5 175.5 474 346;0 310.5 235 474 346</v>
      </c>
      <c r="Q126" t="str">
        <f>"'"&amp; "/train/image/"&amp;A126&amp;"'"</f>
        <v>'/train/image/cats_and_monkeys_023.jpg'</v>
      </c>
      <c r="R126" t="str">
        <f>O126</f>
        <v>2 174.5 175.5 474 346;0 310.5 235 474 346</v>
      </c>
    </row>
    <row r="127" spans="1:18" x14ac:dyDescent="0.3">
      <c r="A127" t="s">
        <v>107</v>
      </c>
      <c r="B127">
        <v>474</v>
      </c>
      <c r="C127">
        <v>474</v>
      </c>
      <c r="D127" t="s">
        <v>9</v>
      </c>
      <c r="E127">
        <v>10</v>
      </c>
      <c r="F127">
        <v>31</v>
      </c>
      <c r="G127">
        <v>272</v>
      </c>
      <c r="H127">
        <v>447</v>
      </c>
      <c r="I127">
        <f t="shared" si="4"/>
        <v>141</v>
      </c>
      <c r="J127">
        <f t="shared" si="5"/>
        <v>239</v>
      </c>
      <c r="M127" t="str">
        <f t="shared" si="6"/>
        <v>0 141 239 474 474</v>
      </c>
      <c r="N127" t="str">
        <f t="shared" si="7"/>
        <v>cats_and_monkeys_024.txt</v>
      </c>
      <c r="O127" t="str">
        <f>_xlfn.TEXTJOIN(";", TRUE, INDEX(M:M, MATCH(A127, A:A, 0)):INDEX(M:M, MATCH(A127, A:A, 1)) )</f>
        <v>0 141 239 474 474;2 365.5 256.5 474 474</v>
      </c>
      <c r="Q127" t="str">
        <f>"'"&amp; "/train/image/"&amp;A127&amp;"'"</f>
        <v>'/train/image/cats_and_monkeys_024.jpg'</v>
      </c>
      <c r="R127" t="str">
        <f>O127</f>
        <v>0 141 239 474 474;2 365.5 256.5 474 474</v>
      </c>
    </row>
    <row r="128" spans="1:18" x14ac:dyDescent="0.3">
      <c r="A128" t="s">
        <v>107</v>
      </c>
      <c r="B128">
        <v>474</v>
      </c>
      <c r="C128">
        <v>474</v>
      </c>
      <c r="D128" t="s">
        <v>96</v>
      </c>
      <c r="E128">
        <v>270</v>
      </c>
      <c r="F128">
        <v>56</v>
      </c>
      <c r="G128">
        <v>461</v>
      </c>
      <c r="H128">
        <v>457</v>
      </c>
      <c r="I128">
        <f t="shared" si="4"/>
        <v>365.5</v>
      </c>
      <c r="J128">
        <f t="shared" si="5"/>
        <v>256.5</v>
      </c>
      <c r="M128" t="str">
        <f t="shared" si="6"/>
        <v>2 365.5 256.5 474 474</v>
      </c>
      <c r="N128" t="str">
        <f t="shared" si="7"/>
        <v>cats_and_monkeys_024.txt</v>
      </c>
      <c r="O128" t="str">
        <f>_xlfn.TEXTJOIN(";", TRUE, INDEX(M:M, MATCH(A128, A:A, 0)):INDEX(M:M, MATCH(A128, A:A, 1)) )</f>
        <v>0 141 239 474 474;2 365.5 256.5 474 474</v>
      </c>
      <c r="Q128" t="str">
        <f>"'"&amp; "/train/image/"&amp;A128&amp;"'"</f>
        <v>'/train/image/cats_and_monkeys_024.jpg'</v>
      </c>
      <c r="R128" t="str">
        <f>O128</f>
        <v>0 141 239 474 474;2 365.5 256.5 474 474</v>
      </c>
    </row>
    <row r="129" spans="1:18" x14ac:dyDescent="0.3">
      <c r="A129" t="s">
        <v>108</v>
      </c>
      <c r="B129">
        <v>474</v>
      </c>
      <c r="C129">
        <v>474</v>
      </c>
      <c r="D129" t="s">
        <v>9</v>
      </c>
      <c r="E129">
        <v>219</v>
      </c>
      <c r="F129">
        <v>252</v>
      </c>
      <c r="G129">
        <v>419</v>
      </c>
      <c r="H129">
        <v>474</v>
      </c>
      <c r="I129">
        <f t="shared" si="4"/>
        <v>319</v>
      </c>
      <c r="J129">
        <f t="shared" si="5"/>
        <v>363</v>
      </c>
      <c r="M129" t="str">
        <f t="shared" si="6"/>
        <v>0 319 363 474 474</v>
      </c>
      <c r="N129" t="str">
        <f t="shared" si="7"/>
        <v>cats_and_monkeys_025.txt</v>
      </c>
      <c r="O129" t="str">
        <f>_xlfn.TEXTJOIN(";", TRUE, INDEX(M:M, MATCH(A129, A:A, 0)):INDEX(M:M, MATCH(A129, A:A, 1)) )</f>
        <v>0 319 363 474 474;2 208.5 246 474 474</v>
      </c>
      <c r="Q129" t="str">
        <f>"'"&amp; "/train/image/"&amp;A129&amp;"'"</f>
        <v>'/train/image/cats_and_monkeys_025.jpg'</v>
      </c>
      <c r="R129" t="str">
        <f>O129</f>
        <v>0 319 363 474 474;2 208.5 246 474 474</v>
      </c>
    </row>
    <row r="130" spans="1:18" x14ac:dyDescent="0.3">
      <c r="A130" t="s">
        <v>108</v>
      </c>
      <c r="B130">
        <v>474</v>
      </c>
      <c r="C130">
        <v>474</v>
      </c>
      <c r="D130" t="s">
        <v>96</v>
      </c>
      <c r="E130">
        <v>16</v>
      </c>
      <c r="F130">
        <v>18</v>
      </c>
      <c r="G130">
        <v>401</v>
      </c>
      <c r="H130">
        <v>474</v>
      </c>
      <c r="I130">
        <f t="shared" si="4"/>
        <v>208.5</v>
      </c>
      <c r="J130">
        <f t="shared" si="5"/>
        <v>246</v>
      </c>
      <c r="M130" t="str">
        <f t="shared" si="6"/>
        <v>2 208.5 246 474 474</v>
      </c>
      <c r="N130" t="str">
        <f t="shared" si="7"/>
        <v>cats_and_monkeys_025.txt</v>
      </c>
      <c r="O130" t="str">
        <f>_xlfn.TEXTJOIN(";", TRUE, INDEX(M:M, MATCH(A130, A:A, 0)):INDEX(M:M, MATCH(A130, A:A, 1)) )</f>
        <v>0 319 363 474 474;2 208.5 246 474 474</v>
      </c>
      <c r="Q130" t="str">
        <f>"'"&amp; "/train/image/"&amp;A130&amp;"'"</f>
        <v>'/train/image/cats_and_monkeys_025.jpg'</v>
      </c>
      <c r="R130" t="str">
        <f>O130</f>
        <v>0 319 363 474 474;2 208.5 246 474 474</v>
      </c>
    </row>
    <row r="131" spans="1:18" x14ac:dyDescent="0.3">
      <c r="A131" t="s">
        <v>109</v>
      </c>
      <c r="B131">
        <v>474</v>
      </c>
      <c r="C131">
        <v>375</v>
      </c>
      <c r="D131" t="s">
        <v>9</v>
      </c>
      <c r="E131">
        <v>27</v>
      </c>
      <c r="F131">
        <v>5</v>
      </c>
      <c r="G131">
        <v>440</v>
      </c>
      <c r="H131">
        <v>353</v>
      </c>
      <c r="I131">
        <f t="shared" ref="I131:I194" si="8">(G131+E131)/2</f>
        <v>233.5</v>
      </c>
      <c r="J131">
        <f t="shared" ref="J131:J194" si="9">(H131+F131)/2</f>
        <v>179</v>
      </c>
      <c r="M131" t="str">
        <f t="shared" ref="M131:M194" si="10">IF(D131 = "cat", 0, IF(D131 = "dog", 1, 2)) &amp; " " &amp; I131 &amp; " "  &amp; J131 &amp; " " &amp; B131 &amp; " " &amp; C131</f>
        <v>0 233.5 179 474 375</v>
      </c>
      <c r="N131" t="str">
        <f t="shared" ref="N131:N194" si="11">LEFT(A131, LEN(A131) - 3) &amp; "txt"</f>
        <v>cats_and_monkeys_028.txt</v>
      </c>
      <c r="O131" t="str">
        <f>_xlfn.TEXTJOIN(";", TRUE, INDEX(M:M, MATCH(A131, A:A, 0)):INDEX(M:M, MATCH(A131, A:A, 1)) )</f>
        <v>0 233.5 179 474 375;2 204 115.5 474 375</v>
      </c>
      <c r="Q131" t="str">
        <f>"'"&amp; "/train/image/"&amp;A131&amp;"'"</f>
        <v>'/train/image/cats_and_monkeys_028.jpg'</v>
      </c>
      <c r="R131" t="str">
        <f>O131</f>
        <v>0 233.5 179 474 375;2 204 115.5 474 375</v>
      </c>
    </row>
    <row r="132" spans="1:18" x14ac:dyDescent="0.3">
      <c r="A132" t="s">
        <v>109</v>
      </c>
      <c r="B132">
        <v>474</v>
      </c>
      <c r="C132">
        <v>375</v>
      </c>
      <c r="D132" t="s">
        <v>96</v>
      </c>
      <c r="E132">
        <v>143</v>
      </c>
      <c r="F132">
        <v>43</v>
      </c>
      <c r="G132">
        <v>265</v>
      </c>
      <c r="H132">
        <v>188</v>
      </c>
      <c r="I132">
        <f t="shared" si="8"/>
        <v>204</v>
      </c>
      <c r="J132">
        <f t="shared" si="9"/>
        <v>115.5</v>
      </c>
      <c r="M132" t="str">
        <f t="shared" si="10"/>
        <v>2 204 115.5 474 375</v>
      </c>
      <c r="N132" t="str">
        <f t="shared" si="11"/>
        <v>cats_and_monkeys_028.txt</v>
      </c>
      <c r="O132" t="str">
        <f>_xlfn.TEXTJOIN(";", TRUE, INDEX(M:M, MATCH(A132, A:A, 0)):INDEX(M:M, MATCH(A132, A:A, 1)) )</f>
        <v>0 233.5 179 474 375;2 204 115.5 474 375</v>
      </c>
      <c r="Q132" t="str">
        <f>"'"&amp; "/train/image/"&amp;A132&amp;"'"</f>
        <v>'/train/image/cats_and_monkeys_028.jpg'</v>
      </c>
      <c r="R132" t="str">
        <f>O132</f>
        <v>0 233.5 179 474 375;2 204 115.5 474 375</v>
      </c>
    </row>
    <row r="133" spans="1:18" x14ac:dyDescent="0.3">
      <c r="A133" t="s">
        <v>110</v>
      </c>
      <c r="B133">
        <v>474</v>
      </c>
      <c r="C133">
        <v>266</v>
      </c>
      <c r="D133" t="s">
        <v>96</v>
      </c>
      <c r="E133">
        <v>76</v>
      </c>
      <c r="F133">
        <v>1</v>
      </c>
      <c r="G133">
        <v>393</v>
      </c>
      <c r="H133">
        <v>266</v>
      </c>
      <c r="I133">
        <f t="shared" si="8"/>
        <v>234.5</v>
      </c>
      <c r="J133">
        <f t="shared" si="9"/>
        <v>133.5</v>
      </c>
      <c r="M133" t="str">
        <f t="shared" si="10"/>
        <v>2 234.5 133.5 474 266</v>
      </c>
      <c r="N133" t="str">
        <f t="shared" si="11"/>
        <v>cats_and_monkeys_030.txt</v>
      </c>
      <c r="O133" t="str">
        <f>_xlfn.TEXTJOIN(";", TRUE, INDEX(M:M, MATCH(A133, A:A, 0)):INDEX(M:M, MATCH(A133, A:A, 1)) )</f>
        <v>2 234.5 133.5 474 266;0 205.5 207.5 474 266</v>
      </c>
      <c r="Q133" t="str">
        <f>"'"&amp; "/train/image/"&amp;A133&amp;"'"</f>
        <v>'/train/image/cats_and_monkeys_030.jpg'</v>
      </c>
      <c r="R133" t="str">
        <f>O133</f>
        <v>2 234.5 133.5 474 266;0 205.5 207.5 474 266</v>
      </c>
    </row>
    <row r="134" spans="1:18" x14ac:dyDescent="0.3">
      <c r="A134" t="s">
        <v>110</v>
      </c>
      <c r="B134">
        <v>474</v>
      </c>
      <c r="C134">
        <v>266</v>
      </c>
      <c r="D134" t="s">
        <v>9</v>
      </c>
      <c r="E134">
        <v>145</v>
      </c>
      <c r="F134">
        <v>160</v>
      </c>
      <c r="G134">
        <v>266</v>
      </c>
      <c r="H134">
        <v>255</v>
      </c>
      <c r="I134">
        <f t="shared" si="8"/>
        <v>205.5</v>
      </c>
      <c r="J134">
        <f t="shared" si="9"/>
        <v>207.5</v>
      </c>
      <c r="M134" t="str">
        <f t="shared" si="10"/>
        <v>0 205.5 207.5 474 266</v>
      </c>
      <c r="N134" t="str">
        <f t="shared" si="11"/>
        <v>cats_and_monkeys_030.txt</v>
      </c>
      <c r="O134" t="str">
        <f>_xlfn.TEXTJOIN(";", TRUE, INDEX(M:M, MATCH(A134, A:A, 0)):INDEX(M:M, MATCH(A134, A:A, 1)) )</f>
        <v>2 234.5 133.5 474 266;0 205.5 207.5 474 266</v>
      </c>
      <c r="Q134" t="str">
        <f>"'"&amp; "/train/image/"&amp;A134&amp;"'"</f>
        <v>'/train/image/cats_and_monkeys_030.jpg'</v>
      </c>
      <c r="R134" t="str">
        <f>O134</f>
        <v>2 234.5 133.5 474 266;0 205.5 207.5 474 266</v>
      </c>
    </row>
    <row r="135" spans="1:18" x14ac:dyDescent="0.3">
      <c r="A135" t="s">
        <v>111</v>
      </c>
      <c r="B135">
        <v>474</v>
      </c>
      <c r="C135">
        <v>284</v>
      </c>
      <c r="D135" t="s">
        <v>9</v>
      </c>
      <c r="E135">
        <v>184</v>
      </c>
      <c r="F135">
        <v>117</v>
      </c>
      <c r="G135">
        <v>299</v>
      </c>
      <c r="H135">
        <v>265</v>
      </c>
      <c r="I135">
        <f t="shared" si="8"/>
        <v>241.5</v>
      </c>
      <c r="J135">
        <f t="shared" si="9"/>
        <v>191</v>
      </c>
      <c r="M135" t="str">
        <f t="shared" si="10"/>
        <v>0 241.5 191 474 284</v>
      </c>
      <c r="N135" t="str">
        <f t="shared" si="11"/>
        <v>cats_and_monkeys_039.txt</v>
      </c>
      <c r="O135" t="str">
        <f>_xlfn.TEXTJOIN(";", TRUE, INDEX(M:M, MATCH(A135, A:A, 0)):INDEX(M:M, MATCH(A135, A:A, 1)) )</f>
        <v>0 241.5 191 474 284;2 364.5 169 474 284;1 233 69 474 284</v>
      </c>
      <c r="Q135" t="str">
        <f>"'"&amp; "/train/image/"&amp;A135&amp;"'"</f>
        <v>'/train/image/cats_and_monkeys_039.jpg'</v>
      </c>
      <c r="R135" t="str">
        <f>O135</f>
        <v>0 241.5 191 474 284;2 364.5 169 474 284;1 233 69 474 284</v>
      </c>
    </row>
    <row r="136" spans="1:18" x14ac:dyDescent="0.3">
      <c r="A136" t="s">
        <v>111</v>
      </c>
      <c r="B136">
        <v>474</v>
      </c>
      <c r="C136">
        <v>284</v>
      </c>
      <c r="D136" t="s">
        <v>96</v>
      </c>
      <c r="E136">
        <v>255</v>
      </c>
      <c r="F136">
        <v>63</v>
      </c>
      <c r="G136">
        <v>474</v>
      </c>
      <c r="H136">
        <v>275</v>
      </c>
      <c r="I136">
        <f t="shared" si="8"/>
        <v>364.5</v>
      </c>
      <c r="J136">
        <f t="shared" si="9"/>
        <v>169</v>
      </c>
      <c r="M136" t="str">
        <f t="shared" si="10"/>
        <v>2 364.5 169 474 284</v>
      </c>
      <c r="N136" t="str">
        <f t="shared" si="11"/>
        <v>cats_and_monkeys_039.txt</v>
      </c>
      <c r="O136" t="str">
        <f>_xlfn.TEXTJOIN(";", TRUE, INDEX(M:M, MATCH(A136, A:A, 0)):INDEX(M:M, MATCH(A136, A:A, 1)) )</f>
        <v>0 241.5 191 474 284;2 364.5 169 474 284;1 233 69 474 284</v>
      </c>
      <c r="Q136" t="str">
        <f>"'"&amp; "/train/image/"&amp;A136&amp;"'"</f>
        <v>'/train/image/cats_and_monkeys_039.jpg'</v>
      </c>
      <c r="R136" t="str">
        <f>O136</f>
        <v>0 241.5 191 474 284;2 364.5 169 474 284;1 233 69 474 284</v>
      </c>
    </row>
    <row r="137" spans="1:18" x14ac:dyDescent="0.3">
      <c r="A137" t="s">
        <v>111</v>
      </c>
      <c r="B137">
        <v>474</v>
      </c>
      <c r="C137">
        <v>284</v>
      </c>
      <c r="D137" t="s">
        <v>112</v>
      </c>
      <c r="E137">
        <v>143</v>
      </c>
      <c r="F137">
        <v>11</v>
      </c>
      <c r="G137">
        <v>323</v>
      </c>
      <c r="H137">
        <v>127</v>
      </c>
      <c r="I137">
        <f t="shared" si="8"/>
        <v>233</v>
      </c>
      <c r="J137">
        <f t="shared" si="9"/>
        <v>69</v>
      </c>
      <c r="M137" t="str">
        <f t="shared" si="10"/>
        <v>1 233 69 474 284</v>
      </c>
      <c r="N137" t="str">
        <f t="shared" si="11"/>
        <v>cats_and_monkeys_039.txt</v>
      </c>
      <c r="O137" t="str">
        <f>_xlfn.TEXTJOIN(";", TRUE, INDEX(M:M, MATCH(A137, A:A, 0)):INDEX(M:M, MATCH(A137, A:A, 1)) )</f>
        <v>0 241.5 191 474 284;2 364.5 169 474 284;1 233 69 474 284</v>
      </c>
      <c r="Q137" t="str">
        <f>"'"&amp; "/train/image/"&amp;A137&amp;"'"</f>
        <v>'/train/image/cats_and_monkeys_039.jpg'</v>
      </c>
      <c r="R137" t="str">
        <f>O137</f>
        <v>0 241.5 191 474 284;2 364.5 169 474 284;1 233 69 474 284</v>
      </c>
    </row>
    <row r="138" spans="1:18" x14ac:dyDescent="0.3">
      <c r="A138" t="s">
        <v>113</v>
      </c>
      <c r="B138">
        <v>474</v>
      </c>
      <c r="C138">
        <v>693</v>
      </c>
      <c r="D138" t="s">
        <v>96</v>
      </c>
      <c r="E138">
        <v>275</v>
      </c>
      <c r="F138">
        <v>193</v>
      </c>
      <c r="G138">
        <v>474</v>
      </c>
      <c r="H138">
        <v>677</v>
      </c>
      <c r="I138">
        <f t="shared" si="8"/>
        <v>374.5</v>
      </c>
      <c r="J138">
        <f t="shared" si="9"/>
        <v>435</v>
      </c>
      <c r="M138" t="str">
        <f t="shared" si="10"/>
        <v>2 374.5 435 474 693</v>
      </c>
      <c r="N138" t="str">
        <f t="shared" si="11"/>
        <v>cats_and_monkeys_041.txt</v>
      </c>
      <c r="O138" t="str">
        <f>_xlfn.TEXTJOIN(";", TRUE, INDEX(M:M, MATCH(A138, A:A, 0)):INDEX(M:M, MATCH(A138, A:A, 1)) )</f>
        <v>2 374.5 435 474 693;0 166.5 329 474 693;0 207 572.5 474 693</v>
      </c>
      <c r="Q138" t="str">
        <f>"'"&amp; "/train/image/"&amp;A138&amp;"'"</f>
        <v>'/train/image/cats_and_monkeys_041.jpg'</v>
      </c>
      <c r="R138" t="str">
        <f>O138</f>
        <v>2 374.5 435 474 693;0 166.5 329 474 693;0 207 572.5 474 693</v>
      </c>
    </row>
    <row r="139" spans="1:18" x14ac:dyDescent="0.3">
      <c r="A139" t="s">
        <v>113</v>
      </c>
      <c r="B139">
        <v>474</v>
      </c>
      <c r="C139">
        <v>693</v>
      </c>
      <c r="D139" t="s">
        <v>9</v>
      </c>
      <c r="E139">
        <v>14</v>
      </c>
      <c r="F139">
        <v>173</v>
      </c>
      <c r="G139">
        <v>319</v>
      </c>
      <c r="H139">
        <v>485</v>
      </c>
      <c r="I139">
        <f t="shared" si="8"/>
        <v>166.5</v>
      </c>
      <c r="J139">
        <f t="shared" si="9"/>
        <v>329</v>
      </c>
      <c r="M139" t="str">
        <f t="shared" si="10"/>
        <v>0 166.5 329 474 693</v>
      </c>
      <c r="N139" t="str">
        <f t="shared" si="11"/>
        <v>cats_and_monkeys_041.txt</v>
      </c>
      <c r="O139" t="str">
        <f>_xlfn.TEXTJOIN(";", TRUE, INDEX(M:M, MATCH(A139, A:A, 0)):INDEX(M:M, MATCH(A139, A:A, 1)) )</f>
        <v>2 374.5 435 474 693;0 166.5 329 474 693;0 207 572.5 474 693</v>
      </c>
      <c r="Q139" t="str">
        <f>"'"&amp; "/train/image/"&amp;A139&amp;"'"</f>
        <v>'/train/image/cats_and_monkeys_041.jpg'</v>
      </c>
      <c r="R139" t="str">
        <f>O139</f>
        <v>2 374.5 435 474 693;0 166.5 329 474 693;0 207 572.5 474 693</v>
      </c>
    </row>
    <row r="140" spans="1:18" x14ac:dyDescent="0.3">
      <c r="A140" t="s">
        <v>113</v>
      </c>
      <c r="B140">
        <v>474</v>
      </c>
      <c r="C140">
        <v>693</v>
      </c>
      <c r="D140" t="s">
        <v>9</v>
      </c>
      <c r="E140">
        <v>123</v>
      </c>
      <c r="F140">
        <v>473</v>
      </c>
      <c r="G140">
        <v>291</v>
      </c>
      <c r="H140">
        <v>672</v>
      </c>
      <c r="I140">
        <f t="shared" si="8"/>
        <v>207</v>
      </c>
      <c r="J140">
        <f t="shared" si="9"/>
        <v>572.5</v>
      </c>
      <c r="M140" t="str">
        <f t="shared" si="10"/>
        <v>0 207 572.5 474 693</v>
      </c>
      <c r="N140" t="str">
        <f t="shared" si="11"/>
        <v>cats_and_monkeys_041.txt</v>
      </c>
      <c r="O140" t="str">
        <f>_xlfn.TEXTJOIN(";", TRUE, INDEX(M:M, MATCH(A140, A:A, 0)):INDEX(M:M, MATCH(A140, A:A, 1)) )</f>
        <v>2 374.5 435 474 693;0 166.5 329 474 693;0 207 572.5 474 693</v>
      </c>
      <c r="Q140" t="str">
        <f>"'"&amp; "/train/image/"&amp;A140&amp;"'"</f>
        <v>'/train/image/cats_and_monkeys_041.jpg'</v>
      </c>
      <c r="R140" t="str">
        <f>O140</f>
        <v>2 374.5 435 474 693;0 166.5 329 474 693;0 207 572.5 474 693</v>
      </c>
    </row>
    <row r="141" spans="1:18" x14ac:dyDescent="0.3">
      <c r="A141" t="s">
        <v>114</v>
      </c>
      <c r="B141">
        <v>474</v>
      </c>
      <c r="C141">
        <v>355</v>
      </c>
      <c r="D141" t="s">
        <v>9</v>
      </c>
      <c r="E141">
        <v>154</v>
      </c>
      <c r="F141">
        <v>137</v>
      </c>
      <c r="G141">
        <v>411</v>
      </c>
      <c r="H141">
        <v>308</v>
      </c>
      <c r="I141">
        <f t="shared" si="8"/>
        <v>282.5</v>
      </c>
      <c r="J141">
        <f t="shared" si="9"/>
        <v>222.5</v>
      </c>
      <c r="M141" t="str">
        <f t="shared" si="10"/>
        <v>0 282.5 222.5 474 355</v>
      </c>
      <c r="N141" t="str">
        <f t="shared" si="11"/>
        <v>cats_and_monkeys_042.txt</v>
      </c>
      <c r="O141" t="str">
        <f>_xlfn.TEXTJOIN(";", TRUE, INDEX(M:M, MATCH(A141, A:A, 0)):INDEX(M:M, MATCH(A141, A:A, 1)) )</f>
        <v>0 282.5 222.5 474 355;2 55 192.5 474 355</v>
      </c>
      <c r="Q141" t="str">
        <f>"'"&amp; "/train/image/"&amp;A141&amp;"'"</f>
        <v>'/train/image/cats_and_monkeys_042.jpg'</v>
      </c>
      <c r="R141" t="str">
        <f>O141</f>
        <v>0 282.5 222.5 474 355;2 55 192.5 474 355</v>
      </c>
    </row>
    <row r="142" spans="1:18" x14ac:dyDescent="0.3">
      <c r="A142" t="s">
        <v>114</v>
      </c>
      <c r="B142">
        <v>474</v>
      </c>
      <c r="C142">
        <v>355</v>
      </c>
      <c r="D142" t="s">
        <v>96</v>
      </c>
      <c r="E142">
        <v>1</v>
      </c>
      <c r="F142">
        <v>130</v>
      </c>
      <c r="G142">
        <v>109</v>
      </c>
      <c r="H142">
        <v>255</v>
      </c>
      <c r="I142">
        <f t="shared" si="8"/>
        <v>55</v>
      </c>
      <c r="J142">
        <f t="shared" si="9"/>
        <v>192.5</v>
      </c>
      <c r="M142" t="str">
        <f t="shared" si="10"/>
        <v>2 55 192.5 474 355</v>
      </c>
      <c r="N142" t="str">
        <f t="shared" si="11"/>
        <v>cats_and_monkeys_042.txt</v>
      </c>
      <c r="O142" t="str">
        <f>_xlfn.TEXTJOIN(";", TRUE, INDEX(M:M, MATCH(A142, A:A, 0)):INDEX(M:M, MATCH(A142, A:A, 1)) )</f>
        <v>0 282.5 222.5 474 355;2 55 192.5 474 355</v>
      </c>
      <c r="Q142" t="str">
        <f>"'"&amp; "/train/image/"&amp;A142&amp;"'"</f>
        <v>'/train/image/cats_and_monkeys_042.jpg'</v>
      </c>
      <c r="R142" t="str">
        <f>O142</f>
        <v>0 282.5 222.5 474 355;2 55 192.5 474 355</v>
      </c>
    </row>
    <row r="143" spans="1:18" x14ac:dyDescent="0.3">
      <c r="A143" t="s">
        <v>115</v>
      </c>
      <c r="B143">
        <v>474</v>
      </c>
      <c r="C143">
        <v>275</v>
      </c>
      <c r="D143" t="s">
        <v>96</v>
      </c>
      <c r="E143">
        <v>19</v>
      </c>
      <c r="F143">
        <v>97</v>
      </c>
      <c r="G143">
        <v>336</v>
      </c>
      <c r="H143">
        <v>252</v>
      </c>
      <c r="I143">
        <f t="shared" si="8"/>
        <v>177.5</v>
      </c>
      <c r="J143">
        <f t="shared" si="9"/>
        <v>174.5</v>
      </c>
      <c r="M143" t="str">
        <f t="shared" si="10"/>
        <v>2 177.5 174.5 474 275</v>
      </c>
      <c r="N143" t="str">
        <f t="shared" si="11"/>
        <v>cats_and_monkeys_044.txt</v>
      </c>
      <c r="O143" t="str">
        <f>_xlfn.TEXTJOIN(";", TRUE, INDEX(M:M, MATCH(A143, A:A, 0)):INDEX(M:M, MATCH(A143, A:A, 1)) )</f>
        <v>2 177.5 174.5 474 275;0 226.5 110.5 474 275</v>
      </c>
      <c r="Q143" t="str">
        <f>"'"&amp; "/train/image/"&amp;A143&amp;"'"</f>
        <v>'/train/image/cats_and_monkeys_044.jpg'</v>
      </c>
      <c r="R143" t="str">
        <f>O143</f>
        <v>2 177.5 174.5 474 275;0 226.5 110.5 474 275</v>
      </c>
    </row>
    <row r="144" spans="1:18" x14ac:dyDescent="0.3">
      <c r="A144" t="s">
        <v>115</v>
      </c>
      <c r="B144">
        <v>474</v>
      </c>
      <c r="C144">
        <v>275</v>
      </c>
      <c r="D144" t="s">
        <v>9</v>
      </c>
      <c r="E144">
        <v>1</v>
      </c>
      <c r="F144">
        <v>18</v>
      </c>
      <c r="G144">
        <v>452</v>
      </c>
      <c r="H144">
        <v>203</v>
      </c>
      <c r="I144">
        <f t="shared" si="8"/>
        <v>226.5</v>
      </c>
      <c r="J144">
        <f t="shared" si="9"/>
        <v>110.5</v>
      </c>
      <c r="M144" t="str">
        <f t="shared" si="10"/>
        <v>0 226.5 110.5 474 275</v>
      </c>
      <c r="N144" t="str">
        <f t="shared" si="11"/>
        <v>cats_and_monkeys_044.txt</v>
      </c>
      <c r="O144" t="str">
        <f>_xlfn.TEXTJOIN(";", TRUE, INDEX(M:M, MATCH(A144, A:A, 0)):INDEX(M:M, MATCH(A144, A:A, 1)) )</f>
        <v>2 177.5 174.5 474 275;0 226.5 110.5 474 275</v>
      </c>
      <c r="Q144" t="str">
        <f>"'"&amp; "/train/image/"&amp;A144&amp;"'"</f>
        <v>'/train/image/cats_and_monkeys_044.jpg'</v>
      </c>
      <c r="R144" t="str">
        <f>O144</f>
        <v>2 177.5 174.5 474 275;0 226.5 110.5 474 275</v>
      </c>
    </row>
    <row r="145" spans="1:18" x14ac:dyDescent="0.3">
      <c r="A145" t="s">
        <v>116</v>
      </c>
      <c r="B145">
        <v>430</v>
      </c>
      <c r="C145">
        <v>300</v>
      </c>
      <c r="D145" t="s">
        <v>9</v>
      </c>
      <c r="E145">
        <v>22</v>
      </c>
      <c r="F145">
        <v>70</v>
      </c>
      <c r="G145">
        <v>134</v>
      </c>
      <c r="H145">
        <v>262</v>
      </c>
      <c r="I145">
        <f t="shared" si="8"/>
        <v>78</v>
      </c>
      <c r="J145">
        <f t="shared" si="9"/>
        <v>166</v>
      </c>
      <c r="M145" t="str">
        <f t="shared" si="10"/>
        <v>0 78 166 430 300</v>
      </c>
      <c r="N145" t="str">
        <f t="shared" si="11"/>
        <v>cats_and_monkeys_047.txt</v>
      </c>
      <c r="O145" t="str">
        <f>_xlfn.TEXTJOIN(";", TRUE, INDEX(M:M, MATCH(A145, A:A, 0)):INDEX(M:M, MATCH(A145, A:A, 1)) )</f>
        <v>0 78 166 430 300;2 261.5 139 430 300</v>
      </c>
      <c r="Q145" t="str">
        <f>"'"&amp; "/train/image/"&amp;A145&amp;"'"</f>
        <v>'/train/image/cats_and_monkeys_047.jpg'</v>
      </c>
      <c r="R145" t="str">
        <f>O145</f>
        <v>0 78 166 430 300;2 261.5 139 430 300</v>
      </c>
    </row>
    <row r="146" spans="1:18" x14ac:dyDescent="0.3">
      <c r="A146" t="s">
        <v>116</v>
      </c>
      <c r="B146">
        <v>430</v>
      </c>
      <c r="C146">
        <v>300</v>
      </c>
      <c r="D146" t="s">
        <v>96</v>
      </c>
      <c r="E146">
        <v>93</v>
      </c>
      <c r="F146">
        <v>1</v>
      </c>
      <c r="G146">
        <v>430</v>
      </c>
      <c r="H146">
        <v>277</v>
      </c>
      <c r="I146">
        <f t="shared" si="8"/>
        <v>261.5</v>
      </c>
      <c r="J146">
        <f t="shared" si="9"/>
        <v>139</v>
      </c>
      <c r="M146" t="str">
        <f t="shared" si="10"/>
        <v>2 261.5 139 430 300</v>
      </c>
      <c r="N146" t="str">
        <f t="shared" si="11"/>
        <v>cats_and_monkeys_047.txt</v>
      </c>
      <c r="O146" t="str">
        <f>_xlfn.TEXTJOIN(";", TRUE, INDEX(M:M, MATCH(A146, A:A, 0)):INDEX(M:M, MATCH(A146, A:A, 1)) )</f>
        <v>0 78 166 430 300;2 261.5 139 430 300</v>
      </c>
      <c r="Q146" t="str">
        <f>"'"&amp; "/train/image/"&amp;A146&amp;"'"</f>
        <v>'/train/image/cats_and_monkeys_047.jpg'</v>
      </c>
      <c r="R146" t="str">
        <f>O146</f>
        <v>0 78 166 430 300;2 261.5 139 430 300</v>
      </c>
    </row>
    <row r="147" spans="1:18" x14ac:dyDescent="0.3">
      <c r="A147" t="s">
        <v>117</v>
      </c>
      <c r="B147">
        <v>474</v>
      </c>
      <c r="C147">
        <v>315</v>
      </c>
      <c r="D147" t="s">
        <v>9</v>
      </c>
      <c r="E147">
        <v>95</v>
      </c>
      <c r="F147">
        <v>88</v>
      </c>
      <c r="G147">
        <v>426</v>
      </c>
      <c r="H147">
        <v>315</v>
      </c>
      <c r="I147">
        <f t="shared" si="8"/>
        <v>260.5</v>
      </c>
      <c r="J147">
        <f t="shared" si="9"/>
        <v>201.5</v>
      </c>
      <c r="M147" t="str">
        <f t="shared" si="10"/>
        <v>0 260.5 201.5 474 315</v>
      </c>
      <c r="N147" t="str">
        <f t="shared" si="11"/>
        <v>cats_and_monkeys_054.txt</v>
      </c>
      <c r="O147" t="str">
        <f>_xlfn.TEXTJOIN(";", TRUE, INDEX(M:M, MATCH(A147, A:A, 0)):INDEX(M:M, MATCH(A147, A:A, 1)) )</f>
        <v>0 260.5 201.5 474 315;2 224 142.5 474 315</v>
      </c>
      <c r="Q147" t="str">
        <f>"'"&amp; "/train/image/"&amp;A147&amp;"'"</f>
        <v>'/train/image/cats_and_monkeys_054.jpg'</v>
      </c>
      <c r="R147" t="str">
        <f>O147</f>
        <v>0 260.5 201.5 474 315;2 224 142.5 474 315</v>
      </c>
    </row>
    <row r="148" spans="1:18" x14ac:dyDescent="0.3">
      <c r="A148" t="s">
        <v>117</v>
      </c>
      <c r="B148">
        <v>474</v>
      </c>
      <c r="C148">
        <v>315</v>
      </c>
      <c r="D148" t="s">
        <v>96</v>
      </c>
      <c r="E148">
        <v>99</v>
      </c>
      <c r="F148">
        <v>9</v>
      </c>
      <c r="G148">
        <v>349</v>
      </c>
      <c r="H148">
        <v>276</v>
      </c>
      <c r="I148">
        <f t="shared" si="8"/>
        <v>224</v>
      </c>
      <c r="J148">
        <f t="shared" si="9"/>
        <v>142.5</v>
      </c>
      <c r="M148" t="str">
        <f t="shared" si="10"/>
        <v>2 224 142.5 474 315</v>
      </c>
      <c r="N148" t="str">
        <f t="shared" si="11"/>
        <v>cats_and_monkeys_054.txt</v>
      </c>
      <c r="O148" t="str">
        <f>_xlfn.TEXTJOIN(";", TRUE, INDEX(M:M, MATCH(A148, A:A, 0)):INDEX(M:M, MATCH(A148, A:A, 1)) )</f>
        <v>0 260.5 201.5 474 315;2 224 142.5 474 315</v>
      </c>
      <c r="Q148" t="str">
        <f>"'"&amp; "/train/image/"&amp;A148&amp;"'"</f>
        <v>'/train/image/cats_and_monkeys_054.jpg'</v>
      </c>
      <c r="R148" t="str">
        <f>O148</f>
        <v>0 260.5 201.5 474 315;2 224 142.5 474 315</v>
      </c>
    </row>
    <row r="149" spans="1:18" x14ac:dyDescent="0.3">
      <c r="A149" t="s">
        <v>118</v>
      </c>
      <c r="B149">
        <v>474</v>
      </c>
      <c r="C149">
        <v>316</v>
      </c>
      <c r="D149" t="s">
        <v>96</v>
      </c>
      <c r="E149">
        <v>1</v>
      </c>
      <c r="F149">
        <v>60</v>
      </c>
      <c r="G149">
        <v>367</v>
      </c>
      <c r="H149">
        <v>242</v>
      </c>
      <c r="I149">
        <f t="shared" si="8"/>
        <v>184</v>
      </c>
      <c r="J149">
        <f t="shared" si="9"/>
        <v>151</v>
      </c>
      <c r="M149" t="str">
        <f t="shared" si="10"/>
        <v>2 184 151 474 316</v>
      </c>
      <c r="N149" t="str">
        <f t="shared" si="11"/>
        <v>cats_and_monkeys_057.txt</v>
      </c>
      <c r="O149" t="str">
        <f>_xlfn.TEXTJOIN(";", TRUE, INDEX(M:M, MATCH(A149, A:A, 0)):INDEX(M:M, MATCH(A149, A:A, 1)) )</f>
        <v>2 184 151 474 316;0 291 168 474 316</v>
      </c>
      <c r="Q149" t="str">
        <f>"'"&amp; "/train/image/"&amp;A149&amp;"'"</f>
        <v>'/train/image/cats_and_monkeys_057.jpg'</v>
      </c>
      <c r="R149" t="str">
        <f>O149</f>
        <v>2 184 151 474 316;0 291 168 474 316</v>
      </c>
    </row>
    <row r="150" spans="1:18" x14ac:dyDescent="0.3">
      <c r="A150" t="s">
        <v>118</v>
      </c>
      <c r="B150">
        <v>474</v>
      </c>
      <c r="C150">
        <v>316</v>
      </c>
      <c r="D150" t="s">
        <v>9</v>
      </c>
      <c r="E150">
        <v>137</v>
      </c>
      <c r="F150">
        <v>85</v>
      </c>
      <c r="G150">
        <v>445</v>
      </c>
      <c r="H150">
        <v>251</v>
      </c>
      <c r="I150">
        <f t="shared" si="8"/>
        <v>291</v>
      </c>
      <c r="J150">
        <f t="shared" si="9"/>
        <v>168</v>
      </c>
      <c r="M150" t="str">
        <f t="shared" si="10"/>
        <v>0 291 168 474 316</v>
      </c>
      <c r="N150" t="str">
        <f t="shared" si="11"/>
        <v>cats_and_monkeys_057.txt</v>
      </c>
      <c r="O150" t="str">
        <f>_xlfn.TEXTJOIN(";", TRUE, INDEX(M:M, MATCH(A150, A:A, 0)):INDEX(M:M, MATCH(A150, A:A, 1)) )</f>
        <v>2 184 151 474 316;0 291 168 474 316</v>
      </c>
      <c r="Q150" t="str">
        <f>"'"&amp; "/train/image/"&amp;A150&amp;"'"</f>
        <v>'/train/image/cats_and_monkeys_057.jpg'</v>
      </c>
      <c r="R150" t="str">
        <f>O150</f>
        <v>2 184 151 474 316;0 291 168 474 316</v>
      </c>
    </row>
    <row r="151" spans="1:18" x14ac:dyDescent="0.3">
      <c r="A151" t="s">
        <v>119</v>
      </c>
      <c r="B151">
        <v>474</v>
      </c>
      <c r="C151">
        <v>461</v>
      </c>
      <c r="D151" t="s">
        <v>96</v>
      </c>
      <c r="E151">
        <v>27</v>
      </c>
      <c r="F151">
        <v>12</v>
      </c>
      <c r="G151">
        <v>409</v>
      </c>
      <c r="H151">
        <v>461</v>
      </c>
      <c r="I151">
        <f t="shared" si="8"/>
        <v>218</v>
      </c>
      <c r="J151">
        <f t="shared" si="9"/>
        <v>236.5</v>
      </c>
      <c r="M151" t="str">
        <f t="shared" si="10"/>
        <v>2 218 236.5 474 461</v>
      </c>
      <c r="N151" t="str">
        <f t="shared" si="11"/>
        <v>cats_and_monkeys_064.txt</v>
      </c>
      <c r="O151" t="str">
        <f>_xlfn.TEXTJOIN(";", TRUE, INDEX(M:M, MATCH(A151, A:A, 0)):INDEX(M:M, MATCH(A151, A:A, 1)) )</f>
        <v>2 218 236.5 474 461;0 274.5 321.5 474 461</v>
      </c>
      <c r="Q151" t="str">
        <f>"'"&amp; "/train/image/"&amp;A151&amp;"'"</f>
        <v>'/train/image/cats_and_monkeys_064.jpg'</v>
      </c>
      <c r="R151" t="str">
        <f>O151</f>
        <v>2 218 236.5 474 461;0 274.5 321.5 474 461</v>
      </c>
    </row>
    <row r="152" spans="1:18" x14ac:dyDescent="0.3">
      <c r="A152" t="s">
        <v>119</v>
      </c>
      <c r="B152">
        <v>474</v>
      </c>
      <c r="C152">
        <v>461</v>
      </c>
      <c r="D152" t="s">
        <v>9</v>
      </c>
      <c r="E152">
        <v>85</v>
      </c>
      <c r="F152">
        <v>182</v>
      </c>
      <c r="G152">
        <v>464</v>
      </c>
      <c r="H152">
        <v>461</v>
      </c>
      <c r="I152">
        <f t="shared" si="8"/>
        <v>274.5</v>
      </c>
      <c r="J152">
        <f t="shared" si="9"/>
        <v>321.5</v>
      </c>
      <c r="M152" t="str">
        <f t="shared" si="10"/>
        <v>0 274.5 321.5 474 461</v>
      </c>
      <c r="N152" t="str">
        <f t="shared" si="11"/>
        <v>cats_and_monkeys_064.txt</v>
      </c>
      <c r="O152" t="str">
        <f>_xlfn.TEXTJOIN(";", TRUE, INDEX(M:M, MATCH(A152, A:A, 0)):INDEX(M:M, MATCH(A152, A:A, 1)) )</f>
        <v>2 218 236.5 474 461;0 274.5 321.5 474 461</v>
      </c>
      <c r="Q152" t="str">
        <f>"'"&amp; "/train/image/"&amp;A152&amp;"'"</f>
        <v>'/train/image/cats_and_monkeys_064.jpg'</v>
      </c>
      <c r="R152" t="str">
        <f>O152</f>
        <v>2 218 236.5 474 461;0 274.5 321.5 474 461</v>
      </c>
    </row>
    <row r="153" spans="1:18" x14ac:dyDescent="0.3">
      <c r="A153" t="s">
        <v>120</v>
      </c>
      <c r="B153">
        <v>474</v>
      </c>
      <c r="C153">
        <v>296</v>
      </c>
      <c r="D153" t="s">
        <v>9</v>
      </c>
      <c r="E153">
        <v>4</v>
      </c>
      <c r="F153">
        <v>31</v>
      </c>
      <c r="G153">
        <v>474</v>
      </c>
      <c r="H153">
        <v>286</v>
      </c>
      <c r="I153">
        <f t="shared" si="8"/>
        <v>239</v>
      </c>
      <c r="J153">
        <f t="shared" si="9"/>
        <v>158.5</v>
      </c>
      <c r="M153" t="str">
        <f t="shared" si="10"/>
        <v>0 239 158.5 474 296</v>
      </c>
      <c r="N153" t="str">
        <f t="shared" si="11"/>
        <v>cats_and_monkeys_068.txt</v>
      </c>
      <c r="O153" t="str">
        <f>_xlfn.TEXTJOIN(";", TRUE, INDEX(M:M, MATCH(A153, A:A, 0)):INDEX(M:M, MATCH(A153, A:A, 1)) )</f>
        <v>0 239 158.5 474 296;2 291 62.5 474 296</v>
      </c>
      <c r="Q153" t="str">
        <f>"'"&amp; "/train/image/"&amp;A153&amp;"'"</f>
        <v>'/train/image/cats_and_monkeys_068.jpg'</v>
      </c>
      <c r="R153" t="str">
        <f>O153</f>
        <v>0 239 158.5 474 296;2 291 62.5 474 296</v>
      </c>
    </row>
    <row r="154" spans="1:18" x14ac:dyDescent="0.3">
      <c r="A154" t="s">
        <v>120</v>
      </c>
      <c r="B154">
        <v>474</v>
      </c>
      <c r="C154">
        <v>296</v>
      </c>
      <c r="D154" t="s">
        <v>96</v>
      </c>
      <c r="E154">
        <v>250</v>
      </c>
      <c r="F154">
        <v>27</v>
      </c>
      <c r="G154">
        <v>332</v>
      </c>
      <c r="H154">
        <v>98</v>
      </c>
      <c r="I154">
        <f t="shared" si="8"/>
        <v>291</v>
      </c>
      <c r="J154">
        <f t="shared" si="9"/>
        <v>62.5</v>
      </c>
      <c r="M154" t="str">
        <f t="shared" si="10"/>
        <v>2 291 62.5 474 296</v>
      </c>
      <c r="N154" t="str">
        <f t="shared" si="11"/>
        <v>cats_and_monkeys_068.txt</v>
      </c>
      <c r="O154" t="str">
        <f>_xlfn.TEXTJOIN(";", TRUE, INDEX(M:M, MATCH(A154, A:A, 0)):INDEX(M:M, MATCH(A154, A:A, 1)) )</f>
        <v>0 239 158.5 474 296;2 291 62.5 474 296</v>
      </c>
      <c r="Q154" t="str">
        <f>"'"&amp; "/train/image/"&amp;A154&amp;"'"</f>
        <v>'/train/image/cats_and_monkeys_068.jpg'</v>
      </c>
      <c r="R154" t="str">
        <f>O154</f>
        <v>0 239 158.5 474 296;2 291 62.5 474 296</v>
      </c>
    </row>
    <row r="155" spans="1:18" x14ac:dyDescent="0.3">
      <c r="A155" t="s">
        <v>121</v>
      </c>
      <c r="B155">
        <v>474</v>
      </c>
      <c r="C155">
        <v>652</v>
      </c>
      <c r="D155" t="s">
        <v>96</v>
      </c>
      <c r="E155">
        <v>1</v>
      </c>
      <c r="F155">
        <v>52</v>
      </c>
      <c r="G155">
        <v>407</v>
      </c>
      <c r="H155">
        <v>569</v>
      </c>
      <c r="I155">
        <f t="shared" si="8"/>
        <v>204</v>
      </c>
      <c r="J155">
        <f t="shared" si="9"/>
        <v>310.5</v>
      </c>
      <c r="M155" t="str">
        <f t="shared" si="10"/>
        <v>2 204 310.5 474 652</v>
      </c>
      <c r="N155" t="str">
        <f t="shared" si="11"/>
        <v>cats_and_monkeys_071.txt</v>
      </c>
      <c r="O155" t="str">
        <f>_xlfn.TEXTJOIN(";", TRUE, INDEX(M:M, MATCH(A155, A:A, 0)):INDEX(M:M, MATCH(A155, A:A, 1)) )</f>
        <v>2 204 310.5 474 652;0 297.5 427.5 474 652</v>
      </c>
      <c r="Q155" t="str">
        <f>"'"&amp; "/train/image/"&amp;A155&amp;"'"</f>
        <v>'/train/image/cats_and_monkeys_071.jpg'</v>
      </c>
      <c r="R155" t="str">
        <f>O155</f>
        <v>2 204 310.5 474 652;0 297.5 427.5 474 652</v>
      </c>
    </row>
    <row r="156" spans="1:18" x14ac:dyDescent="0.3">
      <c r="A156" t="s">
        <v>121</v>
      </c>
      <c r="B156">
        <v>474</v>
      </c>
      <c r="C156">
        <v>652</v>
      </c>
      <c r="D156" t="s">
        <v>9</v>
      </c>
      <c r="E156">
        <v>203</v>
      </c>
      <c r="F156">
        <v>304</v>
      </c>
      <c r="G156">
        <v>392</v>
      </c>
      <c r="H156">
        <v>551</v>
      </c>
      <c r="I156">
        <f t="shared" si="8"/>
        <v>297.5</v>
      </c>
      <c r="J156">
        <f t="shared" si="9"/>
        <v>427.5</v>
      </c>
      <c r="M156" t="str">
        <f t="shared" si="10"/>
        <v>0 297.5 427.5 474 652</v>
      </c>
      <c r="N156" t="str">
        <f t="shared" si="11"/>
        <v>cats_and_monkeys_071.txt</v>
      </c>
      <c r="O156" t="str">
        <f>_xlfn.TEXTJOIN(";", TRUE, INDEX(M:M, MATCH(A156, A:A, 0)):INDEX(M:M, MATCH(A156, A:A, 1)) )</f>
        <v>2 204 310.5 474 652;0 297.5 427.5 474 652</v>
      </c>
      <c r="Q156" t="str">
        <f>"'"&amp; "/train/image/"&amp;A156&amp;"'"</f>
        <v>'/train/image/cats_and_monkeys_071.jpg'</v>
      </c>
      <c r="R156" t="str">
        <f>O156</f>
        <v>2 204 310.5 474 652;0 297.5 427.5 474 652</v>
      </c>
    </row>
    <row r="157" spans="1:18" x14ac:dyDescent="0.3">
      <c r="A157" t="s">
        <v>122</v>
      </c>
      <c r="B157">
        <v>474</v>
      </c>
      <c r="C157">
        <v>518</v>
      </c>
      <c r="D157" t="s">
        <v>96</v>
      </c>
      <c r="E157">
        <v>47</v>
      </c>
      <c r="F157">
        <v>74</v>
      </c>
      <c r="G157">
        <v>260</v>
      </c>
      <c r="H157">
        <v>441</v>
      </c>
      <c r="I157">
        <f t="shared" si="8"/>
        <v>153.5</v>
      </c>
      <c r="J157">
        <f t="shared" si="9"/>
        <v>257.5</v>
      </c>
      <c r="M157" t="str">
        <f t="shared" si="10"/>
        <v>2 153.5 257.5 474 518</v>
      </c>
      <c r="N157" t="str">
        <f t="shared" si="11"/>
        <v>cats_and_monkeys_085.txt</v>
      </c>
      <c r="O157" t="str">
        <f>_xlfn.TEXTJOIN(";", TRUE, INDEX(M:M, MATCH(A157, A:A, 0)):INDEX(M:M, MATCH(A157, A:A, 1)) )</f>
        <v>2 153.5 257.5 474 518;2 341 270.5 474 518;0 207.5 346 474 518</v>
      </c>
      <c r="Q157" t="str">
        <f>"'"&amp; "/train/image/"&amp;A157&amp;"'"</f>
        <v>'/train/image/cats_and_monkeys_085.jpg'</v>
      </c>
      <c r="R157" t="str">
        <f>O157</f>
        <v>2 153.5 257.5 474 518;2 341 270.5 474 518;0 207.5 346 474 518</v>
      </c>
    </row>
    <row r="158" spans="1:18" x14ac:dyDescent="0.3">
      <c r="A158" t="s">
        <v>122</v>
      </c>
      <c r="B158">
        <v>474</v>
      </c>
      <c r="C158">
        <v>518</v>
      </c>
      <c r="D158" t="s">
        <v>96</v>
      </c>
      <c r="E158">
        <v>236</v>
      </c>
      <c r="F158">
        <v>110</v>
      </c>
      <c r="G158">
        <v>446</v>
      </c>
      <c r="H158">
        <v>431</v>
      </c>
      <c r="I158">
        <f t="shared" si="8"/>
        <v>341</v>
      </c>
      <c r="J158">
        <f t="shared" si="9"/>
        <v>270.5</v>
      </c>
      <c r="M158" t="str">
        <f t="shared" si="10"/>
        <v>2 341 270.5 474 518</v>
      </c>
      <c r="N158" t="str">
        <f t="shared" si="11"/>
        <v>cats_and_monkeys_085.txt</v>
      </c>
      <c r="O158" t="str">
        <f>_xlfn.TEXTJOIN(";", TRUE, INDEX(M:M, MATCH(A158, A:A, 0)):INDEX(M:M, MATCH(A158, A:A, 1)) )</f>
        <v>2 153.5 257.5 474 518;2 341 270.5 474 518;0 207.5 346 474 518</v>
      </c>
      <c r="Q158" t="str">
        <f>"'"&amp; "/train/image/"&amp;A158&amp;"'"</f>
        <v>'/train/image/cats_and_monkeys_085.jpg'</v>
      </c>
      <c r="R158" t="str">
        <f>O158</f>
        <v>2 153.5 257.5 474 518;2 341 270.5 474 518;0 207.5 346 474 518</v>
      </c>
    </row>
    <row r="159" spans="1:18" x14ac:dyDescent="0.3">
      <c r="A159" t="s">
        <v>122</v>
      </c>
      <c r="B159">
        <v>474</v>
      </c>
      <c r="C159">
        <v>518</v>
      </c>
      <c r="D159" t="s">
        <v>9</v>
      </c>
      <c r="E159">
        <v>138</v>
      </c>
      <c r="F159">
        <v>263</v>
      </c>
      <c r="G159">
        <v>277</v>
      </c>
      <c r="H159">
        <v>429</v>
      </c>
      <c r="I159">
        <f t="shared" si="8"/>
        <v>207.5</v>
      </c>
      <c r="J159">
        <f t="shared" si="9"/>
        <v>346</v>
      </c>
      <c r="M159" t="str">
        <f t="shared" si="10"/>
        <v>0 207.5 346 474 518</v>
      </c>
      <c r="N159" t="str">
        <f t="shared" si="11"/>
        <v>cats_and_monkeys_085.txt</v>
      </c>
      <c r="O159" t="str">
        <f>_xlfn.TEXTJOIN(";", TRUE, INDEX(M:M, MATCH(A159, A:A, 0)):INDEX(M:M, MATCH(A159, A:A, 1)) )</f>
        <v>2 153.5 257.5 474 518;2 341 270.5 474 518;0 207.5 346 474 518</v>
      </c>
      <c r="Q159" t="str">
        <f>"'"&amp; "/train/image/"&amp;A159&amp;"'"</f>
        <v>'/train/image/cats_and_monkeys_085.jpg'</v>
      </c>
      <c r="R159" t="str">
        <f>O159</f>
        <v>2 153.5 257.5 474 518;2 341 270.5 474 518;0 207.5 346 474 518</v>
      </c>
    </row>
    <row r="160" spans="1:18" x14ac:dyDescent="0.3">
      <c r="A160" t="s">
        <v>123</v>
      </c>
      <c r="B160">
        <v>474</v>
      </c>
      <c r="C160">
        <v>320</v>
      </c>
      <c r="D160" t="s">
        <v>96</v>
      </c>
      <c r="E160">
        <v>85</v>
      </c>
      <c r="F160">
        <v>65</v>
      </c>
      <c r="G160">
        <v>464</v>
      </c>
      <c r="H160">
        <v>320</v>
      </c>
      <c r="I160">
        <f t="shared" si="8"/>
        <v>274.5</v>
      </c>
      <c r="J160">
        <f t="shared" si="9"/>
        <v>192.5</v>
      </c>
      <c r="M160" t="str">
        <f t="shared" si="10"/>
        <v>2 274.5 192.5 474 320</v>
      </c>
      <c r="N160" t="str">
        <f t="shared" si="11"/>
        <v>cats_and_monkeys_088.txt</v>
      </c>
      <c r="O160" t="str">
        <f>_xlfn.TEXTJOIN(";", TRUE, INDEX(M:M, MATCH(A160, A:A, 0)):INDEX(M:M, MATCH(A160, A:A, 1)) )</f>
        <v>2 274.5 192.5 474 320;2 126.5 160.5 474 320</v>
      </c>
      <c r="Q160" t="str">
        <f>"'"&amp; "/train/image/"&amp;A160&amp;"'"</f>
        <v>'/train/image/cats_and_monkeys_088.jpg'</v>
      </c>
      <c r="R160" t="str">
        <f>O160</f>
        <v>2 274.5 192.5 474 320;2 126.5 160.5 474 320</v>
      </c>
    </row>
    <row r="161" spans="1:18" x14ac:dyDescent="0.3">
      <c r="A161" t="s">
        <v>123</v>
      </c>
      <c r="B161">
        <v>474</v>
      </c>
      <c r="C161">
        <v>320</v>
      </c>
      <c r="D161" t="s">
        <v>96</v>
      </c>
      <c r="E161">
        <v>1</v>
      </c>
      <c r="F161">
        <v>1</v>
      </c>
      <c r="G161">
        <v>252</v>
      </c>
      <c r="H161">
        <v>320</v>
      </c>
      <c r="I161">
        <f t="shared" si="8"/>
        <v>126.5</v>
      </c>
      <c r="J161">
        <f t="shared" si="9"/>
        <v>160.5</v>
      </c>
      <c r="M161" t="str">
        <f t="shared" si="10"/>
        <v>2 126.5 160.5 474 320</v>
      </c>
      <c r="N161" t="str">
        <f t="shared" si="11"/>
        <v>cats_and_monkeys_088.txt</v>
      </c>
      <c r="O161" t="str">
        <f>_xlfn.TEXTJOIN(";", TRUE, INDEX(M:M, MATCH(A161, A:A, 0)):INDEX(M:M, MATCH(A161, A:A, 1)) )</f>
        <v>2 274.5 192.5 474 320;2 126.5 160.5 474 320</v>
      </c>
      <c r="Q161" t="str">
        <f>"'"&amp; "/train/image/"&amp;A161&amp;"'"</f>
        <v>'/train/image/cats_and_monkeys_088.jpg'</v>
      </c>
      <c r="R161" t="str">
        <f>O161</f>
        <v>2 274.5 192.5 474 320;2 126.5 160.5 474 320</v>
      </c>
    </row>
    <row r="162" spans="1:18" x14ac:dyDescent="0.3">
      <c r="A162" t="s">
        <v>124</v>
      </c>
      <c r="B162">
        <v>474</v>
      </c>
      <c r="C162">
        <v>355</v>
      </c>
      <c r="D162" t="s">
        <v>9</v>
      </c>
      <c r="E162">
        <v>122</v>
      </c>
      <c r="F162">
        <v>164</v>
      </c>
      <c r="G162">
        <v>366</v>
      </c>
      <c r="H162">
        <v>333</v>
      </c>
      <c r="I162">
        <f t="shared" si="8"/>
        <v>244</v>
      </c>
      <c r="J162">
        <f t="shared" si="9"/>
        <v>248.5</v>
      </c>
      <c r="M162" t="str">
        <f t="shared" si="10"/>
        <v>0 244 248.5 474 355</v>
      </c>
      <c r="N162" t="str">
        <f t="shared" si="11"/>
        <v>cats_and_monkeys_089.txt</v>
      </c>
      <c r="O162" t="str">
        <f>_xlfn.TEXTJOIN(";", TRUE, INDEX(M:M, MATCH(A162, A:A, 0)):INDEX(M:M, MATCH(A162, A:A, 1)) )</f>
        <v>0 244 248.5 474 355;2 292 121.5 474 355</v>
      </c>
      <c r="Q162" t="str">
        <f>"'"&amp; "/train/image/"&amp;A162&amp;"'"</f>
        <v>'/train/image/cats_and_monkeys_089.jpg'</v>
      </c>
      <c r="R162" t="str">
        <f>O162</f>
        <v>0 244 248.5 474 355;2 292 121.5 474 355</v>
      </c>
    </row>
    <row r="163" spans="1:18" x14ac:dyDescent="0.3">
      <c r="A163" t="s">
        <v>124</v>
      </c>
      <c r="B163">
        <v>474</v>
      </c>
      <c r="C163">
        <v>355</v>
      </c>
      <c r="D163" t="s">
        <v>96</v>
      </c>
      <c r="E163">
        <v>179</v>
      </c>
      <c r="F163">
        <v>25</v>
      </c>
      <c r="G163">
        <v>405</v>
      </c>
      <c r="H163">
        <v>218</v>
      </c>
      <c r="I163">
        <f t="shared" si="8"/>
        <v>292</v>
      </c>
      <c r="J163">
        <f t="shared" si="9"/>
        <v>121.5</v>
      </c>
      <c r="M163" t="str">
        <f t="shared" si="10"/>
        <v>2 292 121.5 474 355</v>
      </c>
      <c r="N163" t="str">
        <f t="shared" si="11"/>
        <v>cats_and_monkeys_089.txt</v>
      </c>
      <c r="O163" t="str">
        <f>_xlfn.TEXTJOIN(";", TRUE, INDEX(M:M, MATCH(A163, A:A, 0)):INDEX(M:M, MATCH(A163, A:A, 1)) )</f>
        <v>0 244 248.5 474 355;2 292 121.5 474 355</v>
      </c>
      <c r="Q163" t="str">
        <f>"'"&amp; "/train/image/"&amp;A163&amp;"'"</f>
        <v>'/train/image/cats_and_monkeys_089.jpg'</v>
      </c>
      <c r="R163" t="str">
        <f>O163</f>
        <v>0 244 248.5 474 355;2 292 121.5 474 355</v>
      </c>
    </row>
    <row r="164" spans="1:18" x14ac:dyDescent="0.3">
      <c r="A164" t="s">
        <v>125</v>
      </c>
      <c r="B164">
        <v>474</v>
      </c>
      <c r="C164">
        <v>266</v>
      </c>
      <c r="D164" t="s">
        <v>96</v>
      </c>
      <c r="E164">
        <v>219</v>
      </c>
      <c r="F164">
        <v>43</v>
      </c>
      <c r="G164">
        <v>417</v>
      </c>
      <c r="H164">
        <v>266</v>
      </c>
      <c r="I164">
        <f t="shared" si="8"/>
        <v>318</v>
      </c>
      <c r="J164">
        <f t="shared" si="9"/>
        <v>154.5</v>
      </c>
      <c r="M164" t="str">
        <f t="shared" si="10"/>
        <v>2 318 154.5 474 266</v>
      </c>
      <c r="N164" t="str">
        <f t="shared" si="11"/>
        <v>cats_and_monkeys_091.txt</v>
      </c>
      <c r="O164" t="str">
        <f>_xlfn.TEXTJOIN(";", TRUE, INDEX(M:M, MATCH(A164, A:A, 0)):INDEX(M:M, MATCH(A164, A:A, 1)) )</f>
        <v>2 318 154.5 474 266;0 94.5 107 474 266</v>
      </c>
      <c r="Q164" t="str">
        <f>"'"&amp; "/train/image/"&amp;A164&amp;"'"</f>
        <v>'/train/image/cats_and_monkeys_091.jpg'</v>
      </c>
      <c r="R164" t="str">
        <f>O164</f>
        <v>2 318 154.5 474 266;0 94.5 107 474 266</v>
      </c>
    </row>
    <row r="165" spans="1:18" x14ac:dyDescent="0.3">
      <c r="A165" t="s">
        <v>125</v>
      </c>
      <c r="B165">
        <v>474</v>
      </c>
      <c r="C165">
        <v>266</v>
      </c>
      <c r="D165" t="s">
        <v>9</v>
      </c>
      <c r="E165">
        <v>1</v>
      </c>
      <c r="F165">
        <v>1</v>
      </c>
      <c r="G165">
        <v>188</v>
      </c>
      <c r="H165">
        <v>213</v>
      </c>
      <c r="I165">
        <f t="shared" si="8"/>
        <v>94.5</v>
      </c>
      <c r="J165">
        <f t="shared" si="9"/>
        <v>107</v>
      </c>
      <c r="M165" t="str">
        <f t="shared" si="10"/>
        <v>0 94.5 107 474 266</v>
      </c>
      <c r="N165" t="str">
        <f t="shared" si="11"/>
        <v>cats_and_monkeys_091.txt</v>
      </c>
      <c r="O165" t="str">
        <f>_xlfn.TEXTJOIN(";", TRUE, INDEX(M:M, MATCH(A165, A:A, 0)):INDEX(M:M, MATCH(A165, A:A, 1)) )</f>
        <v>2 318 154.5 474 266;0 94.5 107 474 266</v>
      </c>
      <c r="Q165" t="str">
        <f>"'"&amp; "/train/image/"&amp;A165&amp;"'"</f>
        <v>'/train/image/cats_and_monkeys_091.jpg'</v>
      </c>
      <c r="R165" t="str">
        <f>O165</f>
        <v>2 318 154.5 474 266;0 94.5 107 474 266</v>
      </c>
    </row>
    <row r="166" spans="1:18" x14ac:dyDescent="0.3">
      <c r="A166" t="s">
        <v>126</v>
      </c>
      <c r="B166">
        <v>474</v>
      </c>
      <c r="C166">
        <v>355</v>
      </c>
      <c r="D166" t="s">
        <v>9</v>
      </c>
      <c r="E166">
        <v>197</v>
      </c>
      <c r="F166">
        <v>102</v>
      </c>
      <c r="G166">
        <v>351</v>
      </c>
      <c r="H166">
        <v>333</v>
      </c>
      <c r="I166">
        <f t="shared" si="8"/>
        <v>274</v>
      </c>
      <c r="J166">
        <f t="shared" si="9"/>
        <v>217.5</v>
      </c>
      <c r="M166" t="str">
        <f t="shared" si="10"/>
        <v>0 274 217.5 474 355</v>
      </c>
      <c r="N166" t="str">
        <f t="shared" si="11"/>
        <v>cats_and_monkeys_093.txt</v>
      </c>
      <c r="O166" t="str">
        <f>_xlfn.TEXTJOIN(";", TRUE, INDEX(M:M, MATCH(A166, A:A, 0)):INDEX(M:M, MATCH(A166, A:A, 1)) )</f>
        <v>0 274 217.5 474 355;2 216 187.5 474 355</v>
      </c>
      <c r="Q166" t="str">
        <f>"'"&amp; "/train/image/"&amp;A166&amp;"'"</f>
        <v>'/train/image/cats_and_monkeys_093.jpg'</v>
      </c>
      <c r="R166" t="str">
        <f>O166</f>
        <v>0 274 217.5 474 355;2 216 187.5 474 355</v>
      </c>
    </row>
    <row r="167" spans="1:18" x14ac:dyDescent="0.3">
      <c r="A167" t="s">
        <v>126</v>
      </c>
      <c r="B167">
        <v>474</v>
      </c>
      <c r="C167">
        <v>355</v>
      </c>
      <c r="D167" t="s">
        <v>96</v>
      </c>
      <c r="E167">
        <v>59</v>
      </c>
      <c r="F167">
        <v>42</v>
      </c>
      <c r="G167">
        <v>373</v>
      </c>
      <c r="H167">
        <v>333</v>
      </c>
      <c r="I167">
        <f t="shared" si="8"/>
        <v>216</v>
      </c>
      <c r="J167">
        <f t="shared" si="9"/>
        <v>187.5</v>
      </c>
      <c r="M167" t="str">
        <f t="shared" si="10"/>
        <v>2 216 187.5 474 355</v>
      </c>
      <c r="N167" t="str">
        <f t="shared" si="11"/>
        <v>cats_and_monkeys_093.txt</v>
      </c>
      <c r="O167" t="str">
        <f>_xlfn.TEXTJOIN(";", TRUE, INDEX(M:M, MATCH(A167, A:A, 0)):INDEX(M:M, MATCH(A167, A:A, 1)) )</f>
        <v>0 274 217.5 474 355;2 216 187.5 474 355</v>
      </c>
      <c r="Q167" t="str">
        <f>"'"&amp; "/train/image/"&amp;A167&amp;"'"</f>
        <v>'/train/image/cats_and_monkeys_093.jpg'</v>
      </c>
      <c r="R167" t="str">
        <f>O167</f>
        <v>0 274 217.5 474 355;2 216 187.5 474 355</v>
      </c>
    </row>
    <row r="168" spans="1:18" x14ac:dyDescent="0.3">
      <c r="A168" t="s">
        <v>127</v>
      </c>
      <c r="B168">
        <v>474</v>
      </c>
      <c r="C168">
        <v>378</v>
      </c>
      <c r="D168" t="s">
        <v>96</v>
      </c>
      <c r="E168">
        <v>15</v>
      </c>
      <c r="F168">
        <v>13</v>
      </c>
      <c r="G168">
        <v>301</v>
      </c>
      <c r="H168">
        <v>309</v>
      </c>
      <c r="I168">
        <f t="shared" si="8"/>
        <v>158</v>
      </c>
      <c r="J168">
        <f t="shared" si="9"/>
        <v>161</v>
      </c>
      <c r="M168" t="str">
        <f t="shared" si="10"/>
        <v>2 158 161 474 378</v>
      </c>
      <c r="N168" t="str">
        <f t="shared" si="11"/>
        <v>cats_and_monkeys_097.txt</v>
      </c>
      <c r="O168" t="str">
        <f>_xlfn.TEXTJOIN(";", TRUE, INDEX(M:M, MATCH(A168, A:A, 0)):INDEX(M:M, MATCH(A168, A:A, 1)) )</f>
        <v>2 158 161 474 378;0 308.5 149.5 474 378</v>
      </c>
      <c r="Q168" t="str">
        <f>"'"&amp; "/train/image/"&amp;A168&amp;"'"</f>
        <v>'/train/image/cats_and_monkeys_097.jpg'</v>
      </c>
      <c r="R168" t="str">
        <f>O168</f>
        <v>2 158 161 474 378;0 308.5 149.5 474 378</v>
      </c>
    </row>
    <row r="169" spans="1:18" x14ac:dyDescent="0.3">
      <c r="A169" t="s">
        <v>127</v>
      </c>
      <c r="B169">
        <v>474</v>
      </c>
      <c r="C169">
        <v>378</v>
      </c>
      <c r="D169" t="s">
        <v>9</v>
      </c>
      <c r="E169">
        <v>201</v>
      </c>
      <c r="F169">
        <v>27</v>
      </c>
      <c r="G169">
        <v>416</v>
      </c>
      <c r="H169">
        <v>272</v>
      </c>
      <c r="I169">
        <f t="shared" si="8"/>
        <v>308.5</v>
      </c>
      <c r="J169">
        <f t="shared" si="9"/>
        <v>149.5</v>
      </c>
      <c r="M169" t="str">
        <f t="shared" si="10"/>
        <v>0 308.5 149.5 474 378</v>
      </c>
      <c r="N169" t="str">
        <f t="shared" si="11"/>
        <v>cats_and_monkeys_097.txt</v>
      </c>
      <c r="O169" t="str">
        <f>_xlfn.TEXTJOIN(";", TRUE, INDEX(M:M, MATCH(A169, A:A, 0)):INDEX(M:M, MATCH(A169, A:A, 1)) )</f>
        <v>2 158 161 474 378;0 308.5 149.5 474 378</v>
      </c>
      <c r="Q169" t="str">
        <f>"'"&amp; "/train/image/"&amp;A169&amp;"'"</f>
        <v>'/train/image/cats_and_monkeys_097.jpg'</v>
      </c>
      <c r="R169" t="str">
        <f>O169</f>
        <v>2 158 161 474 378;0 308.5 149.5 474 378</v>
      </c>
    </row>
    <row r="170" spans="1:18" x14ac:dyDescent="0.3">
      <c r="A170" t="s">
        <v>128</v>
      </c>
      <c r="B170">
        <v>474</v>
      </c>
      <c r="C170">
        <v>474</v>
      </c>
      <c r="D170" t="s">
        <v>9</v>
      </c>
      <c r="E170">
        <v>31</v>
      </c>
      <c r="F170">
        <v>287</v>
      </c>
      <c r="G170">
        <v>127</v>
      </c>
      <c r="H170">
        <v>471</v>
      </c>
      <c r="I170">
        <f t="shared" si="8"/>
        <v>79</v>
      </c>
      <c r="J170">
        <f t="shared" si="9"/>
        <v>379</v>
      </c>
      <c r="M170" t="str">
        <f t="shared" si="10"/>
        <v>0 79 379 474 474</v>
      </c>
      <c r="N170" t="str">
        <f t="shared" si="11"/>
        <v>cats_groups_000.txt</v>
      </c>
      <c r="O170" t="str">
        <f>_xlfn.TEXTJOIN(";", TRUE, INDEX(M:M, MATCH(A170, A:A, 0)):INDEX(M:M, MATCH(A170, A:A, 1)) )</f>
        <v>0 79 379 474 474;0 171.5 335 474 474;0 259.5 341.5 474 474;0 144 222 474 474;0 198.5 194 474 474;0 176.5 120 474 474;0 237 122 474 474;0 291 129 474 474;0 309 210 474 474;0 384 198.5 474 474</v>
      </c>
      <c r="Q170" t="str">
        <f>"'"&amp; "/train/image/"&amp;A170&amp;"'"</f>
        <v>'/train/image/cats_groups_000.jpg'</v>
      </c>
      <c r="R170" t="str">
        <f>O170</f>
        <v>0 79 379 474 474;0 171.5 335 474 474;0 259.5 341.5 474 474;0 144 222 474 474;0 198.5 194 474 474;0 176.5 120 474 474;0 237 122 474 474;0 291 129 474 474;0 309 210 474 474;0 384 198.5 474 474</v>
      </c>
    </row>
    <row r="171" spans="1:18" x14ac:dyDescent="0.3">
      <c r="A171" t="s">
        <v>128</v>
      </c>
      <c r="B171">
        <v>474</v>
      </c>
      <c r="C171">
        <v>474</v>
      </c>
      <c r="D171" t="s">
        <v>9</v>
      </c>
      <c r="E171">
        <v>128</v>
      </c>
      <c r="F171">
        <v>226</v>
      </c>
      <c r="G171">
        <v>215</v>
      </c>
      <c r="H171">
        <v>444</v>
      </c>
      <c r="I171">
        <f t="shared" si="8"/>
        <v>171.5</v>
      </c>
      <c r="J171">
        <f t="shared" si="9"/>
        <v>335</v>
      </c>
      <c r="M171" t="str">
        <f t="shared" si="10"/>
        <v>0 171.5 335 474 474</v>
      </c>
      <c r="N171" t="str">
        <f t="shared" si="11"/>
        <v>cats_groups_000.txt</v>
      </c>
      <c r="O171" t="str">
        <f>_xlfn.TEXTJOIN(";", TRUE, INDEX(M:M, MATCH(A171, A:A, 0)):INDEX(M:M, MATCH(A171, A:A, 1)) )</f>
        <v>0 79 379 474 474;0 171.5 335 474 474;0 259.5 341.5 474 474;0 144 222 474 474;0 198.5 194 474 474;0 176.5 120 474 474;0 237 122 474 474;0 291 129 474 474;0 309 210 474 474;0 384 198.5 474 474</v>
      </c>
      <c r="Q171" t="str">
        <f>"'"&amp; "/train/image/"&amp;A171&amp;"'"</f>
        <v>'/train/image/cats_groups_000.jpg'</v>
      </c>
      <c r="R171" t="str">
        <f>O171</f>
        <v>0 79 379 474 474;0 171.5 335 474 474;0 259.5 341.5 474 474;0 144 222 474 474;0 198.5 194 474 474;0 176.5 120 474 474;0 237 122 474 474;0 291 129 474 474;0 309 210 474 474;0 384 198.5 474 474</v>
      </c>
    </row>
    <row r="172" spans="1:18" x14ac:dyDescent="0.3">
      <c r="A172" t="s">
        <v>128</v>
      </c>
      <c r="B172">
        <v>474</v>
      </c>
      <c r="C172">
        <v>474</v>
      </c>
      <c r="D172" t="s">
        <v>9</v>
      </c>
      <c r="E172">
        <v>216</v>
      </c>
      <c r="F172">
        <v>241</v>
      </c>
      <c r="G172">
        <v>303</v>
      </c>
      <c r="H172">
        <v>442</v>
      </c>
      <c r="I172">
        <f t="shared" si="8"/>
        <v>259.5</v>
      </c>
      <c r="J172">
        <f t="shared" si="9"/>
        <v>341.5</v>
      </c>
      <c r="M172" t="str">
        <f t="shared" si="10"/>
        <v>0 259.5 341.5 474 474</v>
      </c>
      <c r="N172" t="str">
        <f t="shared" si="11"/>
        <v>cats_groups_000.txt</v>
      </c>
      <c r="O172" t="str">
        <f>_xlfn.TEXTJOIN(";", TRUE, INDEX(M:M, MATCH(A172, A:A, 0)):INDEX(M:M, MATCH(A172, A:A, 1)) )</f>
        <v>0 79 379 474 474;0 171.5 335 474 474;0 259.5 341.5 474 474;0 144 222 474 474;0 198.5 194 474 474;0 176.5 120 474 474;0 237 122 474 474;0 291 129 474 474;0 309 210 474 474;0 384 198.5 474 474</v>
      </c>
      <c r="Q172" t="str">
        <f>"'"&amp; "/train/image/"&amp;A172&amp;"'"</f>
        <v>'/train/image/cats_groups_000.jpg'</v>
      </c>
      <c r="R172" t="str">
        <f>O172</f>
        <v>0 79 379 474 474;0 171.5 335 474 474;0 259.5 341.5 474 474;0 144 222 474 474;0 198.5 194 474 474;0 176.5 120 474 474;0 237 122 474 474;0 291 129 474 474;0 309 210 474 474;0 384 198.5 474 474</v>
      </c>
    </row>
    <row r="173" spans="1:18" x14ac:dyDescent="0.3">
      <c r="A173" t="s">
        <v>128</v>
      </c>
      <c r="B173">
        <v>474</v>
      </c>
      <c r="C173">
        <v>474</v>
      </c>
      <c r="D173" t="s">
        <v>9</v>
      </c>
      <c r="E173">
        <v>116</v>
      </c>
      <c r="F173">
        <v>158</v>
      </c>
      <c r="G173">
        <v>172</v>
      </c>
      <c r="H173">
        <v>286</v>
      </c>
      <c r="I173">
        <f t="shared" si="8"/>
        <v>144</v>
      </c>
      <c r="J173">
        <f t="shared" si="9"/>
        <v>222</v>
      </c>
      <c r="M173" t="str">
        <f t="shared" si="10"/>
        <v>0 144 222 474 474</v>
      </c>
      <c r="N173" t="str">
        <f t="shared" si="11"/>
        <v>cats_groups_000.txt</v>
      </c>
      <c r="O173" t="str">
        <f>_xlfn.TEXTJOIN(";", TRUE, INDEX(M:M, MATCH(A173, A:A, 0)):INDEX(M:M, MATCH(A173, A:A, 1)) )</f>
        <v>0 79 379 474 474;0 171.5 335 474 474;0 259.5 341.5 474 474;0 144 222 474 474;0 198.5 194 474 474;0 176.5 120 474 474;0 237 122 474 474;0 291 129 474 474;0 309 210 474 474;0 384 198.5 474 474</v>
      </c>
      <c r="Q173" t="str">
        <f>"'"&amp; "/train/image/"&amp;A173&amp;"'"</f>
        <v>'/train/image/cats_groups_000.jpg'</v>
      </c>
      <c r="R173" t="str">
        <f>O173</f>
        <v>0 79 379 474 474;0 171.5 335 474 474;0 259.5 341.5 474 474;0 144 222 474 474;0 198.5 194 474 474;0 176.5 120 474 474;0 237 122 474 474;0 291 129 474 474;0 309 210 474 474;0 384 198.5 474 474</v>
      </c>
    </row>
    <row r="174" spans="1:18" x14ac:dyDescent="0.3">
      <c r="A174" t="s">
        <v>128</v>
      </c>
      <c r="B174">
        <v>474</v>
      </c>
      <c r="C174">
        <v>474</v>
      </c>
      <c r="D174" t="s">
        <v>9</v>
      </c>
      <c r="E174">
        <v>162</v>
      </c>
      <c r="F174">
        <v>147</v>
      </c>
      <c r="G174">
        <v>235</v>
      </c>
      <c r="H174">
        <v>241</v>
      </c>
      <c r="I174">
        <f t="shared" si="8"/>
        <v>198.5</v>
      </c>
      <c r="J174">
        <f t="shared" si="9"/>
        <v>194</v>
      </c>
      <c r="M174" t="str">
        <f t="shared" si="10"/>
        <v>0 198.5 194 474 474</v>
      </c>
      <c r="N174" t="str">
        <f t="shared" si="11"/>
        <v>cats_groups_000.txt</v>
      </c>
      <c r="O174" t="str">
        <f>_xlfn.TEXTJOIN(";", TRUE, INDEX(M:M, MATCH(A174, A:A, 0)):INDEX(M:M, MATCH(A174, A:A, 1)) )</f>
        <v>0 79 379 474 474;0 171.5 335 474 474;0 259.5 341.5 474 474;0 144 222 474 474;0 198.5 194 474 474;0 176.5 120 474 474;0 237 122 474 474;0 291 129 474 474;0 309 210 474 474;0 384 198.5 474 474</v>
      </c>
      <c r="Q174" t="str">
        <f>"'"&amp; "/train/image/"&amp;A174&amp;"'"</f>
        <v>'/train/image/cats_groups_000.jpg'</v>
      </c>
      <c r="R174" t="str">
        <f>O174</f>
        <v>0 79 379 474 474;0 171.5 335 474 474;0 259.5 341.5 474 474;0 144 222 474 474;0 198.5 194 474 474;0 176.5 120 474 474;0 237 122 474 474;0 291 129 474 474;0 309 210 474 474;0 384 198.5 474 474</v>
      </c>
    </row>
    <row r="175" spans="1:18" x14ac:dyDescent="0.3">
      <c r="A175" t="s">
        <v>128</v>
      </c>
      <c r="B175">
        <v>474</v>
      </c>
      <c r="C175">
        <v>474</v>
      </c>
      <c r="D175" t="s">
        <v>9</v>
      </c>
      <c r="E175">
        <v>150</v>
      </c>
      <c r="F175">
        <v>73</v>
      </c>
      <c r="G175">
        <v>203</v>
      </c>
      <c r="H175">
        <v>167</v>
      </c>
      <c r="I175">
        <f t="shared" si="8"/>
        <v>176.5</v>
      </c>
      <c r="J175">
        <f t="shared" si="9"/>
        <v>120</v>
      </c>
      <c r="M175" t="str">
        <f t="shared" si="10"/>
        <v>0 176.5 120 474 474</v>
      </c>
      <c r="N175" t="str">
        <f t="shared" si="11"/>
        <v>cats_groups_000.txt</v>
      </c>
      <c r="O175" t="str">
        <f>_xlfn.TEXTJOIN(";", TRUE, INDEX(M:M, MATCH(A175, A:A, 0)):INDEX(M:M, MATCH(A175, A:A, 1)) )</f>
        <v>0 79 379 474 474;0 171.5 335 474 474;0 259.5 341.5 474 474;0 144 222 474 474;0 198.5 194 474 474;0 176.5 120 474 474;0 237 122 474 474;0 291 129 474 474;0 309 210 474 474;0 384 198.5 474 474</v>
      </c>
      <c r="Q175" t="str">
        <f>"'"&amp; "/train/image/"&amp;A175&amp;"'"</f>
        <v>'/train/image/cats_groups_000.jpg'</v>
      </c>
      <c r="R175" t="str">
        <f>O175</f>
        <v>0 79 379 474 474;0 171.5 335 474 474;0 259.5 341.5 474 474;0 144 222 474 474;0 198.5 194 474 474;0 176.5 120 474 474;0 237 122 474 474;0 291 129 474 474;0 309 210 474 474;0 384 198.5 474 474</v>
      </c>
    </row>
    <row r="176" spans="1:18" x14ac:dyDescent="0.3">
      <c r="A176" t="s">
        <v>128</v>
      </c>
      <c r="B176">
        <v>474</v>
      </c>
      <c r="C176">
        <v>474</v>
      </c>
      <c r="D176" t="s">
        <v>9</v>
      </c>
      <c r="E176">
        <v>203</v>
      </c>
      <c r="F176">
        <v>34</v>
      </c>
      <c r="G176">
        <v>271</v>
      </c>
      <c r="H176">
        <v>210</v>
      </c>
      <c r="I176">
        <f t="shared" si="8"/>
        <v>237</v>
      </c>
      <c r="J176">
        <f t="shared" si="9"/>
        <v>122</v>
      </c>
      <c r="M176" t="str">
        <f t="shared" si="10"/>
        <v>0 237 122 474 474</v>
      </c>
      <c r="N176" t="str">
        <f t="shared" si="11"/>
        <v>cats_groups_000.txt</v>
      </c>
      <c r="O176" t="str">
        <f>_xlfn.TEXTJOIN(";", TRUE, INDEX(M:M, MATCH(A176, A:A, 0)):INDEX(M:M, MATCH(A176, A:A, 1)) )</f>
        <v>0 79 379 474 474;0 171.5 335 474 474;0 259.5 341.5 474 474;0 144 222 474 474;0 198.5 194 474 474;0 176.5 120 474 474;0 237 122 474 474;0 291 129 474 474;0 309 210 474 474;0 384 198.5 474 474</v>
      </c>
      <c r="Q176" t="str">
        <f>"'"&amp; "/train/image/"&amp;A176&amp;"'"</f>
        <v>'/train/image/cats_groups_000.jpg'</v>
      </c>
      <c r="R176" t="str">
        <f>O176</f>
        <v>0 79 379 474 474;0 171.5 335 474 474;0 259.5 341.5 474 474;0 144 222 474 474;0 198.5 194 474 474;0 176.5 120 474 474;0 237 122 474 474;0 291 129 474 474;0 309 210 474 474;0 384 198.5 474 474</v>
      </c>
    </row>
    <row r="177" spans="1:18" x14ac:dyDescent="0.3">
      <c r="A177" t="s">
        <v>128</v>
      </c>
      <c r="B177">
        <v>474</v>
      </c>
      <c r="C177">
        <v>474</v>
      </c>
      <c r="D177" t="s">
        <v>9</v>
      </c>
      <c r="E177">
        <v>266</v>
      </c>
      <c r="F177">
        <v>67</v>
      </c>
      <c r="G177">
        <v>316</v>
      </c>
      <c r="H177">
        <v>191</v>
      </c>
      <c r="I177">
        <f t="shared" si="8"/>
        <v>291</v>
      </c>
      <c r="J177">
        <f t="shared" si="9"/>
        <v>129</v>
      </c>
      <c r="M177" t="str">
        <f t="shared" si="10"/>
        <v>0 291 129 474 474</v>
      </c>
      <c r="N177" t="str">
        <f t="shared" si="11"/>
        <v>cats_groups_000.txt</v>
      </c>
      <c r="O177" t="str">
        <f>_xlfn.TEXTJOIN(";", TRUE, INDEX(M:M, MATCH(A177, A:A, 0)):INDEX(M:M, MATCH(A177, A:A, 1)) )</f>
        <v>0 79 379 474 474;0 171.5 335 474 474;0 259.5 341.5 474 474;0 144 222 474 474;0 198.5 194 474 474;0 176.5 120 474 474;0 237 122 474 474;0 291 129 474 474;0 309 210 474 474;0 384 198.5 474 474</v>
      </c>
      <c r="Q177" t="str">
        <f>"'"&amp; "/train/image/"&amp;A177&amp;"'"</f>
        <v>'/train/image/cats_groups_000.jpg'</v>
      </c>
      <c r="R177" t="str">
        <f>O177</f>
        <v>0 79 379 474 474;0 171.5 335 474 474;0 259.5 341.5 474 474;0 144 222 474 474;0 198.5 194 474 474;0 176.5 120 474 474;0 237 122 474 474;0 291 129 474 474;0 309 210 474 474;0 384 198.5 474 474</v>
      </c>
    </row>
    <row r="178" spans="1:18" x14ac:dyDescent="0.3">
      <c r="A178" t="s">
        <v>128</v>
      </c>
      <c r="B178">
        <v>474</v>
      </c>
      <c r="C178">
        <v>474</v>
      </c>
      <c r="D178" t="s">
        <v>9</v>
      </c>
      <c r="E178">
        <v>270</v>
      </c>
      <c r="F178">
        <v>125</v>
      </c>
      <c r="G178">
        <v>348</v>
      </c>
      <c r="H178">
        <v>295</v>
      </c>
      <c r="I178">
        <f t="shared" si="8"/>
        <v>309</v>
      </c>
      <c r="J178">
        <f t="shared" si="9"/>
        <v>210</v>
      </c>
      <c r="M178" t="str">
        <f t="shared" si="10"/>
        <v>0 309 210 474 474</v>
      </c>
      <c r="N178" t="str">
        <f t="shared" si="11"/>
        <v>cats_groups_000.txt</v>
      </c>
      <c r="O178" t="str">
        <f>_xlfn.TEXTJOIN(";", TRUE, INDEX(M:M, MATCH(A178, A:A, 0)):INDEX(M:M, MATCH(A178, A:A, 1)) )</f>
        <v>0 79 379 474 474;0 171.5 335 474 474;0 259.5 341.5 474 474;0 144 222 474 474;0 198.5 194 474 474;0 176.5 120 474 474;0 237 122 474 474;0 291 129 474 474;0 309 210 474 474;0 384 198.5 474 474</v>
      </c>
      <c r="Q178" t="str">
        <f>"'"&amp; "/train/image/"&amp;A178&amp;"'"</f>
        <v>'/train/image/cats_groups_000.jpg'</v>
      </c>
      <c r="R178" t="str">
        <f>O178</f>
        <v>0 79 379 474 474;0 171.5 335 474 474;0 259.5 341.5 474 474;0 144 222 474 474;0 198.5 194 474 474;0 176.5 120 474 474;0 237 122 474 474;0 291 129 474 474;0 309 210 474 474;0 384 198.5 474 474</v>
      </c>
    </row>
    <row r="179" spans="1:18" x14ac:dyDescent="0.3">
      <c r="A179" t="s">
        <v>128</v>
      </c>
      <c r="B179">
        <v>474</v>
      </c>
      <c r="C179">
        <v>474</v>
      </c>
      <c r="D179" t="s">
        <v>9</v>
      </c>
      <c r="E179">
        <v>344</v>
      </c>
      <c r="F179">
        <v>105</v>
      </c>
      <c r="G179">
        <v>424</v>
      </c>
      <c r="H179">
        <v>292</v>
      </c>
      <c r="I179">
        <f t="shared" si="8"/>
        <v>384</v>
      </c>
      <c r="J179">
        <f t="shared" si="9"/>
        <v>198.5</v>
      </c>
      <c r="M179" t="str">
        <f t="shared" si="10"/>
        <v>0 384 198.5 474 474</v>
      </c>
      <c r="N179" t="str">
        <f t="shared" si="11"/>
        <v>cats_groups_000.txt</v>
      </c>
      <c r="O179" t="str">
        <f>_xlfn.TEXTJOIN(";", TRUE, INDEX(M:M, MATCH(A179, A:A, 0)):INDEX(M:M, MATCH(A179, A:A, 1)) )</f>
        <v>0 79 379 474 474;0 171.5 335 474 474;0 259.5 341.5 474 474;0 144 222 474 474;0 198.5 194 474 474;0 176.5 120 474 474;0 237 122 474 474;0 291 129 474 474;0 309 210 474 474;0 384 198.5 474 474</v>
      </c>
      <c r="Q179" t="str">
        <f>"'"&amp; "/train/image/"&amp;A179&amp;"'"</f>
        <v>'/train/image/cats_groups_000.jpg'</v>
      </c>
      <c r="R179" t="str">
        <f>O179</f>
        <v>0 79 379 474 474;0 171.5 335 474 474;0 259.5 341.5 474 474;0 144 222 474 474;0 198.5 194 474 474;0 176.5 120 474 474;0 237 122 474 474;0 291 129 474 474;0 309 210 474 474;0 384 198.5 474 474</v>
      </c>
    </row>
    <row r="180" spans="1:18" x14ac:dyDescent="0.3">
      <c r="A180" t="s">
        <v>129</v>
      </c>
      <c r="B180">
        <v>474</v>
      </c>
      <c r="C180">
        <v>256</v>
      </c>
      <c r="D180" t="s">
        <v>9</v>
      </c>
      <c r="E180">
        <v>1</v>
      </c>
      <c r="F180">
        <v>120</v>
      </c>
      <c r="G180">
        <v>165</v>
      </c>
      <c r="H180">
        <v>240</v>
      </c>
      <c r="I180">
        <f t="shared" si="8"/>
        <v>83</v>
      </c>
      <c r="J180">
        <f t="shared" si="9"/>
        <v>180</v>
      </c>
      <c r="M180" t="str">
        <f t="shared" si="10"/>
        <v>0 83 180 474 256</v>
      </c>
      <c r="N180" t="str">
        <f t="shared" si="11"/>
        <v>cats_groups_001.txt</v>
      </c>
      <c r="O180" t="str">
        <f>_xlfn.TEXTJOIN(";", TRUE, INDEX(M:M, MATCH(A180, A:A, 0)):INDEX(M:M, MATCH(A180, A:A, 1)) )</f>
        <v>0 83 180 474 256;0 170.5 118 474 256;0 209 168.5 474 256;0 403.5 128.5 474 256;0 361 129 474 256</v>
      </c>
      <c r="Q180" t="str">
        <f>"'"&amp; "/train/image/"&amp;A180&amp;"'"</f>
        <v>'/train/image/cats_groups_001.jpg'</v>
      </c>
      <c r="R180" t="str">
        <f>O180</f>
        <v>0 83 180 474 256;0 170.5 118 474 256;0 209 168.5 474 256;0 403.5 128.5 474 256;0 361 129 474 256</v>
      </c>
    </row>
    <row r="181" spans="1:18" x14ac:dyDescent="0.3">
      <c r="A181" t="s">
        <v>129</v>
      </c>
      <c r="B181">
        <v>474</v>
      </c>
      <c r="C181">
        <v>256</v>
      </c>
      <c r="D181" t="s">
        <v>9</v>
      </c>
      <c r="E181">
        <v>131</v>
      </c>
      <c r="F181">
        <v>61</v>
      </c>
      <c r="G181">
        <v>210</v>
      </c>
      <c r="H181">
        <v>175</v>
      </c>
      <c r="I181">
        <f t="shared" si="8"/>
        <v>170.5</v>
      </c>
      <c r="J181">
        <f t="shared" si="9"/>
        <v>118</v>
      </c>
      <c r="M181" t="str">
        <f t="shared" si="10"/>
        <v>0 170.5 118 474 256</v>
      </c>
      <c r="N181" t="str">
        <f t="shared" si="11"/>
        <v>cats_groups_001.txt</v>
      </c>
      <c r="O181" t="str">
        <f>_xlfn.TEXTJOIN(";", TRUE, INDEX(M:M, MATCH(A181, A:A, 0)):INDEX(M:M, MATCH(A181, A:A, 1)) )</f>
        <v>0 83 180 474 256;0 170.5 118 474 256;0 209 168.5 474 256;0 403.5 128.5 474 256;0 361 129 474 256</v>
      </c>
      <c r="Q181" t="str">
        <f>"'"&amp; "/train/image/"&amp;A181&amp;"'"</f>
        <v>'/train/image/cats_groups_001.jpg'</v>
      </c>
      <c r="R181" t="str">
        <f>O181</f>
        <v>0 83 180 474 256;0 170.5 118 474 256;0 209 168.5 474 256;0 403.5 128.5 474 256;0 361 129 474 256</v>
      </c>
    </row>
    <row r="182" spans="1:18" x14ac:dyDescent="0.3">
      <c r="A182" t="s">
        <v>129</v>
      </c>
      <c r="B182">
        <v>474</v>
      </c>
      <c r="C182">
        <v>256</v>
      </c>
      <c r="D182" t="s">
        <v>9</v>
      </c>
      <c r="E182">
        <v>134</v>
      </c>
      <c r="F182">
        <v>107</v>
      </c>
      <c r="G182">
        <v>284</v>
      </c>
      <c r="H182">
        <v>230</v>
      </c>
      <c r="I182">
        <f t="shared" si="8"/>
        <v>209</v>
      </c>
      <c r="J182">
        <f t="shared" si="9"/>
        <v>168.5</v>
      </c>
      <c r="M182" t="str">
        <f t="shared" si="10"/>
        <v>0 209 168.5 474 256</v>
      </c>
      <c r="N182" t="str">
        <f t="shared" si="11"/>
        <v>cats_groups_001.txt</v>
      </c>
      <c r="O182" t="str">
        <f>_xlfn.TEXTJOIN(";", TRUE, INDEX(M:M, MATCH(A182, A:A, 0)):INDEX(M:M, MATCH(A182, A:A, 1)) )</f>
        <v>0 83 180 474 256;0 170.5 118 474 256;0 209 168.5 474 256;0 403.5 128.5 474 256;0 361 129 474 256</v>
      </c>
      <c r="Q182" t="str">
        <f>"'"&amp; "/train/image/"&amp;A182&amp;"'"</f>
        <v>'/train/image/cats_groups_001.jpg'</v>
      </c>
      <c r="R182" t="str">
        <f>O182</f>
        <v>0 83 180 474 256;0 170.5 118 474 256;0 209 168.5 474 256;0 403.5 128.5 474 256;0 361 129 474 256</v>
      </c>
    </row>
    <row r="183" spans="1:18" x14ac:dyDescent="0.3">
      <c r="A183" t="s">
        <v>129</v>
      </c>
      <c r="B183">
        <v>474</v>
      </c>
      <c r="C183">
        <v>256</v>
      </c>
      <c r="D183" t="s">
        <v>9</v>
      </c>
      <c r="E183">
        <v>333</v>
      </c>
      <c r="F183">
        <v>15</v>
      </c>
      <c r="G183">
        <v>474</v>
      </c>
      <c r="H183">
        <v>242</v>
      </c>
      <c r="I183">
        <f t="shared" si="8"/>
        <v>403.5</v>
      </c>
      <c r="J183">
        <f t="shared" si="9"/>
        <v>128.5</v>
      </c>
      <c r="M183" t="str">
        <f t="shared" si="10"/>
        <v>0 403.5 128.5 474 256</v>
      </c>
      <c r="N183" t="str">
        <f t="shared" si="11"/>
        <v>cats_groups_001.txt</v>
      </c>
      <c r="O183" t="str">
        <f>_xlfn.TEXTJOIN(";", TRUE, INDEX(M:M, MATCH(A183, A:A, 0)):INDEX(M:M, MATCH(A183, A:A, 1)) )</f>
        <v>0 83 180 474 256;0 170.5 118 474 256;0 209 168.5 474 256;0 403.5 128.5 474 256;0 361 129 474 256</v>
      </c>
      <c r="Q183" t="str">
        <f>"'"&amp; "/train/image/"&amp;A183&amp;"'"</f>
        <v>'/train/image/cats_groups_001.jpg'</v>
      </c>
      <c r="R183" t="str">
        <f>O183</f>
        <v>0 83 180 474 256;0 170.5 118 474 256;0 209 168.5 474 256;0 403.5 128.5 474 256;0 361 129 474 256</v>
      </c>
    </row>
    <row r="184" spans="1:18" x14ac:dyDescent="0.3">
      <c r="A184" t="s">
        <v>129</v>
      </c>
      <c r="B184">
        <v>474</v>
      </c>
      <c r="C184">
        <v>256</v>
      </c>
      <c r="D184" t="s">
        <v>9</v>
      </c>
      <c r="E184">
        <v>270</v>
      </c>
      <c r="F184">
        <v>17</v>
      </c>
      <c r="G184">
        <v>452</v>
      </c>
      <c r="H184">
        <v>241</v>
      </c>
      <c r="I184">
        <f t="shared" si="8"/>
        <v>361</v>
      </c>
      <c r="J184">
        <f t="shared" si="9"/>
        <v>129</v>
      </c>
      <c r="M184" t="str">
        <f t="shared" si="10"/>
        <v>0 361 129 474 256</v>
      </c>
      <c r="N184" t="str">
        <f t="shared" si="11"/>
        <v>cats_groups_001.txt</v>
      </c>
      <c r="O184" t="str">
        <f>_xlfn.TEXTJOIN(";", TRUE, INDEX(M:M, MATCH(A184, A:A, 0)):INDEX(M:M, MATCH(A184, A:A, 1)) )</f>
        <v>0 83 180 474 256;0 170.5 118 474 256;0 209 168.5 474 256;0 403.5 128.5 474 256;0 361 129 474 256</v>
      </c>
      <c r="Q184" t="str">
        <f>"'"&amp; "/train/image/"&amp;A184&amp;"'"</f>
        <v>'/train/image/cats_groups_001.jpg'</v>
      </c>
      <c r="R184" t="str">
        <f>O184</f>
        <v>0 83 180 474 256;0 170.5 118 474 256;0 209 168.5 474 256;0 403.5 128.5 474 256;0 361 129 474 256</v>
      </c>
    </row>
    <row r="185" spans="1:18" x14ac:dyDescent="0.3">
      <c r="A185" t="s">
        <v>130</v>
      </c>
      <c r="B185">
        <v>474</v>
      </c>
      <c r="C185">
        <v>321</v>
      </c>
      <c r="D185" t="s">
        <v>9</v>
      </c>
      <c r="E185">
        <v>32</v>
      </c>
      <c r="F185">
        <v>108</v>
      </c>
      <c r="G185">
        <v>176</v>
      </c>
      <c r="H185">
        <v>263</v>
      </c>
      <c r="I185">
        <f t="shared" si="8"/>
        <v>104</v>
      </c>
      <c r="J185">
        <f t="shared" si="9"/>
        <v>185.5</v>
      </c>
      <c r="M185" t="str">
        <f t="shared" si="10"/>
        <v>0 104 185.5 474 321</v>
      </c>
      <c r="N185" t="str">
        <f t="shared" si="11"/>
        <v>cats_groups_002.txt</v>
      </c>
      <c r="O185" t="str">
        <f>_xlfn.TEXTJOIN(";", TRUE, INDEX(M:M, MATCH(A185, A:A, 0)):INDEX(M:M, MATCH(A185, A:A, 1)) )</f>
        <v>0 104 185.5 474 321;0 165.5 161.5 474 321;0 251.5 153 474 321;0 325.5 156 474 321;0 399 156.5 474 321</v>
      </c>
      <c r="Q185" t="str">
        <f>"'"&amp; "/train/image/"&amp;A185&amp;"'"</f>
        <v>'/train/image/cats_groups_002.jpg'</v>
      </c>
      <c r="R185" t="str">
        <f>O185</f>
        <v>0 104 185.5 474 321;0 165.5 161.5 474 321;0 251.5 153 474 321;0 325.5 156 474 321;0 399 156.5 474 321</v>
      </c>
    </row>
    <row r="186" spans="1:18" x14ac:dyDescent="0.3">
      <c r="A186" t="s">
        <v>130</v>
      </c>
      <c r="B186">
        <v>474</v>
      </c>
      <c r="C186">
        <v>321</v>
      </c>
      <c r="D186" t="s">
        <v>9</v>
      </c>
      <c r="E186">
        <v>113</v>
      </c>
      <c r="F186">
        <v>59</v>
      </c>
      <c r="G186">
        <v>218</v>
      </c>
      <c r="H186">
        <v>264</v>
      </c>
      <c r="I186">
        <f t="shared" si="8"/>
        <v>165.5</v>
      </c>
      <c r="J186">
        <f t="shared" si="9"/>
        <v>161.5</v>
      </c>
      <c r="M186" t="str">
        <f t="shared" si="10"/>
        <v>0 165.5 161.5 474 321</v>
      </c>
      <c r="N186" t="str">
        <f t="shared" si="11"/>
        <v>cats_groups_002.txt</v>
      </c>
      <c r="O186" t="str">
        <f>_xlfn.TEXTJOIN(";", TRUE, INDEX(M:M, MATCH(A186, A:A, 0)):INDEX(M:M, MATCH(A186, A:A, 1)) )</f>
        <v>0 104 185.5 474 321;0 165.5 161.5 474 321;0 251.5 153 474 321;0 325.5 156 474 321;0 399 156.5 474 321</v>
      </c>
      <c r="Q186" t="str">
        <f>"'"&amp; "/train/image/"&amp;A186&amp;"'"</f>
        <v>'/train/image/cats_groups_002.jpg'</v>
      </c>
      <c r="R186" t="str">
        <f>O186</f>
        <v>0 104 185.5 474 321;0 165.5 161.5 474 321;0 251.5 153 474 321;0 325.5 156 474 321;0 399 156.5 474 321</v>
      </c>
    </row>
    <row r="187" spans="1:18" x14ac:dyDescent="0.3">
      <c r="A187" t="s">
        <v>130</v>
      </c>
      <c r="B187">
        <v>474</v>
      </c>
      <c r="C187">
        <v>321</v>
      </c>
      <c r="D187" t="s">
        <v>9</v>
      </c>
      <c r="E187">
        <v>205</v>
      </c>
      <c r="F187">
        <v>59</v>
      </c>
      <c r="G187">
        <v>298</v>
      </c>
      <c r="H187">
        <v>247</v>
      </c>
      <c r="I187">
        <f t="shared" si="8"/>
        <v>251.5</v>
      </c>
      <c r="J187">
        <f t="shared" si="9"/>
        <v>153</v>
      </c>
      <c r="M187" t="str">
        <f t="shared" si="10"/>
        <v>0 251.5 153 474 321</v>
      </c>
      <c r="N187" t="str">
        <f t="shared" si="11"/>
        <v>cats_groups_002.txt</v>
      </c>
      <c r="O187" t="str">
        <f>_xlfn.TEXTJOIN(";", TRUE, INDEX(M:M, MATCH(A187, A:A, 0)):INDEX(M:M, MATCH(A187, A:A, 1)) )</f>
        <v>0 104 185.5 474 321;0 165.5 161.5 474 321;0 251.5 153 474 321;0 325.5 156 474 321;0 399 156.5 474 321</v>
      </c>
      <c r="Q187" t="str">
        <f>"'"&amp; "/train/image/"&amp;A187&amp;"'"</f>
        <v>'/train/image/cats_groups_002.jpg'</v>
      </c>
      <c r="R187" t="str">
        <f>O187</f>
        <v>0 104 185.5 474 321;0 165.5 161.5 474 321;0 251.5 153 474 321;0 325.5 156 474 321;0 399 156.5 474 321</v>
      </c>
    </row>
    <row r="188" spans="1:18" x14ac:dyDescent="0.3">
      <c r="A188" t="s">
        <v>130</v>
      </c>
      <c r="B188">
        <v>474</v>
      </c>
      <c r="C188">
        <v>321</v>
      </c>
      <c r="D188" t="s">
        <v>9</v>
      </c>
      <c r="E188">
        <v>280</v>
      </c>
      <c r="F188">
        <v>58</v>
      </c>
      <c r="G188">
        <v>371</v>
      </c>
      <c r="H188">
        <v>254</v>
      </c>
      <c r="I188">
        <f t="shared" si="8"/>
        <v>325.5</v>
      </c>
      <c r="J188">
        <f t="shared" si="9"/>
        <v>156</v>
      </c>
      <c r="M188" t="str">
        <f t="shared" si="10"/>
        <v>0 325.5 156 474 321</v>
      </c>
      <c r="N188" t="str">
        <f t="shared" si="11"/>
        <v>cats_groups_002.txt</v>
      </c>
      <c r="O188" t="str">
        <f>_xlfn.TEXTJOIN(";", TRUE, INDEX(M:M, MATCH(A188, A:A, 0)):INDEX(M:M, MATCH(A188, A:A, 1)) )</f>
        <v>0 104 185.5 474 321;0 165.5 161.5 474 321;0 251.5 153 474 321;0 325.5 156 474 321;0 399 156.5 474 321</v>
      </c>
      <c r="Q188" t="str">
        <f>"'"&amp; "/train/image/"&amp;A188&amp;"'"</f>
        <v>'/train/image/cats_groups_002.jpg'</v>
      </c>
      <c r="R188" t="str">
        <f>O188</f>
        <v>0 104 185.5 474 321;0 165.5 161.5 474 321;0 251.5 153 474 321;0 325.5 156 474 321;0 399 156.5 474 321</v>
      </c>
    </row>
    <row r="189" spans="1:18" x14ac:dyDescent="0.3">
      <c r="A189" t="s">
        <v>130</v>
      </c>
      <c r="B189">
        <v>474</v>
      </c>
      <c r="C189">
        <v>321</v>
      </c>
      <c r="D189" t="s">
        <v>9</v>
      </c>
      <c r="E189">
        <v>357</v>
      </c>
      <c r="F189">
        <v>75</v>
      </c>
      <c r="G189">
        <v>441</v>
      </c>
      <c r="H189">
        <v>238</v>
      </c>
      <c r="I189">
        <f t="shared" si="8"/>
        <v>399</v>
      </c>
      <c r="J189">
        <f t="shared" si="9"/>
        <v>156.5</v>
      </c>
      <c r="M189" t="str">
        <f t="shared" si="10"/>
        <v>0 399 156.5 474 321</v>
      </c>
      <c r="N189" t="str">
        <f t="shared" si="11"/>
        <v>cats_groups_002.txt</v>
      </c>
      <c r="O189" t="str">
        <f>_xlfn.TEXTJOIN(";", TRUE, INDEX(M:M, MATCH(A189, A:A, 0)):INDEX(M:M, MATCH(A189, A:A, 1)) )</f>
        <v>0 104 185.5 474 321;0 165.5 161.5 474 321;0 251.5 153 474 321;0 325.5 156 474 321;0 399 156.5 474 321</v>
      </c>
      <c r="Q189" t="str">
        <f>"'"&amp; "/train/image/"&amp;A189&amp;"'"</f>
        <v>'/train/image/cats_groups_002.jpg'</v>
      </c>
      <c r="R189" t="str">
        <f>O189</f>
        <v>0 104 185.5 474 321;0 165.5 161.5 474 321;0 251.5 153 474 321;0 325.5 156 474 321;0 399 156.5 474 321</v>
      </c>
    </row>
    <row r="190" spans="1:18" x14ac:dyDescent="0.3">
      <c r="A190" t="s">
        <v>131</v>
      </c>
      <c r="B190">
        <v>474</v>
      </c>
      <c r="C190">
        <v>355</v>
      </c>
      <c r="D190" t="s">
        <v>9</v>
      </c>
      <c r="E190">
        <v>1</v>
      </c>
      <c r="F190">
        <v>117</v>
      </c>
      <c r="G190">
        <v>264</v>
      </c>
      <c r="H190">
        <v>355</v>
      </c>
      <c r="I190">
        <f t="shared" si="8"/>
        <v>132.5</v>
      </c>
      <c r="J190">
        <f t="shared" si="9"/>
        <v>236</v>
      </c>
      <c r="M190" t="str">
        <f t="shared" si="10"/>
        <v>0 132.5 236 474 355</v>
      </c>
      <c r="N190" t="str">
        <f t="shared" si="11"/>
        <v>cats_groups_003.txt</v>
      </c>
      <c r="O190" t="str">
        <f>_xlfn.TEXTJOIN(";", TRUE, INDEX(M:M, MATCH(A190, A:A, 0)):INDEX(M:M, MATCH(A190, A:A, 1)) )</f>
        <v>0 132.5 236 474 355;0 225.5 171.5 474 355;0 330.5 191.5 474 355</v>
      </c>
      <c r="Q190" t="str">
        <f>"'"&amp; "/train/image/"&amp;A190&amp;"'"</f>
        <v>'/train/image/cats_groups_003.jpg'</v>
      </c>
      <c r="R190" t="str">
        <f>O190</f>
        <v>0 132.5 236 474 355;0 225.5 171.5 474 355;0 330.5 191.5 474 355</v>
      </c>
    </row>
    <row r="191" spans="1:18" x14ac:dyDescent="0.3">
      <c r="A191" t="s">
        <v>131</v>
      </c>
      <c r="B191">
        <v>474</v>
      </c>
      <c r="C191">
        <v>355</v>
      </c>
      <c r="D191" t="s">
        <v>9</v>
      </c>
      <c r="E191">
        <v>130</v>
      </c>
      <c r="F191">
        <v>28</v>
      </c>
      <c r="G191">
        <v>321</v>
      </c>
      <c r="H191">
        <v>315</v>
      </c>
      <c r="I191">
        <f t="shared" si="8"/>
        <v>225.5</v>
      </c>
      <c r="J191">
        <f t="shared" si="9"/>
        <v>171.5</v>
      </c>
      <c r="M191" t="str">
        <f t="shared" si="10"/>
        <v>0 225.5 171.5 474 355</v>
      </c>
      <c r="N191" t="str">
        <f t="shared" si="11"/>
        <v>cats_groups_003.txt</v>
      </c>
      <c r="O191" t="str">
        <f>_xlfn.TEXTJOIN(";", TRUE, INDEX(M:M, MATCH(A191, A:A, 0)):INDEX(M:M, MATCH(A191, A:A, 1)) )</f>
        <v>0 132.5 236 474 355;0 225.5 171.5 474 355;0 330.5 191.5 474 355</v>
      </c>
      <c r="Q191" t="str">
        <f>"'"&amp; "/train/image/"&amp;A191&amp;"'"</f>
        <v>'/train/image/cats_groups_003.jpg'</v>
      </c>
      <c r="R191" t="str">
        <f>O191</f>
        <v>0 132.5 236 474 355;0 225.5 171.5 474 355;0 330.5 191.5 474 355</v>
      </c>
    </row>
    <row r="192" spans="1:18" x14ac:dyDescent="0.3">
      <c r="A192" t="s">
        <v>131</v>
      </c>
      <c r="B192">
        <v>474</v>
      </c>
      <c r="C192">
        <v>355</v>
      </c>
      <c r="D192" t="s">
        <v>9</v>
      </c>
      <c r="E192">
        <v>187</v>
      </c>
      <c r="F192">
        <v>28</v>
      </c>
      <c r="G192">
        <v>474</v>
      </c>
      <c r="H192">
        <v>355</v>
      </c>
      <c r="I192">
        <f t="shared" si="8"/>
        <v>330.5</v>
      </c>
      <c r="J192">
        <f t="shared" si="9"/>
        <v>191.5</v>
      </c>
      <c r="M192" t="str">
        <f t="shared" si="10"/>
        <v>0 330.5 191.5 474 355</v>
      </c>
      <c r="N192" t="str">
        <f t="shared" si="11"/>
        <v>cats_groups_003.txt</v>
      </c>
      <c r="O192" t="str">
        <f>_xlfn.TEXTJOIN(";", TRUE, INDEX(M:M, MATCH(A192, A:A, 0)):INDEX(M:M, MATCH(A192, A:A, 1)) )</f>
        <v>0 132.5 236 474 355;0 225.5 171.5 474 355;0 330.5 191.5 474 355</v>
      </c>
      <c r="Q192" t="str">
        <f>"'"&amp; "/train/image/"&amp;A192&amp;"'"</f>
        <v>'/train/image/cats_groups_003.jpg'</v>
      </c>
      <c r="R192" t="str">
        <f>O192</f>
        <v>0 132.5 236 474 355;0 225.5 171.5 474 355;0 330.5 191.5 474 355</v>
      </c>
    </row>
    <row r="193" spans="1:18" x14ac:dyDescent="0.3">
      <c r="A193" t="s">
        <v>132</v>
      </c>
      <c r="B193">
        <v>474</v>
      </c>
      <c r="C193">
        <v>315</v>
      </c>
      <c r="D193" t="s">
        <v>9</v>
      </c>
      <c r="E193">
        <v>35</v>
      </c>
      <c r="F193">
        <v>91</v>
      </c>
      <c r="G193">
        <v>118</v>
      </c>
      <c r="H193">
        <v>250</v>
      </c>
      <c r="I193">
        <f t="shared" si="8"/>
        <v>76.5</v>
      </c>
      <c r="J193">
        <f t="shared" si="9"/>
        <v>170.5</v>
      </c>
      <c r="M193" t="str">
        <f t="shared" si="10"/>
        <v>0 76.5 170.5 474 315</v>
      </c>
      <c r="N193" t="str">
        <f t="shared" si="11"/>
        <v>cats_groups_005.txt</v>
      </c>
      <c r="O193" t="str">
        <f>_xlfn.TEXTJOIN(";", TRUE, INDEX(M:M, MATCH(A193, A:A, 0)):INDEX(M:M, MATCH(A193, A:A, 1)) )</f>
        <v>0 76.5 170.5 474 315;0 159 195 474 315;0 224 147.5 474 315;0 304 168 474 315;0 392.5 173.5 474 315</v>
      </c>
      <c r="Q193" t="str">
        <f>"'"&amp; "/train/image/"&amp;A193&amp;"'"</f>
        <v>'/train/image/cats_groups_005.jpg'</v>
      </c>
      <c r="R193" t="str">
        <f>O193</f>
        <v>0 76.5 170.5 474 315;0 159 195 474 315;0 224 147.5 474 315;0 304 168 474 315;0 392.5 173.5 474 315</v>
      </c>
    </row>
    <row r="194" spans="1:18" x14ac:dyDescent="0.3">
      <c r="A194" t="s">
        <v>132</v>
      </c>
      <c r="B194">
        <v>474</v>
      </c>
      <c r="C194">
        <v>315</v>
      </c>
      <c r="D194" t="s">
        <v>9</v>
      </c>
      <c r="E194">
        <v>109</v>
      </c>
      <c r="F194">
        <v>150</v>
      </c>
      <c r="G194">
        <v>209</v>
      </c>
      <c r="H194">
        <v>240</v>
      </c>
      <c r="I194">
        <f t="shared" si="8"/>
        <v>159</v>
      </c>
      <c r="J194">
        <f t="shared" si="9"/>
        <v>195</v>
      </c>
      <c r="M194" t="str">
        <f t="shared" si="10"/>
        <v>0 159 195 474 315</v>
      </c>
      <c r="N194" t="str">
        <f t="shared" si="11"/>
        <v>cats_groups_005.txt</v>
      </c>
      <c r="O194" t="str">
        <f>_xlfn.TEXTJOIN(";", TRUE, INDEX(M:M, MATCH(A194, A:A, 0)):INDEX(M:M, MATCH(A194, A:A, 1)) )</f>
        <v>0 76.5 170.5 474 315;0 159 195 474 315;0 224 147.5 474 315;0 304 168 474 315;0 392.5 173.5 474 315</v>
      </c>
      <c r="Q194" t="str">
        <f>"'"&amp; "/train/image/"&amp;A194&amp;"'"</f>
        <v>'/train/image/cats_groups_005.jpg'</v>
      </c>
      <c r="R194" t="str">
        <f>O194</f>
        <v>0 76.5 170.5 474 315;0 159 195 474 315;0 224 147.5 474 315;0 304 168 474 315;0 392.5 173.5 474 315</v>
      </c>
    </row>
    <row r="195" spans="1:18" x14ac:dyDescent="0.3">
      <c r="A195" t="s">
        <v>132</v>
      </c>
      <c r="B195">
        <v>474</v>
      </c>
      <c r="C195">
        <v>315</v>
      </c>
      <c r="D195" t="s">
        <v>9</v>
      </c>
      <c r="E195">
        <v>179</v>
      </c>
      <c r="F195">
        <v>52</v>
      </c>
      <c r="G195">
        <v>269</v>
      </c>
      <c r="H195">
        <v>243</v>
      </c>
      <c r="I195">
        <f t="shared" ref="I195:I258" si="12">(G195+E195)/2</f>
        <v>224</v>
      </c>
      <c r="J195">
        <f t="shared" ref="J195:J258" si="13">(H195+F195)/2</f>
        <v>147.5</v>
      </c>
      <c r="M195" t="str">
        <f t="shared" ref="M195:M258" si="14">IF(D195 = "cat", 0, IF(D195 = "dog", 1, 2)) &amp; " " &amp; I195 &amp; " "  &amp; J195 &amp; " " &amp; B195 &amp; " " &amp; C195</f>
        <v>0 224 147.5 474 315</v>
      </c>
      <c r="N195" t="str">
        <f t="shared" ref="N195:N258" si="15">LEFT(A195, LEN(A195) - 3) &amp; "txt"</f>
        <v>cats_groups_005.txt</v>
      </c>
      <c r="O195" t="str">
        <f>_xlfn.TEXTJOIN(";", TRUE, INDEX(M:M, MATCH(A195, A:A, 0)):INDEX(M:M, MATCH(A195, A:A, 1)) )</f>
        <v>0 76.5 170.5 474 315;0 159 195 474 315;0 224 147.5 474 315;0 304 168 474 315;0 392.5 173.5 474 315</v>
      </c>
      <c r="Q195" t="str">
        <f>"'"&amp; "/train/image/"&amp;A195&amp;"'"</f>
        <v>'/train/image/cats_groups_005.jpg'</v>
      </c>
      <c r="R195" t="str">
        <f>O195</f>
        <v>0 76.5 170.5 474 315;0 159 195 474 315;0 224 147.5 474 315;0 304 168 474 315;0 392.5 173.5 474 315</v>
      </c>
    </row>
    <row r="196" spans="1:18" x14ac:dyDescent="0.3">
      <c r="A196" t="s">
        <v>132</v>
      </c>
      <c r="B196">
        <v>474</v>
      </c>
      <c r="C196">
        <v>315</v>
      </c>
      <c r="D196" t="s">
        <v>9</v>
      </c>
      <c r="E196">
        <v>269</v>
      </c>
      <c r="F196">
        <v>93</v>
      </c>
      <c r="G196">
        <v>339</v>
      </c>
      <c r="H196">
        <v>243</v>
      </c>
      <c r="I196">
        <f t="shared" si="12"/>
        <v>304</v>
      </c>
      <c r="J196">
        <f t="shared" si="13"/>
        <v>168</v>
      </c>
      <c r="M196" t="str">
        <f t="shared" si="14"/>
        <v>0 304 168 474 315</v>
      </c>
      <c r="N196" t="str">
        <f t="shared" si="15"/>
        <v>cats_groups_005.txt</v>
      </c>
      <c r="O196" t="str">
        <f>_xlfn.TEXTJOIN(";", TRUE, INDEX(M:M, MATCH(A196, A:A, 0)):INDEX(M:M, MATCH(A196, A:A, 1)) )</f>
        <v>0 76.5 170.5 474 315;0 159 195 474 315;0 224 147.5 474 315;0 304 168 474 315;0 392.5 173.5 474 315</v>
      </c>
      <c r="Q196" t="str">
        <f>"'"&amp; "/train/image/"&amp;A196&amp;"'"</f>
        <v>'/train/image/cats_groups_005.jpg'</v>
      </c>
      <c r="R196" t="str">
        <f>O196</f>
        <v>0 76.5 170.5 474 315;0 159 195 474 315;0 224 147.5 474 315;0 304 168 474 315;0 392.5 173.5 474 315</v>
      </c>
    </row>
    <row r="197" spans="1:18" x14ac:dyDescent="0.3">
      <c r="A197" t="s">
        <v>132</v>
      </c>
      <c r="B197">
        <v>474</v>
      </c>
      <c r="C197">
        <v>315</v>
      </c>
      <c r="D197" t="s">
        <v>9</v>
      </c>
      <c r="E197">
        <v>335</v>
      </c>
      <c r="F197">
        <v>98</v>
      </c>
      <c r="G197">
        <v>450</v>
      </c>
      <c r="H197">
        <v>249</v>
      </c>
      <c r="I197">
        <f t="shared" si="12"/>
        <v>392.5</v>
      </c>
      <c r="J197">
        <f t="shared" si="13"/>
        <v>173.5</v>
      </c>
      <c r="M197" t="str">
        <f t="shared" si="14"/>
        <v>0 392.5 173.5 474 315</v>
      </c>
      <c r="N197" t="str">
        <f t="shared" si="15"/>
        <v>cats_groups_005.txt</v>
      </c>
      <c r="O197" t="str">
        <f>_xlfn.TEXTJOIN(";", TRUE, INDEX(M:M, MATCH(A197, A:A, 0)):INDEX(M:M, MATCH(A197, A:A, 1)) )</f>
        <v>0 76.5 170.5 474 315;0 159 195 474 315;0 224 147.5 474 315;0 304 168 474 315;0 392.5 173.5 474 315</v>
      </c>
      <c r="Q197" t="str">
        <f>"'"&amp; "/train/image/"&amp;A197&amp;"'"</f>
        <v>'/train/image/cats_groups_005.jpg'</v>
      </c>
      <c r="R197" t="str">
        <f>O197</f>
        <v>0 76.5 170.5 474 315;0 159 195 474 315;0 224 147.5 474 315;0 304 168 474 315;0 392.5 173.5 474 315</v>
      </c>
    </row>
    <row r="198" spans="1:18" x14ac:dyDescent="0.3">
      <c r="A198" t="s">
        <v>133</v>
      </c>
      <c r="B198">
        <v>474</v>
      </c>
      <c r="C198">
        <v>480</v>
      </c>
      <c r="D198" t="s">
        <v>9</v>
      </c>
      <c r="E198">
        <v>234</v>
      </c>
      <c r="F198">
        <v>202</v>
      </c>
      <c r="G198">
        <v>474</v>
      </c>
      <c r="H198">
        <v>480</v>
      </c>
      <c r="I198">
        <f t="shared" si="12"/>
        <v>354</v>
      </c>
      <c r="J198">
        <f t="shared" si="13"/>
        <v>341</v>
      </c>
      <c r="M198" t="str">
        <f t="shared" si="14"/>
        <v>0 354 341 474 480</v>
      </c>
      <c r="N198" t="str">
        <f t="shared" si="15"/>
        <v>cats_groups_006.txt</v>
      </c>
      <c r="O198" t="str">
        <f>_xlfn.TEXTJOIN(";", TRUE, INDEX(M:M, MATCH(A198, A:A, 0)):INDEX(M:M, MATCH(A198, A:A, 1)) )</f>
        <v>0 354 341 474 480;0 138 242.5 474 480;0 370 133.5 474 480</v>
      </c>
      <c r="Q198" t="str">
        <f>"'"&amp; "/train/image/"&amp;A198&amp;"'"</f>
        <v>'/train/image/cats_groups_006.jpg'</v>
      </c>
      <c r="R198" t="str">
        <f>O198</f>
        <v>0 354 341 474 480;0 138 242.5 474 480;0 370 133.5 474 480</v>
      </c>
    </row>
    <row r="199" spans="1:18" x14ac:dyDescent="0.3">
      <c r="A199" t="s">
        <v>133</v>
      </c>
      <c r="B199">
        <v>474</v>
      </c>
      <c r="C199">
        <v>480</v>
      </c>
      <c r="D199" t="s">
        <v>9</v>
      </c>
      <c r="E199">
        <v>9</v>
      </c>
      <c r="F199">
        <v>5</v>
      </c>
      <c r="G199">
        <v>267</v>
      </c>
      <c r="H199">
        <v>480</v>
      </c>
      <c r="I199">
        <f t="shared" si="12"/>
        <v>138</v>
      </c>
      <c r="J199">
        <f t="shared" si="13"/>
        <v>242.5</v>
      </c>
      <c r="M199" t="str">
        <f t="shared" si="14"/>
        <v>0 138 242.5 474 480</v>
      </c>
      <c r="N199" t="str">
        <f t="shared" si="15"/>
        <v>cats_groups_006.txt</v>
      </c>
      <c r="O199" t="str">
        <f>_xlfn.TEXTJOIN(";", TRUE, INDEX(M:M, MATCH(A199, A:A, 0)):INDEX(M:M, MATCH(A199, A:A, 1)) )</f>
        <v>0 354 341 474 480;0 138 242.5 474 480;0 370 133.5 474 480</v>
      </c>
      <c r="Q199" t="str">
        <f>"'"&amp; "/train/image/"&amp;A199&amp;"'"</f>
        <v>'/train/image/cats_groups_006.jpg'</v>
      </c>
      <c r="R199" t="str">
        <f>O199</f>
        <v>0 354 341 474 480;0 138 242.5 474 480;0 370 133.5 474 480</v>
      </c>
    </row>
    <row r="200" spans="1:18" x14ac:dyDescent="0.3">
      <c r="A200" t="s">
        <v>133</v>
      </c>
      <c r="B200">
        <v>474</v>
      </c>
      <c r="C200">
        <v>480</v>
      </c>
      <c r="D200" t="s">
        <v>9</v>
      </c>
      <c r="E200">
        <v>268</v>
      </c>
      <c r="F200">
        <v>27</v>
      </c>
      <c r="G200">
        <v>472</v>
      </c>
      <c r="H200">
        <v>240</v>
      </c>
      <c r="I200">
        <f t="shared" si="12"/>
        <v>370</v>
      </c>
      <c r="J200">
        <f t="shared" si="13"/>
        <v>133.5</v>
      </c>
      <c r="M200" t="str">
        <f t="shared" si="14"/>
        <v>0 370 133.5 474 480</v>
      </c>
      <c r="N200" t="str">
        <f t="shared" si="15"/>
        <v>cats_groups_006.txt</v>
      </c>
      <c r="O200" t="str">
        <f>_xlfn.TEXTJOIN(";", TRUE, INDEX(M:M, MATCH(A200, A:A, 0)):INDEX(M:M, MATCH(A200, A:A, 1)) )</f>
        <v>0 354 341 474 480;0 138 242.5 474 480;0 370 133.5 474 480</v>
      </c>
      <c r="Q200" t="str">
        <f>"'"&amp; "/train/image/"&amp;A200&amp;"'"</f>
        <v>'/train/image/cats_groups_006.jpg'</v>
      </c>
      <c r="R200" t="str">
        <f>O200</f>
        <v>0 354 341 474 480;0 138 242.5 474 480;0 370 133.5 474 480</v>
      </c>
    </row>
    <row r="201" spans="1:18" x14ac:dyDescent="0.3">
      <c r="A201" t="s">
        <v>134</v>
      </c>
      <c r="B201">
        <v>474</v>
      </c>
      <c r="C201">
        <v>208</v>
      </c>
      <c r="D201" t="s">
        <v>9</v>
      </c>
      <c r="E201">
        <v>10</v>
      </c>
      <c r="F201">
        <v>94</v>
      </c>
      <c r="G201">
        <v>123</v>
      </c>
      <c r="H201">
        <v>170</v>
      </c>
      <c r="I201">
        <f t="shared" si="12"/>
        <v>66.5</v>
      </c>
      <c r="J201">
        <f t="shared" si="13"/>
        <v>132</v>
      </c>
      <c r="M201" t="str">
        <f t="shared" si="14"/>
        <v>0 66.5 132 474 208</v>
      </c>
      <c r="N201" t="str">
        <f t="shared" si="15"/>
        <v>cats_groups_007.txt</v>
      </c>
      <c r="O201" t="str">
        <f>_xlfn.TEXTJOIN(";", TRUE, INDEX(M:M, MATCH(A201, A:A, 0)):INDEX(M:M, MATCH(A201, A:A, 1)) )</f>
        <v>0 66.5 132 474 208;0 161.5 104 474 208;0 246 116.5 474 208;0 337.5 108 474 208;0 419 122 474 208</v>
      </c>
      <c r="Q201" t="str">
        <f>"'"&amp; "/train/image/"&amp;A201&amp;"'"</f>
        <v>'/train/image/cats_groups_007.jpg'</v>
      </c>
      <c r="R201" t="str">
        <f>O201</f>
        <v>0 66.5 132 474 208;0 161.5 104 474 208;0 246 116.5 474 208;0 337.5 108 474 208;0 419 122 474 208</v>
      </c>
    </row>
    <row r="202" spans="1:18" x14ac:dyDescent="0.3">
      <c r="A202" t="s">
        <v>134</v>
      </c>
      <c r="B202">
        <v>474</v>
      </c>
      <c r="C202">
        <v>208</v>
      </c>
      <c r="D202" t="s">
        <v>9</v>
      </c>
      <c r="E202">
        <v>117</v>
      </c>
      <c r="F202">
        <v>35</v>
      </c>
      <c r="G202">
        <v>206</v>
      </c>
      <c r="H202">
        <v>173</v>
      </c>
      <c r="I202">
        <f t="shared" si="12"/>
        <v>161.5</v>
      </c>
      <c r="J202">
        <f t="shared" si="13"/>
        <v>104</v>
      </c>
      <c r="M202" t="str">
        <f t="shared" si="14"/>
        <v>0 161.5 104 474 208</v>
      </c>
      <c r="N202" t="str">
        <f t="shared" si="15"/>
        <v>cats_groups_007.txt</v>
      </c>
      <c r="O202" t="str">
        <f>_xlfn.TEXTJOIN(";", TRUE, INDEX(M:M, MATCH(A202, A:A, 0)):INDEX(M:M, MATCH(A202, A:A, 1)) )</f>
        <v>0 66.5 132 474 208;0 161.5 104 474 208;0 246 116.5 474 208;0 337.5 108 474 208;0 419 122 474 208</v>
      </c>
      <c r="Q202" t="str">
        <f>"'"&amp; "/train/image/"&amp;A202&amp;"'"</f>
        <v>'/train/image/cats_groups_007.jpg'</v>
      </c>
      <c r="R202" t="str">
        <f>O202</f>
        <v>0 66.5 132 474 208;0 161.5 104 474 208;0 246 116.5 474 208;0 337.5 108 474 208;0 419 122 474 208</v>
      </c>
    </row>
    <row r="203" spans="1:18" x14ac:dyDescent="0.3">
      <c r="A203" t="s">
        <v>134</v>
      </c>
      <c r="B203">
        <v>474</v>
      </c>
      <c r="C203">
        <v>208</v>
      </c>
      <c r="D203" t="s">
        <v>9</v>
      </c>
      <c r="E203">
        <v>192</v>
      </c>
      <c r="F203">
        <v>71</v>
      </c>
      <c r="G203">
        <v>300</v>
      </c>
      <c r="H203">
        <v>162</v>
      </c>
      <c r="I203">
        <f t="shared" si="12"/>
        <v>246</v>
      </c>
      <c r="J203">
        <f t="shared" si="13"/>
        <v>116.5</v>
      </c>
      <c r="M203" t="str">
        <f t="shared" si="14"/>
        <v>0 246 116.5 474 208</v>
      </c>
      <c r="N203" t="str">
        <f t="shared" si="15"/>
        <v>cats_groups_007.txt</v>
      </c>
      <c r="O203" t="str">
        <f>_xlfn.TEXTJOIN(";", TRUE, INDEX(M:M, MATCH(A203, A:A, 0)):INDEX(M:M, MATCH(A203, A:A, 1)) )</f>
        <v>0 66.5 132 474 208;0 161.5 104 474 208;0 246 116.5 474 208;0 337.5 108 474 208;0 419 122 474 208</v>
      </c>
      <c r="Q203" t="str">
        <f>"'"&amp; "/train/image/"&amp;A203&amp;"'"</f>
        <v>'/train/image/cats_groups_007.jpg'</v>
      </c>
      <c r="R203" t="str">
        <f>O203</f>
        <v>0 66.5 132 474 208;0 161.5 104 474 208;0 246 116.5 474 208;0 337.5 108 474 208;0 419 122 474 208</v>
      </c>
    </row>
    <row r="204" spans="1:18" x14ac:dyDescent="0.3">
      <c r="A204" t="s">
        <v>134</v>
      </c>
      <c r="B204">
        <v>474</v>
      </c>
      <c r="C204">
        <v>208</v>
      </c>
      <c r="D204" t="s">
        <v>9</v>
      </c>
      <c r="E204">
        <v>295</v>
      </c>
      <c r="F204">
        <v>40</v>
      </c>
      <c r="G204">
        <v>380</v>
      </c>
      <c r="H204">
        <v>176</v>
      </c>
      <c r="I204">
        <f t="shared" si="12"/>
        <v>337.5</v>
      </c>
      <c r="J204">
        <f t="shared" si="13"/>
        <v>108</v>
      </c>
      <c r="M204" t="str">
        <f t="shared" si="14"/>
        <v>0 337.5 108 474 208</v>
      </c>
      <c r="N204" t="str">
        <f t="shared" si="15"/>
        <v>cats_groups_007.txt</v>
      </c>
      <c r="O204" t="str">
        <f>_xlfn.TEXTJOIN(";", TRUE, INDEX(M:M, MATCH(A204, A:A, 0)):INDEX(M:M, MATCH(A204, A:A, 1)) )</f>
        <v>0 66.5 132 474 208;0 161.5 104 474 208;0 246 116.5 474 208;0 337.5 108 474 208;0 419 122 474 208</v>
      </c>
      <c r="Q204" t="str">
        <f>"'"&amp; "/train/image/"&amp;A204&amp;"'"</f>
        <v>'/train/image/cats_groups_007.jpg'</v>
      </c>
      <c r="R204" t="str">
        <f>O204</f>
        <v>0 66.5 132 474 208;0 161.5 104 474 208;0 246 116.5 474 208;0 337.5 108 474 208;0 419 122 474 208</v>
      </c>
    </row>
    <row r="205" spans="1:18" x14ac:dyDescent="0.3">
      <c r="A205" t="s">
        <v>134</v>
      </c>
      <c r="B205">
        <v>474</v>
      </c>
      <c r="C205">
        <v>208</v>
      </c>
      <c r="D205" t="s">
        <v>9</v>
      </c>
      <c r="E205">
        <v>371</v>
      </c>
      <c r="F205">
        <v>77</v>
      </c>
      <c r="G205">
        <v>467</v>
      </c>
      <c r="H205">
        <v>167</v>
      </c>
      <c r="I205">
        <f t="shared" si="12"/>
        <v>419</v>
      </c>
      <c r="J205">
        <f t="shared" si="13"/>
        <v>122</v>
      </c>
      <c r="M205" t="str">
        <f t="shared" si="14"/>
        <v>0 419 122 474 208</v>
      </c>
      <c r="N205" t="str">
        <f t="shared" si="15"/>
        <v>cats_groups_007.txt</v>
      </c>
      <c r="O205" t="str">
        <f>_xlfn.TEXTJOIN(";", TRUE, INDEX(M:M, MATCH(A205, A:A, 0)):INDEX(M:M, MATCH(A205, A:A, 1)) )</f>
        <v>0 66.5 132 474 208;0 161.5 104 474 208;0 246 116.5 474 208;0 337.5 108 474 208;0 419 122 474 208</v>
      </c>
      <c r="Q205" t="str">
        <f>"'"&amp; "/train/image/"&amp;A205&amp;"'"</f>
        <v>'/train/image/cats_groups_007.jpg'</v>
      </c>
      <c r="R205" t="str">
        <f>O205</f>
        <v>0 66.5 132 474 208;0 161.5 104 474 208;0 246 116.5 474 208;0 337.5 108 474 208;0 419 122 474 208</v>
      </c>
    </row>
    <row r="206" spans="1:18" x14ac:dyDescent="0.3">
      <c r="A206" t="s">
        <v>135</v>
      </c>
      <c r="B206">
        <v>474</v>
      </c>
      <c r="C206">
        <v>266</v>
      </c>
      <c r="D206" t="s">
        <v>9</v>
      </c>
      <c r="E206">
        <v>28</v>
      </c>
      <c r="F206">
        <v>43</v>
      </c>
      <c r="G206">
        <v>120</v>
      </c>
      <c r="H206">
        <v>248</v>
      </c>
      <c r="I206">
        <f t="shared" si="12"/>
        <v>74</v>
      </c>
      <c r="J206">
        <f t="shared" si="13"/>
        <v>145.5</v>
      </c>
      <c r="M206" t="str">
        <f t="shared" si="14"/>
        <v>0 74 145.5 474 266</v>
      </c>
      <c r="N206" t="str">
        <f t="shared" si="15"/>
        <v>cats_groups_008.txt</v>
      </c>
      <c r="O206" t="str">
        <f>_xlfn.TEXTJOIN(";", TRUE, INDEX(M:M, MATCH(A206, A:A, 0)):INDEX(M:M, MATCH(A206, A:A, 1)) )</f>
        <v>0 74 145.5 474 266;0 154 141 474 266;0 239 145 474 266;0 320 131.5 474 266;0 390.5 142.5 474 266</v>
      </c>
      <c r="Q206" t="str">
        <f>"'"&amp; "/train/image/"&amp;A206&amp;"'"</f>
        <v>'/train/image/cats_groups_008.jpg'</v>
      </c>
      <c r="R206" t="str">
        <f>O206</f>
        <v>0 74 145.5 474 266;0 154 141 474 266;0 239 145 474 266;0 320 131.5 474 266;0 390.5 142.5 474 266</v>
      </c>
    </row>
    <row r="207" spans="1:18" x14ac:dyDescent="0.3">
      <c r="A207" t="s">
        <v>135</v>
      </c>
      <c r="B207">
        <v>474</v>
      </c>
      <c r="C207">
        <v>266</v>
      </c>
      <c r="D207" t="s">
        <v>9</v>
      </c>
      <c r="E207">
        <v>115</v>
      </c>
      <c r="F207">
        <v>38</v>
      </c>
      <c r="G207">
        <v>193</v>
      </c>
      <c r="H207">
        <v>244</v>
      </c>
      <c r="I207">
        <f t="shared" si="12"/>
        <v>154</v>
      </c>
      <c r="J207">
        <f t="shared" si="13"/>
        <v>141</v>
      </c>
      <c r="M207" t="str">
        <f t="shared" si="14"/>
        <v>0 154 141 474 266</v>
      </c>
      <c r="N207" t="str">
        <f t="shared" si="15"/>
        <v>cats_groups_008.txt</v>
      </c>
      <c r="O207" t="str">
        <f>_xlfn.TEXTJOIN(";", TRUE, INDEX(M:M, MATCH(A207, A:A, 0)):INDEX(M:M, MATCH(A207, A:A, 1)) )</f>
        <v>0 74 145.5 474 266;0 154 141 474 266;0 239 145 474 266;0 320 131.5 474 266;0 390.5 142.5 474 266</v>
      </c>
      <c r="Q207" t="str">
        <f>"'"&amp; "/train/image/"&amp;A207&amp;"'"</f>
        <v>'/train/image/cats_groups_008.jpg'</v>
      </c>
      <c r="R207" t="str">
        <f>O207</f>
        <v>0 74 145.5 474 266;0 154 141 474 266;0 239 145 474 266;0 320 131.5 474 266;0 390.5 142.5 474 266</v>
      </c>
    </row>
    <row r="208" spans="1:18" x14ac:dyDescent="0.3">
      <c r="A208" t="s">
        <v>135</v>
      </c>
      <c r="B208">
        <v>474</v>
      </c>
      <c r="C208">
        <v>266</v>
      </c>
      <c r="D208" t="s">
        <v>9</v>
      </c>
      <c r="E208">
        <v>185</v>
      </c>
      <c r="F208">
        <v>41</v>
      </c>
      <c r="G208">
        <v>293</v>
      </c>
      <c r="H208">
        <v>249</v>
      </c>
      <c r="I208">
        <f t="shared" si="12"/>
        <v>239</v>
      </c>
      <c r="J208">
        <f t="shared" si="13"/>
        <v>145</v>
      </c>
      <c r="M208" t="str">
        <f t="shared" si="14"/>
        <v>0 239 145 474 266</v>
      </c>
      <c r="N208" t="str">
        <f t="shared" si="15"/>
        <v>cats_groups_008.txt</v>
      </c>
      <c r="O208" t="str">
        <f>_xlfn.TEXTJOIN(";", TRUE, INDEX(M:M, MATCH(A208, A:A, 0)):INDEX(M:M, MATCH(A208, A:A, 1)) )</f>
        <v>0 74 145.5 474 266;0 154 141 474 266;0 239 145 474 266;0 320 131.5 474 266;0 390.5 142.5 474 266</v>
      </c>
      <c r="Q208" t="str">
        <f>"'"&amp; "/train/image/"&amp;A208&amp;"'"</f>
        <v>'/train/image/cats_groups_008.jpg'</v>
      </c>
      <c r="R208" t="str">
        <f>O208</f>
        <v>0 74 145.5 474 266;0 154 141 474 266;0 239 145 474 266;0 320 131.5 474 266;0 390.5 142.5 474 266</v>
      </c>
    </row>
    <row r="209" spans="1:18" x14ac:dyDescent="0.3">
      <c r="A209" t="s">
        <v>135</v>
      </c>
      <c r="B209">
        <v>474</v>
      </c>
      <c r="C209">
        <v>266</v>
      </c>
      <c r="D209" t="s">
        <v>9</v>
      </c>
      <c r="E209">
        <v>276</v>
      </c>
      <c r="F209">
        <v>19</v>
      </c>
      <c r="G209">
        <v>364</v>
      </c>
      <c r="H209">
        <v>244</v>
      </c>
      <c r="I209">
        <f t="shared" si="12"/>
        <v>320</v>
      </c>
      <c r="J209">
        <f t="shared" si="13"/>
        <v>131.5</v>
      </c>
      <c r="M209" t="str">
        <f t="shared" si="14"/>
        <v>0 320 131.5 474 266</v>
      </c>
      <c r="N209" t="str">
        <f t="shared" si="15"/>
        <v>cats_groups_008.txt</v>
      </c>
      <c r="O209" t="str">
        <f>_xlfn.TEXTJOIN(";", TRUE, INDEX(M:M, MATCH(A209, A:A, 0)):INDEX(M:M, MATCH(A209, A:A, 1)) )</f>
        <v>0 74 145.5 474 266;0 154 141 474 266;0 239 145 474 266;0 320 131.5 474 266;0 390.5 142.5 474 266</v>
      </c>
      <c r="Q209" t="str">
        <f>"'"&amp; "/train/image/"&amp;A209&amp;"'"</f>
        <v>'/train/image/cats_groups_008.jpg'</v>
      </c>
      <c r="R209" t="str">
        <f>O209</f>
        <v>0 74 145.5 474 266;0 154 141 474 266;0 239 145 474 266;0 320 131.5 474 266;0 390.5 142.5 474 266</v>
      </c>
    </row>
    <row r="210" spans="1:18" x14ac:dyDescent="0.3">
      <c r="A210" t="s">
        <v>135</v>
      </c>
      <c r="B210">
        <v>474</v>
      </c>
      <c r="C210">
        <v>266</v>
      </c>
      <c r="D210" t="s">
        <v>9</v>
      </c>
      <c r="E210">
        <v>348</v>
      </c>
      <c r="F210">
        <v>40</v>
      </c>
      <c r="G210">
        <v>433</v>
      </c>
      <c r="H210">
        <v>245</v>
      </c>
      <c r="I210">
        <f t="shared" si="12"/>
        <v>390.5</v>
      </c>
      <c r="J210">
        <f t="shared" si="13"/>
        <v>142.5</v>
      </c>
      <c r="M210" t="str">
        <f t="shared" si="14"/>
        <v>0 390.5 142.5 474 266</v>
      </c>
      <c r="N210" t="str">
        <f t="shared" si="15"/>
        <v>cats_groups_008.txt</v>
      </c>
      <c r="O210" t="str">
        <f>_xlfn.TEXTJOIN(";", TRUE, INDEX(M:M, MATCH(A210, A:A, 0)):INDEX(M:M, MATCH(A210, A:A, 1)) )</f>
        <v>0 74 145.5 474 266;0 154 141 474 266;0 239 145 474 266;0 320 131.5 474 266;0 390.5 142.5 474 266</v>
      </c>
      <c r="Q210" t="str">
        <f>"'"&amp; "/train/image/"&amp;A210&amp;"'"</f>
        <v>'/train/image/cats_groups_008.jpg'</v>
      </c>
      <c r="R210" t="str">
        <f>O210</f>
        <v>0 74 145.5 474 266;0 154 141 474 266;0 239 145 474 266;0 320 131.5 474 266;0 390.5 142.5 474 266</v>
      </c>
    </row>
    <row r="211" spans="1:18" x14ac:dyDescent="0.3">
      <c r="A211" t="s">
        <v>136</v>
      </c>
      <c r="B211">
        <v>474</v>
      </c>
      <c r="C211">
        <v>296</v>
      </c>
      <c r="D211" t="s">
        <v>9</v>
      </c>
      <c r="E211">
        <v>14</v>
      </c>
      <c r="F211">
        <v>101</v>
      </c>
      <c r="G211">
        <v>120</v>
      </c>
      <c r="H211">
        <v>223</v>
      </c>
      <c r="I211">
        <f t="shared" si="12"/>
        <v>67</v>
      </c>
      <c r="J211">
        <f t="shared" si="13"/>
        <v>162</v>
      </c>
      <c r="M211" t="str">
        <f t="shared" si="14"/>
        <v>0 67 162 474 296</v>
      </c>
      <c r="N211" t="str">
        <f t="shared" si="15"/>
        <v>cats_groups_009.txt</v>
      </c>
      <c r="O211" t="str">
        <f>_xlfn.TEXTJOIN(";", TRUE, INDEX(M:M, MATCH(A211, A:A, 0)):INDEX(M:M, MATCH(A211, A:A, 1)) )</f>
        <v>0 67 162 474 296;0 133.5 156 474 296;0 238.5 139 474 296;0 342.5 148.5 474 296;0 413.5 120.5 474 296</v>
      </c>
      <c r="Q211" t="str">
        <f>"'"&amp; "/train/image/"&amp;A211&amp;"'"</f>
        <v>'/train/image/cats_groups_009.jpg'</v>
      </c>
      <c r="R211" t="str">
        <f>O211</f>
        <v>0 67 162 474 296;0 133.5 156 474 296;0 238.5 139 474 296;0 342.5 148.5 474 296;0 413.5 120.5 474 296</v>
      </c>
    </row>
    <row r="212" spans="1:18" x14ac:dyDescent="0.3">
      <c r="A212" t="s">
        <v>136</v>
      </c>
      <c r="B212">
        <v>474</v>
      </c>
      <c r="C212">
        <v>296</v>
      </c>
      <c r="D212" t="s">
        <v>9</v>
      </c>
      <c r="E212">
        <v>69</v>
      </c>
      <c r="F212">
        <v>100</v>
      </c>
      <c r="G212">
        <v>198</v>
      </c>
      <c r="H212">
        <v>212</v>
      </c>
      <c r="I212">
        <f t="shared" si="12"/>
        <v>133.5</v>
      </c>
      <c r="J212">
        <f t="shared" si="13"/>
        <v>156</v>
      </c>
      <c r="M212" t="str">
        <f t="shared" si="14"/>
        <v>0 133.5 156 474 296</v>
      </c>
      <c r="N212" t="str">
        <f t="shared" si="15"/>
        <v>cats_groups_009.txt</v>
      </c>
      <c r="O212" t="str">
        <f>_xlfn.TEXTJOIN(";", TRUE, INDEX(M:M, MATCH(A212, A:A, 0)):INDEX(M:M, MATCH(A212, A:A, 1)) )</f>
        <v>0 67 162 474 296;0 133.5 156 474 296;0 238.5 139 474 296;0 342.5 148.5 474 296;0 413.5 120.5 474 296</v>
      </c>
      <c r="Q212" t="str">
        <f>"'"&amp; "/train/image/"&amp;A212&amp;"'"</f>
        <v>'/train/image/cats_groups_009.jpg'</v>
      </c>
      <c r="R212" t="str">
        <f>O212</f>
        <v>0 67 162 474 296;0 133.5 156 474 296;0 238.5 139 474 296;0 342.5 148.5 474 296;0 413.5 120.5 474 296</v>
      </c>
    </row>
    <row r="213" spans="1:18" x14ac:dyDescent="0.3">
      <c r="A213" t="s">
        <v>136</v>
      </c>
      <c r="B213">
        <v>474</v>
      </c>
      <c r="C213">
        <v>296</v>
      </c>
      <c r="D213" t="s">
        <v>9</v>
      </c>
      <c r="E213">
        <v>189</v>
      </c>
      <c r="F213">
        <v>73</v>
      </c>
      <c r="G213">
        <v>288</v>
      </c>
      <c r="H213">
        <v>205</v>
      </c>
      <c r="I213">
        <f t="shared" si="12"/>
        <v>238.5</v>
      </c>
      <c r="J213">
        <f t="shared" si="13"/>
        <v>139</v>
      </c>
      <c r="M213" t="str">
        <f t="shared" si="14"/>
        <v>0 238.5 139 474 296</v>
      </c>
      <c r="N213" t="str">
        <f t="shared" si="15"/>
        <v>cats_groups_009.txt</v>
      </c>
      <c r="O213" t="str">
        <f>_xlfn.TEXTJOIN(";", TRUE, INDEX(M:M, MATCH(A213, A:A, 0)):INDEX(M:M, MATCH(A213, A:A, 1)) )</f>
        <v>0 67 162 474 296;0 133.5 156 474 296;0 238.5 139 474 296;0 342.5 148.5 474 296;0 413.5 120.5 474 296</v>
      </c>
      <c r="Q213" t="str">
        <f>"'"&amp; "/train/image/"&amp;A213&amp;"'"</f>
        <v>'/train/image/cats_groups_009.jpg'</v>
      </c>
      <c r="R213" t="str">
        <f>O213</f>
        <v>0 67 162 474 296;0 133.5 156 474 296;0 238.5 139 474 296;0 342.5 148.5 474 296;0 413.5 120.5 474 296</v>
      </c>
    </row>
    <row r="214" spans="1:18" x14ac:dyDescent="0.3">
      <c r="A214" t="s">
        <v>136</v>
      </c>
      <c r="B214">
        <v>474</v>
      </c>
      <c r="C214">
        <v>296</v>
      </c>
      <c r="D214" t="s">
        <v>9</v>
      </c>
      <c r="E214">
        <v>286</v>
      </c>
      <c r="F214">
        <v>89</v>
      </c>
      <c r="G214">
        <v>399</v>
      </c>
      <c r="H214">
        <v>208</v>
      </c>
      <c r="I214">
        <f t="shared" si="12"/>
        <v>342.5</v>
      </c>
      <c r="J214">
        <f t="shared" si="13"/>
        <v>148.5</v>
      </c>
      <c r="M214" t="str">
        <f t="shared" si="14"/>
        <v>0 342.5 148.5 474 296</v>
      </c>
      <c r="N214" t="str">
        <f t="shared" si="15"/>
        <v>cats_groups_009.txt</v>
      </c>
      <c r="O214" t="str">
        <f>_xlfn.TEXTJOIN(";", TRUE, INDEX(M:M, MATCH(A214, A:A, 0)):INDEX(M:M, MATCH(A214, A:A, 1)) )</f>
        <v>0 67 162 474 296;0 133.5 156 474 296;0 238.5 139 474 296;0 342.5 148.5 474 296;0 413.5 120.5 474 296</v>
      </c>
      <c r="Q214" t="str">
        <f>"'"&amp; "/train/image/"&amp;A214&amp;"'"</f>
        <v>'/train/image/cats_groups_009.jpg'</v>
      </c>
      <c r="R214" t="str">
        <f>O214</f>
        <v>0 67 162 474 296;0 133.5 156 474 296;0 238.5 139 474 296;0 342.5 148.5 474 296;0 413.5 120.5 474 296</v>
      </c>
    </row>
    <row r="215" spans="1:18" x14ac:dyDescent="0.3">
      <c r="A215" t="s">
        <v>136</v>
      </c>
      <c r="B215">
        <v>474</v>
      </c>
      <c r="C215">
        <v>296</v>
      </c>
      <c r="D215" t="s">
        <v>9</v>
      </c>
      <c r="E215">
        <v>373</v>
      </c>
      <c r="F215">
        <v>49</v>
      </c>
      <c r="G215">
        <v>454</v>
      </c>
      <c r="H215">
        <v>192</v>
      </c>
      <c r="I215">
        <f t="shared" si="12"/>
        <v>413.5</v>
      </c>
      <c r="J215">
        <f t="shared" si="13"/>
        <v>120.5</v>
      </c>
      <c r="M215" t="str">
        <f t="shared" si="14"/>
        <v>0 413.5 120.5 474 296</v>
      </c>
      <c r="N215" t="str">
        <f t="shared" si="15"/>
        <v>cats_groups_009.txt</v>
      </c>
      <c r="O215" t="str">
        <f>_xlfn.TEXTJOIN(";", TRUE, INDEX(M:M, MATCH(A215, A:A, 0)):INDEX(M:M, MATCH(A215, A:A, 1)) )</f>
        <v>0 67 162 474 296;0 133.5 156 474 296;0 238.5 139 474 296;0 342.5 148.5 474 296;0 413.5 120.5 474 296</v>
      </c>
      <c r="Q215" t="str">
        <f>"'"&amp; "/train/image/"&amp;A215&amp;"'"</f>
        <v>'/train/image/cats_groups_009.jpg'</v>
      </c>
      <c r="R215" t="str">
        <f>O215</f>
        <v>0 67 162 474 296;0 133.5 156 474 296;0 238.5 139 474 296;0 342.5 148.5 474 296;0 413.5 120.5 474 296</v>
      </c>
    </row>
    <row r="216" spans="1:18" x14ac:dyDescent="0.3">
      <c r="A216" t="s">
        <v>137</v>
      </c>
      <c r="B216">
        <v>474</v>
      </c>
      <c r="C216">
        <v>402</v>
      </c>
      <c r="D216" t="s">
        <v>9</v>
      </c>
      <c r="E216">
        <v>26</v>
      </c>
      <c r="F216">
        <v>138</v>
      </c>
      <c r="G216">
        <v>147</v>
      </c>
      <c r="H216">
        <v>369</v>
      </c>
      <c r="I216">
        <f t="shared" si="12"/>
        <v>86.5</v>
      </c>
      <c r="J216">
        <f t="shared" si="13"/>
        <v>253.5</v>
      </c>
      <c r="M216" t="str">
        <f t="shared" si="14"/>
        <v>0 86.5 253.5 474 402</v>
      </c>
      <c r="N216" t="str">
        <f t="shared" si="15"/>
        <v>cats_groups_010.txt</v>
      </c>
      <c r="O216" t="str">
        <f>_xlfn.TEXTJOIN(";", TRUE, INDEX(M:M, MATCH(A216, A:A, 0)):INDEX(M:M, MATCH(A216, A:A, 1)) )</f>
        <v>0 86.5 253.5 474 402;0 276 223.5 474 402;0 350.5 173.5 474 402;0 207 189.5 474 402;0 416.5 159.5 474 402</v>
      </c>
      <c r="Q216" t="str">
        <f>"'"&amp; "/train/image/"&amp;A216&amp;"'"</f>
        <v>'/train/image/cats_groups_010.jpg'</v>
      </c>
      <c r="R216" t="str">
        <f>O216</f>
        <v>0 86.5 253.5 474 402;0 276 223.5 474 402;0 350.5 173.5 474 402;0 207 189.5 474 402;0 416.5 159.5 474 402</v>
      </c>
    </row>
    <row r="217" spans="1:18" x14ac:dyDescent="0.3">
      <c r="A217" t="s">
        <v>137</v>
      </c>
      <c r="B217">
        <v>474</v>
      </c>
      <c r="C217">
        <v>402</v>
      </c>
      <c r="D217" t="s">
        <v>9</v>
      </c>
      <c r="E217">
        <v>229</v>
      </c>
      <c r="F217">
        <v>45</v>
      </c>
      <c r="G217">
        <v>323</v>
      </c>
      <c r="H217">
        <v>402</v>
      </c>
      <c r="I217">
        <f t="shared" si="12"/>
        <v>276</v>
      </c>
      <c r="J217">
        <f t="shared" si="13"/>
        <v>223.5</v>
      </c>
      <c r="M217" t="str">
        <f t="shared" si="14"/>
        <v>0 276 223.5 474 402</v>
      </c>
      <c r="N217" t="str">
        <f t="shared" si="15"/>
        <v>cats_groups_010.txt</v>
      </c>
      <c r="O217" t="str">
        <f>_xlfn.TEXTJOIN(";", TRUE, INDEX(M:M, MATCH(A217, A:A, 0)):INDEX(M:M, MATCH(A217, A:A, 1)) )</f>
        <v>0 86.5 253.5 474 402;0 276 223.5 474 402;0 350.5 173.5 474 402;0 207 189.5 474 402;0 416.5 159.5 474 402</v>
      </c>
      <c r="Q217" t="str">
        <f>"'"&amp; "/train/image/"&amp;A217&amp;"'"</f>
        <v>'/train/image/cats_groups_010.jpg'</v>
      </c>
      <c r="R217" t="str">
        <f>O217</f>
        <v>0 86.5 253.5 474 402;0 276 223.5 474 402;0 350.5 173.5 474 402;0 207 189.5 474 402;0 416.5 159.5 474 402</v>
      </c>
    </row>
    <row r="218" spans="1:18" x14ac:dyDescent="0.3">
      <c r="A218" t="s">
        <v>137</v>
      </c>
      <c r="B218">
        <v>474</v>
      </c>
      <c r="C218">
        <v>402</v>
      </c>
      <c r="D218" t="s">
        <v>9</v>
      </c>
      <c r="E218">
        <v>312</v>
      </c>
      <c r="F218">
        <v>56</v>
      </c>
      <c r="G218">
        <v>389</v>
      </c>
      <c r="H218">
        <v>291</v>
      </c>
      <c r="I218">
        <f t="shared" si="12"/>
        <v>350.5</v>
      </c>
      <c r="J218">
        <f t="shared" si="13"/>
        <v>173.5</v>
      </c>
      <c r="M218" t="str">
        <f t="shared" si="14"/>
        <v>0 350.5 173.5 474 402</v>
      </c>
      <c r="N218" t="str">
        <f t="shared" si="15"/>
        <v>cats_groups_010.txt</v>
      </c>
      <c r="O218" t="str">
        <f>_xlfn.TEXTJOIN(";", TRUE, INDEX(M:M, MATCH(A218, A:A, 0)):INDEX(M:M, MATCH(A218, A:A, 1)) )</f>
        <v>0 86.5 253.5 474 402;0 276 223.5 474 402;0 350.5 173.5 474 402;0 207 189.5 474 402;0 416.5 159.5 474 402</v>
      </c>
      <c r="Q218" t="str">
        <f>"'"&amp; "/train/image/"&amp;A218&amp;"'"</f>
        <v>'/train/image/cats_groups_010.jpg'</v>
      </c>
      <c r="R218" t="str">
        <f>O218</f>
        <v>0 86.5 253.5 474 402;0 276 223.5 474 402;0 350.5 173.5 474 402;0 207 189.5 474 402;0 416.5 159.5 474 402</v>
      </c>
    </row>
    <row r="219" spans="1:18" x14ac:dyDescent="0.3">
      <c r="A219" t="s">
        <v>137</v>
      </c>
      <c r="B219">
        <v>474</v>
      </c>
      <c r="C219">
        <v>402</v>
      </c>
      <c r="D219" t="s">
        <v>9</v>
      </c>
      <c r="E219">
        <v>166</v>
      </c>
      <c r="F219">
        <v>115</v>
      </c>
      <c r="G219">
        <v>248</v>
      </c>
      <c r="H219">
        <v>264</v>
      </c>
      <c r="I219">
        <f t="shared" si="12"/>
        <v>207</v>
      </c>
      <c r="J219">
        <f t="shared" si="13"/>
        <v>189.5</v>
      </c>
      <c r="M219" t="str">
        <f t="shared" si="14"/>
        <v>0 207 189.5 474 402</v>
      </c>
      <c r="N219" t="str">
        <f t="shared" si="15"/>
        <v>cats_groups_010.txt</v>
      </c>
      <c r="O219" t="str">
        <f>_xlfn.TEXTJOIN(";", TRUE, INDEX(M:M, MATCH(A219, A:A, 0)):INDEX(M:M, MATCH(A219, A:A, 1)) )</f>
        <v>0 86.5 253.5 474 402;0 276 223.5 474 402;0 350.5 173.5 474 402;0 207 189.5 474 402;0 416.5 159.5 474 402</v>
      </c>
      <c r="Q219" t="str">
        <f>"'"&amp; "/train/image/"&amp;A219&amp;"'"</f>
        <v>'/train/image/cats_groups_010.jpg'</v>
      </c>
      <c r="R219" t="str">
        <f>O219</f>
        <v>0 86.5 253.5 474 402;0 276 223.5 474 402;0 350.5 173.5 474 402;0 207 189.5 474 402;0 416.5 159.5 474 402</v>
      </c>
    </row>
    <row r="220" spans="1:18" x14ac:dyDescent="0.3">
      <c r="A220" t="s">
        <v>137</v>
      </c>
      <c r="B220">
        <v>474</v>
      </c>
      <c r="C220">
        <v>402</v>
      </c>
      <c r="D220" t="s">
        <v>9</v>
      </c>
      <c r="E220">
        <v>366</v>
      </c>
      <c r="F220">
        <v>104</v>
      </c>
      <c r="G220">
        <v>467</v>
      </c>
      <c r="H220">
        <v>215</v>
      </c>
      <c r="I220">
        <f t="shared" si="12"/>
        <v>416.5</v>
      </c>
      <c r="J220">
        <f t="shared" si="13"/>
        <v>159.5</v>
      </c>
      <c r="M220" t="str">
        <f t="shared" si="14"/>
        <v>0 416.5 159.5 474 402</v>
      </c>
      <c r="N220" t="str">
        <f t="shared" si="15"/>
        <v>cats_groups_010.txt</v>
      </c>
      <c r="O220" t="str">
        <f>_xlfn.TEXTJOIN(";", TRUE, INDEX(M:M, MATCH(A220, A:A, 0)):INDEX(M:M, MATCH(A220, A:A, 1)) )</f>
        <v>0 86.5 253.5 474 402;0 276 223.5 474 402;0 350.5 173.5 474 402;0 207 189.5 474 402;0 416.5 159.5 474 402</v>
      </c>
      <c r="Q220" t="str">
        <f>"'"&amp; "/train/image/"&amp;A220&amp;"'"</f>
        <v>'/train/image/cats_groups_010.jpg'</v>
      </c>
      <c r="R220" t="str">
        <f>O220</f>
        <v>0 86.5 253.5 474 402;0 276 223.5 474 402;0 350.5 173.5 474 402;0 207 189.5 474 402;0 416.5 159.5 474 402</v>
      </c>
    </row>
    <row r="221" spans="1:18" x14ac:dyDescent="0.3">
      <c r="A221" t="s">
        <v>138</v>
      </c>
      <c r="B221">
        <v>474</v>
      </c>
      <c r="C221">
        <v>212</v>
      </c>
      <c r="D221" t="s">
        <v>9</v>
      </c>
      <c r="E221">
        <v>29</v>
      </c>
      <c r="F221">
        <v>34</v>
      </c>
      <c r="G221">
        <v>137</v>
      </c>
      <c r="H221">
        <v>197</v>
      </c>
      <c r="I221">
        <f t="shared" si="12"/>
        <v>83</v>
      </c>
      <c r="J221">
        <f t="shared" si="13"/>
        <v>115.5</v>
      </c>
      <c r="M221" t="str">
        <f t="shared" si="14"/>
        <v>0 83 115.5 474 212</v>
      </c>
      <c r="N221" t="str">
        <f t="shared" si="15"/>
        <v>cats_groups_011.txt</v>
      </c>
      <c r="O221" t="str">
        <f>_xlfn.TEXTJOIN(";", TRUE, INDEX(M:M, MATCH(A221, A:A, 0)):INDEX(M:M, MATCH(A221, A:A, 1)) )</f>
        <v>0 83 115.5 474 212;0 167 103 474 212;0 233 118.5 474 212;0 361.5 157.5 474 212;0 312 64.5 474 212</v>
      </c>
      <c r="Q221" t="str">
        <f>"'"&amp; "/train/image/"&amp;A221&amp;"'"</f>
        <v>'/train/image/cats_groups_011.jpg'</v>
      </c>
      <c r="R221" t="str">
        <f>O221</f>
        <v>0 83 115.5 474 212;0 167 103 474 212;0 233 118.5 474 212;0 361.5 157.5 474 212;0 312 64.5 474 212</v>
      </c>
    </row>
    <row r="222" spans="1:18" x14ac:dyDescent="0.3">
      <c r="A222" t="s">
        <v>138</v>
      </c>
      <c r="B222">
        <v>474</v>
      </c>
      <c r="C222">
        <v>212</v>
      </c>
      <c r="D222" t="s">
        <v>9</v>
      </c>
      <c r="E222">
        <v>126</v>
      </c>
      <c r="F222">
        <v>9</v>
      </c>
      <c r="G222">
        <v>208</v>
      </c>
      <c r="H222">
        <v>197</v>
      </c>
      <c r="I222">
        <f t="shared" si="12"/>
        <v>167</v>
      </c>
      <c r="J222">
        <f t="shared" si="13"/>
        <v>103</v>
      </c>
      <c r="M222" t="str">
        <f t="shared" si="14"/>
        <v>0 167 103 474 212</v>
      </c>
      <c r="N222" t="str">
        <f t="shared" si="15"/>
        <v>cats_groups_011.txt</v>
      </c>
      <c r="O222" t="str">
        <f>_xlfn.TEXTJOIN(";", TRUE, INDEX(M:M, MATCH(A222, A:A, 0)):INDEX(M:M, MATCH(A222, A:A, 1)) )</f>
        <v>0 83 115.5 474 212;0 167 103 474 212;0 233 118.5 474 212;0 361.5 157.5 474 212;0 312 64.5 474 212</v>
      </c>
      <c r="Q222" t="str">
        <f>"'"&amp; "/train/image/"&amp;A222&amp;"'"</f>
        <v>'/train/image/cats_groups_011.jpg'</v>
      </c>
      <c r="R222" t="str">
        <f>O222</f>
        <v>0 83 115.5 474 212;0 167 103 474 212;0 233 118.5 474 212;0 361.5 157.5 474 212;0 312 64.5 474 212</v>
      </c>
    </row>
    <row r="223" spans="1:18" x14ac:dyDescent="0.3">
      <c r="A223" t="s">
        <v>138</v>
      </c>
      <c r="B223">
        <v>474</v>
      </c>
      <c r="C223">
        <v>212</v>
      </c>
      <c r="D223" t="s">
        <v>9</v>
      </c>
      <c r="E223">
        <v>200</v>
      </c>
      <c r="F223">
        <v>40</v>
      </c>
      <c r="G223">
        <v>266</v>
      </c>
      <c r="H223">
        <v>197</v>
      </c>
      <c r="I223">
        <f t="shared" si="12"/>
        <v>233</v>
      </c>
      <c r="J223">
        <f t="shared" si="13"/>
        <v>118.5</v>
      </c>
      <c r="M223" t="str">
        <f t="shared" si="14"/>
        <v>0 233 118.5 474 212</v>
      </c>
      <c r="N223" t="str">
        <f t="shared" si="15"/>
        <v>cats_groups_011.txt</v>
      </c>
      <c r="O223" t="str">
        <f>_xlfn.TEXTJOIN(";", TRUE, INDEX(M:M, MATCH(A223, A:A, 0)):INDEX(M:M, MATCH(A223, A:A, 1)) )</f>
        <v>0 83 115.5 474 212;0 167 103 474 212;0 233 118.5 474 212;0 361.5 157.5 474 212;0 312 64.5 474 212</v>
      </c>
      <c r="Q223" t="str">
        <f>"'"&amp; "/train/image/"&amp;A223&amp;"'"</f>
        <v>'/train/image/cats_groups_011.jpg'</v>
      </c>
      <c r="R223" t="str">
        <f>O223</f>
        <v>0 83 115.5 474 212;0 167 103 474 212;0 233 118.5 474 212;0 361.5 157.5 474 212;0 312 64.5 474 212</v>
      </c>
    </row>
    <row r="224" spans="1:18" x14ac:dyDescent="0.3">
      <c r="A224" t="s">
        <v>138</v>
      </c>
      <c r="B224">
        <v>474</v>
      </c>
      <c r="C224">
        <v>212</v>
      </c>
      <c r="D224" t="s">
        <v>9</v>
      </c>
      <c r="E224">
        <v>265</v>
      </c>
      <c r="F224">
        <v>114</v>
      </c>
      <c r="G224">
        <v>458</v>
      </c>
      <c r="H224">
        <v>201</v>
      </c>
      <c r="I224">
        <f t="shared" si="12"/>
        <v>361.5</v>
      </c>
      <c r="J224">
        <f t="shared" si="13"/>
        <v>157.5</v>
      </c>
      <c r="M224" t="str">
        <f t="shared" si="14"/>
        <v>0 361.5 157.5 474 212</v>
      </c>
      <c r="N224" t="str">
        <f t="shared" si="15"/>
        <v>cats_groups_011.txt</v>
      </c>
      <c r="O224" t="str">
        <f>_xlfn.TEXTJOIN(";", TRUE, INDEX(M:M, MATCH(A224, A:A, 0)):INDEX(M:M, MATCH(A224, A:A, 1)) )</f>
        <v>0 83 115.5 474 212;0 167 103 474 212;0 233 118.5 474 212;0 361.5 157.5 474 212;0 312 64.5 474 212</v>
      </c>
      <c r="Q224" t="str">
        <f>"'"&amp; "/train/image/"&amp;A224&amp;"'"</f>
        <v>'/train/image/cats_groups_011.jpg'</v>
      </c>
      <c r="R224" t="str">
        <f>O224</f>
        <v>0 83 115.5 474 212;0 167 103 474 212;0 233 118.5 474 212;0 361.5 157.5 474 212;0 312 64.5 474 212</v>
      </c>
    </row>
    <row r="225" spans="1:18" x14ac:dyDescent="0.3">
      <c r="A225" t="s">
        <v>138</v>
      </c>
      <c r="B225">
        <v>474</v>
      </c>
      <c r="C225">
        <v>212</v>
      </c>
      <c r="D225" t="s">
        <v>9</v>
      </c>
      <c r="E225">
        <v>259</v>
      </c>
      <c r="F225">
        <v>11</v>
      </c>
      <c r="G225">
        <v>365</v>
      </c>
      <c r="H225">
        <v>118</v>
      </c>
      <c r="I225">
        <f t="shared" si="12"/>
        <v>312</v>
      </c>
      <c r="J225">
        <f t="shared" si="13"/>
        <v>64.5</v>
      </c>
      <c r="M225" t="str">
        <f t="shared" si="14"/>
        <v>0 312 64.5 474 212</v>
      </c>
      <c r="N225" t="str">
        <f t="shared" si="15"/>
        <v>cats_groups_011.txt</v>
      </c>
      <c r="O225" t="str">
        <f>_xlfn.TEXTJOIN(";", TRUE, INDEX(M:M, MATCH(A225, A:A, 0)):INDEX(M:M, MATCH(A225, A:A, 1)) )</f>
        <v>0 83 115.5 474 212;0 167 103 474 212;0 233 118.5 474 212;0 361.5 157.5 474 212;0 312 64.5 474 212</v>
      </c>
      <c r="Q225" t="str">
        <f>"'"&amp; "/train/image/"&amp;A225&amp;"'"</f>
        <v>'/train/image/cats_groups_011.jpg'</v>
      </c>
      <c r="R225" t="str">
        <f>O225</f>
        <v>0 83 115.5 474 212;0 167 103 474 212;0 233 118.5 474 212;0 361.5 157.5 474 212;0 312 64.5 474 212</v>
      </c>
    </row>
    <row r="226" spans="1:18" x14ac:dyDescent="0.3">
      <c r="A226" t="s">
        <v>139</v>
      </c>
      <c r="B226">
        <v>474</v>
      </c>
      <c r="C226">
        <v>261</v>
      </c>
      <c r="D226" t="s">
        <v>9</v>
      </c>
      <c r="E226">
        <v>45</v>
      </c>
      <c r="F226">
        <v>135</v>
      </c>
      <c r="G226">
        <v>125</v>
      </c>
      <c r="H226">
        <v>244</v>
      </c>
      <c r="I226">
        <f t="shared" si="12"/>
        <v>85</v>
      </c>
      <c r="J226">
        <f t="shared" si="13"/>
        <v>189.5</v>
      </c>
      <c r="M226" t="str">
        <f t="shared" si="14"/>
        <v>0 85 189.5 474 261</v>
      </c>
      <c r="N226" t="str">
        <f t="shared" si="15"/>
        <v>cats_groups_012.txt</v>
      </c>
      <c r="O226" t="str">
        <f>_xlfn.TEXTJOIN(";", TRUE, INDEX(M:M, MATCH(A226, A:A, 0)):INDEX(M:M, MATCH(A226, A:A, 1)) )</f>
        <v>0 85 189.5 474 261;0 130 143.5 474 261;0 228.5 181.5 474 261;0 277.5 146.5 474 261;0 371 186 474 261</v>
      </c>
      <c r="Q226" t="str">
        <f>"'"&amp; "/train/image/"&amp;A226&amp;"'"</f>
        <v>'/train/image/cats_groups_012.jpg'</v>
      </c>
      <c r="R226" t="str">
        <f>O226</f>
        <v>0 85 189.5 474 261;0 130 143.5 474 261;0 228.5 181.5 474 261;0 277.5 146.5 474 261;0 371 186 474 261</v>
      </c>
    </row>
    <row r="227" spans="1:18" x14ac:dyDescent="0.3">
      <c r="A227" t="s">
        <v>139</v>
      </c>
      <c r="B227">
        <v>474</v>
      </c>
      <c r="C227">
        <v>261</v>
      </c>
      <c r="D227" t="s">
        <v>9</v>
      </c>
      <c r="E227">
        <v>57</v>
      </c>
      <c r="F227">
        <v>48</v>
      </c>
      <c r="G227">
        <v>203</v>
      </c>
      <c r="H227">
        <v>239</v>
      </c>
      <c r="I227">
        <f t="shared" si="12"/>
        <v>130</v>
      </c>
      <c r="J227">
        <f t="shared" si="13"/>
        <v>143.5</v>
      </c>
      <c r="M227" t="str">
        <f t="shared" si="14"/>
        <v>0 130 143.5 474 261</v>
      </c>
      <c r="N227" t="str">
        <f t="shared" si="15"/>
        <v>cats_groups_012.txt</v>
      </c>
      <c r="O227" t="str">
        <f>_xlfn.TEXTJOIN(";", TRUE, INDEX(M:M, MATCH(A227, A:A, 0)):INDEX(M:M, MATCH(A227, A:A, 1)) )</f>
        <v>0 85 189.5 474 261;0 130 143.5 474 261;0 228.5 181.5 474 261;0 277.5 146.5 474 261;0 371 186 474 261</v>
      </c>
      <c r="Q227" t="str">
        <f>"'"&amp; "/train/image/"&amp;A227&amp;"'"</f>
        <v>'/train/image/cats_groups_012.jpg'</v>
      </c>
      <c r="R227" t="str">
        <f>O227</f>
        <v>0 85 189.5 474 261;0 130 143.5 474 261;0 228.5 181.5 474 261;0 277.5 146.5 474 261;0 371 186 474 261</v>
      </c>
    </row>
    <row r="228" spans="1:18" x14ac:dyDescent="0.3">
      <c r="A228" t="s">
        <v>139</v>
      </c>
      <c r="B228">
        <v>474</v>
      </c>
      <c r="C228">
        <v>261</v>
      </c>
      <c r="D228" t="s">
        <v>9</v>
      </c>
      <c r="E228">
        <v>192</v>
      </c>
      <c r="F228">
        <v>124</v>
      </c>
      <c r="G228">
        <v>265</v>
      </c>
      <c r="H228">
        <v>239</v>
      </c>
      <c r="I228">
        <f t="shared" si="12"/>
        <v>228.5</v>
      </c>
      <c r="J228">
        <f t="shared" si="13"/>
        <v>181.5</v>
      </c>
      <c r="M228" t="str">
        <f t="shared" si="14"/>
        <v>0 228.5 181.5 474 261</v>
      </c>
      <c r="N228" t="str">
        <f t="shared" si="15"/>
        <v>cats_groups_012.txt</v>
      </c>
      <c r="O228" t="str">
        <f>_xlfn.TEXTJOIN(";", TRUE, INDEX(M:M, MATCH(A228, A:A, 0)):INDEX(M:M, MATCH(A228, A:A, 1)) )</f>
        <v>0 85 189.5 474 261;0 130 143.5 474 261;0 228.5 181.5 474 261;0 277.5 146.5 474 261;0 371 186 474 261</v>
      </c>
      <c r="Q228" t="str">
        <f>"'"&amp; "/train/image/"&amp;A228&amp;"'"</f>
        <v>'/train/image/cats_groups_012.jpg'</v>
      </c>
      <c r="R228" t="str">
        <f>O228</f>
        <v>0 85 189.5 474 261;0 130 143.5 474 261;0 228.5 181.5 474 261;0 277.5 146.5 474 261;0 371 186 474 261</v>
      </c>
    </row>
    <row r="229" spans="1:18" x14ac:dyDescent="0.3">
      <c r="A229" t="s">
        <v>139</v>
      </c>
      <c r="B229">
        <v>474</v>
      </c>
      <c r="C229">
        <v>261</v>
      </c>
      <c r="D229" t="s">
        <v>9</v>
      </c>
      <c r="E229">
        <v>243</v>
      </c>
      <c r="F229">
        <v>58</v>
      </c>
      <c r="G229">
        <v>312</v>
      </c>
      <c r="H229">
        <v>235</v>
      </c>
      <c r="I229">
        <f t="shared" si="12"/>
        <v>277.5</v>
      </c>
      <c r="J229">
        <f t="shared" si="13"/>
        <v>146.5</v>
      </c>
      <c r="M229" t="str">
        <f t="shared" si="14"/>
        <v>0 277.5 146.5 474 261</v>
      </c>
      <c r="N229" t="str">
        <f t="shared" si="15"/>
        <v>cats_groups_012.txt</v>
      </c>
      <c r="O229" t="str">
        <f>_xlfn.TEXTJOIN(";", TRUE, INDEX(M:M, MATCH(A229, A:A, 0)):INDEX(M:M, MATCH(A229, A:A, 1)) )</f>
        <v>0 85 189.5 474 261;0 130 143.5 474 261;0 228.5 181.5 474 261;0 277.5 146.5 474 261;0 371 186 474 261</v>
      </c>
      <c r="Q229" t="str">
        <f>"'"&amp; "/train/image/"&amp;A229&amp;"'"</f>
        <v>'/train/image/cats_groups_012.jpg'</v>
      </c>
      <c r="R229" t="str">
        <f>O229</f>
        <v>0 85 189.5 474 261;0 130 143.5 474 261;0 228.5 181.5 474 261;0 277.5 146.5 474 261;0 371 186 474 261</v>
      </c>
    </row>
    <row r="230" spans="1:18" x14ac:dyDescent="0.3">
      <c r="A230" t="s">
        <v>139</v>
      </c>
      <c r="B230">
        <v>474</v>
      </c>
      <c r="C230">
        <v>261</v>
      </c>
      <c r="D230" t="s">
        <v>9</v>
      </c>
      <c r="E230">
        <v>295</v>
      </c>
      <c r="F230">
        <v>129</v>
      </c>
      <c r="G230">
        <v>447</v>
      </c>
      <c r="H230">
        <v>243</v>
      </c>
      <c r="I230">
        <f t="shared" si="12"/>
        <v>371</v>
      </c>
      <c r="J230">
        <f t="shared" si="13"/>
        <v>186</v>
      </c>
      <c r="M230" t="str">
        <f t="shared" si="14"/>
        <v>0 371 186 474 261</v>
      </c>
      <c r="N230" t="str">
        <f t="shared" si="15"/>
        <v>cats_groups_012.txt</v>
      </c>
      <c r="O230" t="str">
        <f>_xlfn.TEXTJOIN(";", TRUE, INDEX(M:M, MATCH(A230, A:A, 0)):INDEX(M:M, MATCH(A230, A:A, 1)) )</f>
        <v>0 85 189.5 474 261;0 130 143.5 474 261;0 228.5 181.5 474 261;0 277.5 146.5 474 261;0 371 186 474 261</v>
      </c>
      <c r="Q230" t="str">
        <f>"'"&amp; "/train/image/"&amp;A230&amp;"'"</f>
        <v>'/train/image/cats_groups_012.jpg'</v>
      </c>
      <c r="R230" t="str">
        <f>O230</f>
        <v>0 85 189.5 474 261;0 130 143.5 474 261;0 228.5 181.5 474 261;0 277.5 146.5 474 261;0 371 186 474 261</v>
      </c>
    </row>
    <row r="231" spans="1:18" x14ac:dyDescent="0.3">
      <c r="A231" t="s">
        <v>140</v>
      </c>
      <c r="B231">
        <v>474</v>
      </c>
      <c r="C231">
        <v>316</v>
      </c>
      <c r="D231" t="s">
        <v>9</v>
      </c>
      <c r="E231">
        <v>49</v>
      </c>
      <c r="F231">
        <v>58</v>
      </c>
      <c r="G231">
        <v>136</v>
      </c>
      <c r="H231">
        <v>218</v>
      </c>
      <c r="I231">
        <f t="shared" si="12"/>
        <v>92.5</v>
      </c>
      <c r="J231">
        <f t="shared" si="13"/>
        <v>138</v>
      </c>
      <c r="M231" t="str">
        <f t="shared" si="14"/>
        <v>0 92.5 138 474 316</v>
      </c>
      <c r="N231" t="str">
        <f t="shared" si="15"/>
        <v>cats_groups_016.txt</v>
      </c>
      <c r="O231" t="str">
        <f>_xlfn.TEXTJOIN(";", TRUE, INDEX(M:M, MATCH(A231, A:A, 0)):INDEX(M:M, MATCH(A231, A:A, 1)) )</f>
        <v>0 92.5 138 474 316;0 215.5 106 474 316;0 373.5 202 474 316;0 356 66 474 316</v>
      </c>
      <c r="Q231" t="str">
        <f>"'"&amp; "/train/image/"&amp;A231&amp;"'"</f>
        <v>'/train/image/cats_groups_016.jpg'</v>
      </c>
      <c r="R231" t="str">
        <f>O231</f>
        <v>0 92.5 138 474 316;0 215.5 106 474 316;0 373.5 202 474 316;0 356 66 474 316</v>
      </c>
    </row>
    <row r="232" spans="1:18" x14ac:dyDescent="0.3">
      <c r="A232" t="s">
        <v>140</v>
      </c>
      <c r="B232">
        <v>474</v>
      </c>
      <c r="C232">
        <v>316</v>
      </c>
      <c r="D232" t="s">
        <v>9</v>
      </c>
      <c r="E232">
        <v>169</v>
      </c>
      <c r="F232">
        <v>36</v>
      </c>
      <c r="G232">
        <v>262</v>
      </c>
      <c r="H232">
        <v>176</v>
      </c>
      <c r="I232">
        <f t="shared" si="12"/>
        <v>215.5</v>
      </c>
      <c r="J232">
        <f t="shared" si="13"/>
        <v>106</v>
      </c>
      <c r="M232" t="str">
        <f t="shared" si="14"/>
        <v>0 215.5 106 474 316</v>
      </c>
      <c r="N232" t="str">
        <f t="shared" si="15"/>
        <v>cats_groups_016.txt</v>
      </c>
      <c r="O232" t="str">
        <f>_xlfn.TEXTJOIN(";", TRUE, INDEX(M:M, MATCH(A232, A:A, 0)):INDEX(M:M, MATCH(A232, A:A, 1)) )</f>
        <v>0 92.5 138 474 316;0 215.5 106 474 316;0 373.5 202 474 316;0 356 66 474 316</v>
      </c>
      <c r="Q232" t="str">
        <f>"'"&amp; "/train/image/"&amp;A232&amp;"'"</f>
        <v>'/train/image/cats_groups_016.jpg'</v>
      </c>
      <c r="R232" t="str">
        <f>O232</f>
        <v>0 92.5 138 474 316;0 215.5 106 474 316;0 373.5 202 474 316;0 356 66 474 316</v>
      </c>
    </row>
    <row r="233" spans="1:18" x14ac:dyDescent="0.3">
      <c r="A233" t="s">
        <v>140</v>
      </c>
      <c r="B233">
        <v>474</v>
      </c>
      <c r="C233">
        <v>316</v>
      </c>
      <c r="D233" t="s">
        <v>9</v>
      </c>
      <c r="E233">
        <v>324</v>
      </c>
      <c r="F233">
        <v>105</v>
      </c>
      <c r="G233">
        <v>423</v>
      </c>
      <c r="H233">
        <v>299</v>
      </c>
      <c r="I233">
        <f t="shared" si="12"/>
        <v>373.5</v>
      </c>
      <c r="J233">
        <f t="shared" si="13"/>
        <v>202</v>
      </c>
      <c r="M233" t="str">
        <f t="shared" si="14"/>
        <v>0 373.5 202 474 316</v>
      </c>
      <c r="N233" t="str">
        <f t="shared" si="15"/>
        <v>cats_groups_016.txt</v>
      </c>
      <c r="O233" t="str">
        <f>_xlfn.TEXTJOIN(";", TRUE, INDEX(M:M, MATCH(A233, A:A, 0)):INDEX(M:M, MATCH(A233, A:A, 1)) )</f>
        <v>0 92.5 138 474 316;0 215.5 106 474 316;0 373.5 202 474 316;0 356 66 474 316</v>
      </c>
      <c r="Q233" t="str">
        <f>"'"&amp; "/train/image/"&amp;A233&amp;"'"</f>
        <v>'/train/image/cats_groups_016.jpg'</v>
      </c>
      <c r="R233" t="str">
        <f>O233</f>
        <v>0 92.5 138 474 316;0 215.5 106 474 316;0 373.5 202 474 316;0 356 66 474 316</v>
      </c>
    </row>
    <row r="234" spans="1:18" x14ac:dyDescent="0.3">
      <c r="A234" t="s">
        <v>140</v>
      </c>
      <c r="B234">
        <v>474</v>
      </c>
      <c r="C234">
        <v>316</v>
      </c>
      <c r="D234" t="s">
        <v>9</v>
      </c>
      <c r="E234">
        <v>329</v>
      </c>
      <c r="F234">
        <v>16</v>
      </c>
      <c r="G234">
        <v>383</v>
      </c>
      <c r="H234">
        <v>116</v>
      </c>
      <c r="I234">
        <f t="shared" si="12"/>
        <v>356</v>
      </c>
      <c r="J234">
        <f t="shared" si="13"/>
        <v>66</v>
      </c>
      <c r="M234" t="str">
        <f t="shared" si="14"/>
        <v>0 356 66 474 316</v>
      </c>
      <c r="N234" t="str">
        <f t="shared" si="15"/>
        <v>cats_groups_016.txt</v>
      </c>
      <c r="O234" t="str">
        <f>_xlfn.TEXTJOIN(";", TRUE, INDEX(M:M, MATCH(A234, A:A, 0)):INDEX(M:M, MATCH(A234, A:A, 1)) )</f>
        <v>0 92.5 138 474 316;0 215.5 106 474 316;0 373.5 202 474 316;0 356 66 474 316</v>
      </c>
      <c r="Q234" t="str">
        <f>"'"&amp; "/train/image/"&amp;A234&amp;"'"</f>
        <v>'/train/image/cats_groups_016.jpg'</v>
      </c>
      <c r="R234" t="str">
        <f>O234</f>
        <v>0 92.5 138 474 316;0 215.5 106 474 316;0 373.5 202 474 316;0 356 66 474 316</v>
      </c>
    </row>
    <row r="235" spans="1:18" x14ac:dyDescent="0.3">
      <c r="A235" t="s">
        <v>141</v>
      </c>
      <c r="B235">
        <v>474</v>
      </c>
      <c r="C235">
        <v>355</v>
      </c>
      <c r="D235" t="s">
        <v>9</v>
      </c>
      <c r="E235">
        <v>164</v>
      </c>
      <c r="F235">
        <v>2</v>
      </c>
      <c r="G235">
        <v>449</v>
      </c>
      <c r="H235">
        <v>205</v>
      </c>
      <c r="I235">
        <f t="shared" si="12"/>
        <v>306.5</v>
      </c>
      <c r="J235">
        <f t="shared" si="13"/>
        <v>103.5</v>
      </c>
      <c r="M235" t="str">
        <f t="shared" si="14"/>
        <v>0 306.5 103.5 474 355</v>
      </c>
      <c r="N235" t="str">
        <f t="shared" si="15"/>
        <v>cats_groups_018.txt</v>
      </c>
      <c r="O235" t="str">
        <f>_xlfn.TEXTJOIN(";", TRUE, INDEX(M:M, MATCH(A235, A:A, 0)):INDEX(M:M, MATCH(A235, A:A, 1)) )</f>
        <v>0 306.5 103.5 474 355;0 252.5 226.5 474 355;0 162.5 174 474 355</v>
      </c>
      <c r="Q235" t="str">
        <f>"'"&amp; "/train/image/"&amp;A235&amp;"'"</f>
        <v>'/train/image/cats_groups_018.jpg'</v>
      </c>
      <c r="R235" t="str">
        <f>O235</f>
        <v>0 306.5 103.5 474 355;0 252.5 226.5 474 355;0 162.5 174 474 355</v>
      </c>
    </row>
    <row r="236" spans="1:18" x14ac:dyDescent="0.3">
      <c r="A236" t="s">
        <v>141</v>
      </c>
      <c r="B236">
        <v>474</v>
      </c>
      <c r="C236">
        <v>355</v>
      </c>
      <c r="D236" t="s">
        <v>9</v>
      </c>
      <c r="E236">
        <v>123</v>
      </c>
      <c r="F236">
        <v>98</v>
      </c>
      <c r="G236">
        <v>382</v>
      </c>
      <c r="H236">
        <v>355</v>
      </c>
      <c r="I236">
        <f t="shared" si="12"/>
        <v>252.5</v>
      </c>
      <c r="J236">
        <f t="shared" si="13"/>
        <v>226.5</v>
      </c>
      <c r="M236" t="str">
        <f t="shared" si="14"/>
        <v>0 252.5 226.5 474 355</v>
      </c>
      <c r="N236" t="str">
        <f t="shared" si="15"/>
        <v>cats_groups_018.txt</v>
      </c>
      <c r="O236" t="str">
        <f>_xlfn.TEXTJOIN(";", TRUE, INDEX(M:M, MATCH(A236, A:A, 0)):INDEX(M:M, MATCH(A236, A:A, 1)) )</f>
        <v>0 306.5 103.5 474 355;0 252.5 226.5 474 355;0 162.5 174 474 355</v>
      </c>
      <c r="Q236" t="str">
        <f>"'"&amp; "/train/image/"&amp;A236&amp;"'"</f>
        <v>'/train/image/cats_groups_018.jpg'</v>
      </c>
      <c r="R236" t="str">
        <f>O236</f>
        <v>0 306.5 103.5 474 355;0 252.5 226.5 474 355;0 162.5 174 474 355</v>
      </c>
    </row>
    <row r="237" spans="1:18" x14ac:dyDescent="0.3">
      <c r="A237" t="s">
        <v>141</v>
      </c>
      <c r="B237">
        <v>474</v>
      </c>
      <c r="C237">
        <v>355</v>
      </c>
      <c r="D237" t="s">
        <v>9</v>
      </c>
      <c r="E237">
        <v>63</v>
      </c>
      <c r="F237">
        <v>53</v>
      </c>
      <c r="G237">
        <v>262</v>
      </c>
      <c r="H237">
        <v>295</v>
      </c>
      <c r="I237">
        <f t="shared" si="12"/>
        <v>162.5</v>
      </c>
      <c r="J237">
        <f t="shared" si="13"/>
        <v>174</v>
      </c>
      <c r="M237" t="str">
        <f t="shared" si="14"/>
        <v>0 162.5 174 474 355</v>
      </c>
      <c r="N237" t="str">
        <f t="shared" si="15"/>
        <v>cats_groups_018.txt</v>
      </c>
      <c r="O237" t="str">
        <f>_xlfn.TEXTJOIN(";", TRUE, INDEX(M:M, MATCH(A237, A:A, 0)):INDEX(M:M, MATCH(A237, A:A, 1)) )</f>
        <v>0 306.5 103.5 474 355;0 252.5 226.5 474 355;0 162.5 174 474 355</v>
      </c>
      <c r="Q237" t="str">
        <f>"'"&amp; "/train/image/"&amp;A237&amp;"'"</f>
        <v>'/train/image/cats_groups_018.jpg'</v>
      </c>
      <c r="R237" t="str">
        <f>O237</f>
        <v>0 306.5 103.5 474 355;0 252.5 226.5 474 355;0 162.5 174 474 355</v>
      </c>
    </row>
    <row r="238" spans="1:18" x14ac:dyDescent="0.3">
      <c r="A238" t="s">
        <v>142</v>
      </c>
      <c r="B238">
        <v>474</v>
      </c>
      <c r="C238">
        <v>355</v>
      </c>
      <c r="D238" t="s">
        <v>9</v>
      </c>
      <c r="E238">
        <v>59</v>
      </c>
      <c r="F238">
        <v>214</v>
      </c>
      <c r="G238">
        <v>172</v>
      </c>
      <c r="H238">
        <v>355</v>
      </c>
      <c r="I238">
        <f t="shared" si="12"/>
        <v>115.5</v>
      </c>
      <c r="J238">
        <f t="shared" si="13"/>
        <v>284.5</v>
      </c>
      <c r="M238" t="str">
        <f t="shared" si="14"/>
        <v>0 115.5 284.5 474 355</v>
      </c>
      <c r="N238" t="str">
        <f t="shared" si="15"/>
        <v>cats_groups_021.txt</v>
      </c>
      <c r="O238" t="str">
        <f>_xlfn.TEXTJOIN(";", TRUE, INDEX(M:M, MATCH(A238, A:A, 0)):INDEX(M:M, MATCH(A238, A:A, 1)) )</f>
        <v>0 115.5 284.5 474 355;0 239.5 289.5 474 355;0 352 298.5 474 355;0 39 192 474 355;0 32 287 474 355;0 110.5 194 474 355;0 272 197 474 355;0 383.5 257.5 474 355;0 160.5 112.5 474 355;0 54.5 85.5 474 355;0 58.5 32 474 355;0 142 37.5 474 355;0 233 65.5 474 355;0 368.5 40.5 474 355;0 335.5 131.5 474 355;0 424.5 156.5 474 355;0 423 57 474 355</v>
      </c>
      <c r="Q238" t="str">
        <f>"'"&amp; "/train/image/"&amp;A238&amp;"'"</f>
        <v>'/train/image/cats_groups_021.jpg'</v>
      </c>
      <c r="R238" t="str">
        <f>O238</f>
        <v>0 115.5 284.5 474 355;0 239.5 289.5 474 355;0 352 298.5 474 355;0 39 192 474 355;0 32 287 474 355;0 110.5 194 474 355;0 272 197 474 355;0 383.5 257.5 474 355;0 160.5 112.5 474 355;0 54.5 85.5 474 355;0 58.5 32 474 355;0 142 37.5 474 355;0 233 65.5 474 355;0 368.5 40.5 474 355;0 335.5 131.5 474 355;0 424.5 156.5 474 355;0 423 57 474 355</v>
      </c>
    </row>
    <row r="239" spans="1:18" x14ac:dyDescent="0.3">
      <c r="A239" t="s">
        <v>142</v>
      </c>
      <c r="B239">
        <v>474</v>
      </c>
      <c r="C239">
        <v>355</v>
      </c>
      <c r="D239" t="s">
        <v>9</v>
      </c>
      <c r="E239">
        <v>185</v>
      </c>
      <c r="F239">
        <v>224</v>
      </c>
      <c r="G239">
        <v>294</v>
      </c>
      <c r="H239">
        <v>355</v>
      </c>
      <c r="I239">
        <f t="shared" si="12"/>
        <v>239.5</v>
      </c>
      <c r="J239">
        <f t="shared" si="13"/>
        <v>289.5</v>
      </c>
      <c r="M239" t="str">
        <f t="shared" si="14"/>
        <v>0 239.5 289.5 474 355</v>
      </c>
      <c r="N239" t="str">
        <f t="shared" si="15"/>
        <v>cats_groups_021.txt</v>
      </c>
      <c r="O239" t="str">
        <f>_xlfn.TEXTJOIN(";", TRUE, INDEX(M:M, MATCH(A239, A:A, 0)):INDEX(M:M, MATCH(A239, A:A, 1)) )</f>
        <v>0 115.5 284.5 474 355;0 239.5 289.5 474 355;0 352 298.5 474 355;0 39 192 474 355;0 32 287 474 355;0 110.5 194 474 355;0 272 197 474 355;0 383.5 257.5 474 355;0 160.5 112.5 474 355;0 54.5 85.5 474 355;0 58.5 32 474 355;0 142 37.5 474 355;0 233 65.5 474 355;0 368.5 40.5 474 355;0 335.5 131.5 474 355;0 424.5 156.5 474 355;0 423 57 474 355</v>
      </c>
      <c r="Q239" t="str">
        <f>"'"&amp; "/train/image/"&amp;A239&amp;"'"</f>
        <v>'/train/image/cats_groups_021.jpg'</v>
      </c>
      <c r="R239" t="str">
        <f>O239</f>
        <v>0 115.5 284.5 474 355;0 239.5 289.5 474 355;0 352 298.5 474 355;0 39 192 474 355;0 32 287 474 355;0 110.5 194 474 355;0 272 197 474 355;0 383.5 257.5 474 355;0 160.5 112.5 474 355;0 54.5 85.5 474 355;0 58.5 32 474 355;0 142 37.5 474 355;0 233 65.5 474 355;0 368.5 40.5 474 355;0 335.5 131.5 474 355;0 424.5 156.5 474 355;0 423 57 474 355</v>
      </c>
    </row>
    <row r="240" spans="1:18" x14ac:dyDescent="0.3">
      <c r="A240" t="s">
        <v>142</v>
      </c>
      <c r="B240">
        <v>474</v>
      </c>
      <c r="C240">
        <v>355</v>
      </c>
      <c r="D240" t="s">
        <v>9</v>
      </c>
      <c r="E240">
        <v>300</v>
      </c>
      <c r="F240">
        <v>242</v>
      </c>
      <c r="G240">
        <v>404</v>
      </c>
      <c r="H240">
        <v>355</v>
      </c>
      <c r="I240">
        <f t="shared" si="12"/>
        <v>352</v>
      </c>
      <c r="J240">
        <f t="shared" si="13"/>
        <v>298.5</v>
      </c>
      <c r="M240" t="str">
        <f t="shared" si="14"/>
        <v>0 352 298.5 474 355</v>
      </c>
      <c r="N240" t="str">
        <f t="shared" si="15"/>
        <v>cats_groups_021.txt</v>
      </c>
      <c r="O240" t="str">
        <f>_xlfn.TEXTJOIN(";", TRUE, INDEX(M:M, MATCH(A240, A:A, 0)):INDEX(M:M, MATCH(A240, A:A, 1)) )</f>
        <v>0 115.5 284.5 474 355;0 239.5 289.5 474 355;0 352 298.5 474 355;0 39 192 474 355;0 32 287 474 355;0 110.5 194 474 355;0 272 197 474 355;0 383.5 257.5 474 355;0 160.5 112.5 474 355;0 54.5 85.5 474 355;0 58.5 32 474 355;0 142 37.5 474 355;0 233 65.5 474 355;0 368.5 40.5 474 355;0 335.5 131.5 474 355;0 424.5 156.5 474 355;0 423 57 474 355</v>
      </c>
      <c r="Q240" t="str">
        <f>"'"&amp; "/train/image/"&amp;A240&amp;"'"</f>
        <v>'/train/image/cats_groups_021.jpg'</v>
      </c>
      <c r="R240" t="str">
        <f>O240</f>
        <v>0 115.5 284.5 474 355;0 239.5 289.5 474 355;0 352 298.5 474 355;0 39 192 474 355;0 32 287 474 355;0 110.5 194 474 355;0 272 197 474 355;0 383.5 257.5 474 355;0 160.5 112.5 474 355;0 54.5 85.5 474 355;0 58.5 32 474 355;0 142 37.5 474 355;0 233 65.5 474 355;0 368.5 40.5 474 355;0 335.5 131.5 474 355;0 424.5 156.5 474 355;0 423 57 474 355</v>
      </c>
    </row>
    <row r="241" spans="1:18" x14ac:dyDescent="0.3">
      <c r="A241" t="s">
        <v>142</v>
      </c>
      <c r="B241">
        <v>474</v>
      </c>
      <c r="C241">
        <v>355</v>
      </c>
      <c r="D241" t="s">
        <v>9</v>
      </c>
      <c r="E241">
        <v>1</v>
      </c>
      <c r="F241">
        <v>124</v>
      </c>
      <c r="G241">
        <v>77</v>
      </c>
      <c r="H241">
        <v>260</v>
      </c>
      <c r="I241">
        <f t="shared" si="12"/>
        <v>39</v>
      </c>
      <c r="J241">
        <f t="shared" si="13"/>
        <v>192</v>
      </c>
      <c r="M241" t="str">
        <f t="shared" si="14"/>
        <v>0 39 192 474 355</v>
      </c>
      <c r="N241" t="str">
        <f t="shared" si="15"/>
        <v>cats_groups_021.txt</v>
      </c>
      <c r="O241" t="str">
        <f>_xlfn.TEXTJOIN(";", TRUE, INDEX(M:M, MATCH(A241, A:A, 0)):INDEX(M:M, MATCH(A241, A:A, 1)) )</f>
        <v>0 115.5 284.5 474 355;0 239.5 289.5 474 355;0 352 298.5 474 355;0 39 192 474 355;0 32 287 474 355;0 110.5 194 474 355;0 272 197 474 355;0 383.5 257.5 474 355;0 160.5 112.5 474 355;0 54.5 85.5 474 355;0 58.5 32 474 355;0 142 37.5 474 355;0 233 65.5 474 355;0 368.5 40.5 474 355;0 335.5 131.5 474 355;0 424.5 156.5 474 355;0 423 57 474 355</v>
      </c>
      <c r="Q241" t="str">
        <f>"'"&amp; "/train/image/"&amp;A241&amp;"'"</f>
        <v>'/train/image/cats_groups_021.jpg'</v>
      </c>
      <c r="R241" t="str">
        <f>O241</f>
        <v>0 115.5 284.5 474 355;0 239.5 289.5 474 355;0 352 298.5 474 355;0 39 192 474 355;0 32 287 474 355;0 110.5 194 474 355;0 272 197 474 355;0 383.5 257.5 474 355;0 160.5 112.5 474 355;0 54.5 85.5 474 355;0 58.5 32 474 355;0 142 37.5 474 355;0 233 65.5 474 355;0 368.5 40.5 474 355;0 335.5 131.5 474 355;0 424.5 156.5 474 355;0 423 57 474 355</v>
      </c>
    </row>
    <row r="242" spans="1:18" x14ac:dyDescent="0.3">
      <c r="A242" t="s">
        <v>142</v>
      </c>
      <c r="B242">
        <v>474</v>
      </c>
      <c r="C242">
        <v>355</v>
      </c>
      <c r="D242" t="s">
        <v>9</v>
      </c>
      <c r="E242">
        <v>1</v>
      </c>
      <c r="F242">
        <v>247</v>
      </c>
      <c r="G242">
        <v>63</v>
      </c>
      <c r="H242">
        <v>327</v>
      </c>
      <c r="I242">
        <f t="shared" si="12"/>
        <v>32</v>
      </c>
      <c r="J242">
        <f t="shared" si="13"/>
        <v>287</v>
      </c>
      <c r="M242" t="str">
        <f t="shared" si="14"/>
        <v>0 32 287 474 355</v>
      </c>
      <c r="N242" t="str">
        <f t="shared" si="15"/>
        <v>cats_groups_021.txt</v>
      </c>
      <c r="O242" t="str">
        <f>_xlfn.TEXTJOIN(";", TRUE, INDEX(M:M, MATCH(A242, A:A, 0)):INDEX(M:M, MATCH(A242, A:A, 1)) )</f>
        <v>0 115.5 284.5 474 355;0 239.5 289.5 474 355;0 352 298.5 474 355;0 39 192 474 355;0 32 287 474 355;0 110.5 194 474 355;0 272 197 474 355;0 383.5 257.5 474 355;0 160.5 112.5 474 355;0 54.5 85.5 474 355;0 58.5 32 474 355;0 142 37.5 474 355;0 233 65.5 474 355;0 368.5 40.5 474 355;0 335.5 131.5 474 355;0 424.5 156.5 474 355;0 423 57 474 355</v>
      </c>
      <c r="Q242" t="str">
        <f>"'"&amp; "/train/image/"&amp;A242&amp;"'"</f>
        <v>'/train/image/cats_groups_021.jpg'</v>
      </c>
      <c r="R242" t="str">
        <f>O242</f>
        <v>0 115.5 284.5 474 355;0 239.5 289.5 474 355;0 352 298.5 474 355;0 39 192 474 355;0 32 287 474 355;0 110.5 194 474 355;0 272 197 474 355;0 383.5 257.5 474 355;0 160.5 112.5 474 355;0 54.5 85.5 474 355;0 58.5 32 474 355;0 142 37.5 474 355;0 233 65.5 474 355;0 368.5 40.5 474 355;0 335.5 131.5 474 355;0 424.5 156.5 474 355;0 423 57 474 355</v>
      </c>
    </row>
    <row r="243" spans="1:18" x14ac:dyDescent="0.3">
      <c r="A243" t="s">
        <v>142</v>
      </c>
      <c r="B243">
        <v>474</v>
      </c>
      <c r="C243">
        <v>355</v>
      </c>
      <c r="D243" t="s">
        <v>9</v>
      </c>
      <c r="E243">
        <v>49</v>
      </c>
      <c r="F243">
        <v>120</v>
      </c>
      <c r="G243">
        <v>172</v>
      </c>
      <c r="H243">
        <v>268</v>
      </c>
      <c r="I243">
        <f t="shared" si="12"/>
        <v>110.5</v>
      </c>
      <c r="J243">
        <f t="shared" si="13"/>
        <v>194</v>
      </c>
      <c r="M243" t="str">
        <f t="shared" si="14"/>
        <v>0 110.5 194 474 355</v>
      </c>
      <c r="N243" t="str">
        <f t="shared" si="15"/>
        <v>cats_groups_021.txt</v>
      </c>
      <c r="O243" t="str">
        <f>_xlfn.TEXTJOIN(";", TRUE, INDEX(M:M, MATCH(A243, A:A, 0)):INDEX(M:M, MATCH(A243, A:A, 1)) )</f>
        <v>0 115.5 284.5 474 355;0 239.5 289.5 474 355;0 352 298.5 474 355;0 39 192 474 355;0 32 287 474 355;0 110.5 194 474 355;0 272 197 474 355;0 383.5 257.5 474 355;0 160.5 112.5 474 355;0 54.5 85.5 474 355;0 58.5 32 474 355;0 142 37.5 474 355;0 233 65.5 474 355;0 368.5 40.5 474 355;0 335.5 131.5 474 355;0 424.5 156.5 474 355;0 423 57 474 355</v>
      </c>
      <c r="Q243" t="str">
        <f>"'"&amp; "/train/image/"&amp;A243&amp;"'"</f>
        <v>'/train/image/cats_groups_021.jpg'</v>
      </c>
      <c r="R243" t="str">
        <f>O243</f>
        <v>0 115.5 284.5 474 355;0 239.5 289.5 474 355;0 352 298.5 474 355;0 39 192 474 355;0 32 287 474 355;0 110.5 194 474 355;0 272 197 474 355;0 383.5 257.5 474 355;0 160.5 112.5 474 355;0 54.5 85.5 474 355;0 58.5 32 474 355;0 142 37.5 474 355;0 233 65.5 474 355;0 368.5 40.5 474 355;0 335.5 131.5 474 355;0 424.5 156.5 474 355;0 423 57 474 355</v>
      </c>
    </row>
    <row r="244" spans="1:18" x14ac:dyDescent="0.3">
      <c r="A244" t="s">
        <v>142</v>
      </c>
      <c r="B244">
        <v>474</v>
      </c>
      <c r="C244">
        <v>355</v>
      </c>
      <c r="D244" t="s">
        <v>9</v>
      </c>
      <c r="E244">
        <v>210</v>
      </c>
      <c r="F244">
        <v>125</v>
      </c>
      <c r="G244">
        <v>334</v>
      </c>
      <c r="H244">
        <v>269</v>
      </c>
      <c r="I244">
        <f t="shared" si="12"/>
        <v>272</v>
      </c>
      <c r="J244">
        <f t="shared" si="13"/>
        <v>197</v>
      </c>
      <c r="M244" t="str">
        <f t="shared" si="14"/>
        <v>0 272 197 474 355</v>
      </c>
      <c r="N244" t="str">
        <f t="shared" si="15"/>
        <v>cats_groups_021.txt</v>
      </c>
      <c r="O244" t="str">
        <f>_xlfn.TEXTJOIN(";", TRUE, INDEX(M:M, MATCH(A244, A:A, 0)):INDEX(M:M, MATCH(A244, A:A, 1)) )</f>
        <v>0 115.5 284.5 474 355;0 239.5 289.5 474 355;0 352 298.5 474 355;0 39 192 474 355;0 32 287 474 355;0 110.5 194 474 355;0 272 197 474 355;0 383.5 257.5 474 355;0 160.5 112.5 474 355;0 54.5 85.5 474 355;0 58.5 32 474 355;0 142 37.5 474 355;0 233 65.5 474 355;0 368.5 40.5 474 355;0 335.5 131.5 474 355;0 424.5 156.5 474 355;0 423 57 474 355</v>
      </c>
      <c r="Q244" t="str">
        <f>"'"&amp; "/train/image/"&amp;A244&amp;"'"</f>
        <v>'/train/image/cats_groups_021.jpg'</v>
      </c>
      <c r="R244" t="str">
        <f>O244</f>
        <v>0 115.5 284.5 474 355;0 239.5 289.5 474 355;0 352 298.5 474 355;0 39 192 474 355;0 32 287 474 355;0 110.5 194 474 355;0 272 197 474 355;0 383.5 257.5 474 355;0 160.5 112.5 474 355;0 54.5 85.5 474 355;0 58.5 32 474 355;0 142 37.5 474 355;0 233 65.5 474 355;0 368.5 40.5 474 355;0 335.5 131.5 474 355;0 424.5 156.5 474 355;0 423 57 474 355</v>
      </c>
    </row>
    <row r="245" spans="1:18" x14ac:dyDescent="0.3">
      <c r="A245" t="s">
        <v>142</v>
      </c>
      <c r="B245">
        <v>474</v>
      </c>
      <c r="C245">
        <v>355</v>
      </c>
      <c r="D245" t="s">
        <v>9</v>
      </c>
      <c r="E245">
        <v>334</v>
      </c>
      <c r="F245">
        <v>160</v>
      </c>
      <c r="G245">
        <v>433</v>
      </c>
      <c r="H245">
        <v>355</v>
      </c>
      <c r="I245">
        <f t="shared" si="12"/>
        <v>383.5</v>
      </c>
      <c r="J245">
        <f t="shared" si="13"/>
        <v>257.5</v>
      </c>
      <c r="M245" t="str">
        <f t="shared" si="14"/>
        <v>0 383.5 257.5 474 355</v>
      </c>
      <c r="N245" t="str">
        <f t="shared" si="15"/>
        <v>cats_groups_021.txt</v>
      </c>
      <c r="O245" t="str">
        <f>_xlfn.TEXTJOIN(";", TRUE, INDEX(M:M, MATCH(A245, A:A, 0)):INDEX(M:M, MATCH(A245, A:A, 1)) )</f>
        <v>0 115.5 284.5 474 355;0 239.5 289.5 474 355;0 352 298.5 474 355;0 39 192 474 355;0 32 287 474 355;0 110.5 194 474 355;0 272 197 474 355;0 383.5 257.5 474 355;0 160.5 112.5 474 355;0 54.5 85.5 474 355;0 58.5 32 474 355;0 142 37.5 474 355;0 233 65.5 474 355;0 368.5 40.5 474 355;0 335.5 131.5 474 355;0 424.5 156.5 474 355;0 423 57 474 355</v>
      </c>
      <c r="Q245" t="str">
        <f>"'"&amp; "/train/image/"&amp;A245&amp;"'"</f>
        <v>'/train/image/cats_groups_021.jpg'</v>
      </c>
      <c r="R245" t="str">
        <f>O245</f>
        <v>0 115.5 284.5 474 355;0 239.5 289.5 474 355;0 352 298.5 474 355;0 39 192 474 355;0 32 287 474 355;0 110.5 194 474 355;0 272 197 474 355;0 383.5 257.5 474 355;0 160.5 112.5 474 355;0 54.5 85.5 474 355;0 58.5 32 474 355;0 142 37.5 474 355;0 233 65.5 474 355;0 368.5 40.5 474 355;0 335.5 131.5 474 355;0 424.5 156.5 474 355;0 423 57 474 355</v>
      </c>
    </row>
    <row r="246" spans="1:18" x14ac:dyDescent="0.3">
      <c r="A246" t="s">
        <v>142</v>
      </c>
      <c r="B246">
        <v>474</v>
      </c>
      <c r="C246">
        <v>355</v>
      </c>
      <c r="D246" t="s">
        <v>9</v>
      </c>
      <c r="E246">
        <v>113</v>
      </c>
      <c r="F246">
        <v>49</v>
      </c>
      <c r="G246">
        <v>208</v>
      </c>
      <c r="H246">
        <v>176</v>
      </c>
      <c r="I246">
        <f t="shared" si="12"/>
        <v>160.5</v>
      </c>
      <c r="J246">
        <f t="shared" si="13"/>
        <v>112.5</v>
      </c>
      <c r="M246" t="str">
        <f t="shared" si="14"/>
        <v>0 160.5 112.5 474 355</v>
      </c>
      <c r="N246" t="str">
        <f t="shared" si="15"/>
        <v>cats_groups_021.txt</v>
      </c>
      <c r="O246" t="str">
        <f>_xlfn.TEXTJOIN(";", TRUE, INDEX(M:M, MATCH(A246, A:A, 0)):INDEX(M:M, MATCH(A246, A:A, 1)) )</f>
        <v>0 115.5 284.5 474 355;0 239.5 289.5 474 355;0 352 298.5 474 355;0 39 192 474 355;0 32 287 474 355;0 110.5 194 474 355;0 272 197 474 355;0 383.5 257.5 474 355;0 160.5 112.5 474 355;0 54.5 85.5 474 355;0 58.5 32 474 355;0 142 37.5 474 355;0 233 65.5 474 355;0 368.5 40.5 474 355;0 335.5 131.5 474 355;0 424.5 156.5 474 355;0 423 57 474 355</v>
      </c>
      <c r="Q246" t="str">
        <f>"'"&amp; "/train/image/"&amp;A246&amp;"'"</f>
        <v>'/train/image/cats_groups_021.jpg'</v>
      </c>
      <c r="R246" t="str">
        <f>O246</f>
        <v>0 115.5 284.5 474 355;0 239.5 289.5 474 355;0 352 298.5 474 355;0 39 192 474 355;0 32 287 474 355;0 110.5 194 474 355;0 272 197 474 355;0 383.5 257.5 474 355;0 160.5 112.5 474 355;0 54.5 85.5 474 355;0 58.5 32 474 355;0 142 37.5 474 355;0 233 65.5 474 355;0 368.5 40.5 474 355;0 335.5 131.5 474 355;0 424.5 156.5 474 355;0 423 57 474 355</v>
      </c>
    </row>
    <row r="247" spans="1:18" x14ac:dyDescent="0.3">
      <c r="A247" t="s">
        <v>142</v>
      </c>
      <c r="B247">
        <v>474</v>
      </c>
      <c r="C247">
        <v>355</v>
      </c>
      <c r="D247" t="s">
        <v>9</v>
      </c>
      <c r="E247">
        <v>7</v>
      </c>
      <c r="F247">
        <v>30</v>
      </c>
      <c r="G247">
        <v>102</v>
      </c>
      <c r="H247">
        <v>141</v>
      </c>
      <c r="I247">
        <f t="shared" si="12"/>
        <v>54.5</v>
      </c>
      <c r="J247">
        <f t="shared" si="13"/>
        <v>85.5</v>
      </c>
      <c r="M247" t="str">
        <f t="shared" si="14"/>
        <v>0 54.5 85.5 474 355</v>
      </c>
      <c r="N247" t="str">
        <f t="shared" si="15"/>
        <v>cats_groups_021.txt</v>
      </c>
      <c r="O247" t="str">
        <f>_xlfn.TEXTJOIN(";", TRUE, INDEX(M:M, MATCH(A247, A:A, 0)):INDEX(M:M, MATCH(A247, A:A, 1)) )</f>
        <v>0 115.5 284.5 474 355;0 239.5 289.5 474 355;0 352 298.5 474 355;0 39 192 474 355;0 32 287 474 355;0 110.5 194 474 355;0 272 197 474 355;0 383.5 257.5 474 355;0 160.5 112.5 474 355;0 54.5 85.5 474 355;0 58.5 32 474 355;0 142 37.5 474 355;0 233 65.5 474 355;0 368.5 40.5 474 355;0 335.5 131.5 474 355;0 424.5 156.5 474 355;0 423 57 474 355</v>
      </c>
      <c r="Q247" t="str">
        <f>"'"&amp; "/train/image/"&amp;A247&amp;"'"</f>
        <v>'/train/image/cats_groups_021.jpg'</v>
      </c>
      <c r="R247" t="str">
        <f>O247</f>
        <v>0 115.5 284.5 474 355;0 239.5 289.5 474 355;0 352 298.5 474 355;0 39 192 474 355;0 32 287 474 355;0 110.5 194 474 355;0 272 197 474 355;0 383.5 257.5 474 355;0 160.5 112.5 474 355;0 54.5 85.5 474 355;0 58.5 32 474 355;0 142 37.5 474 355;0 233 65.5 474 355;0 368.5 40.5 474 355;0 335.5 131.5 474 355;0 424.5 156.5 474 355;0 423 57 474 355</v>
      </c>
    </row>
    <row r="248" spans="1:18" x14ac:dyDescent="0.3">
      <c r="A248" t="s">
        <v>142</v>
      </c>
      <c r="B248">
        <v>474</v>
      </c>
      <c r="C248">
        <v>355</v>
      </c>
      <c r="D248" t="s">
        <v>9</v>
      </c>
      <c r="E248">
        <v>16</v>
      </c>
      <c r="F248">
        <v>1</v>
      </c>
      <c r="G248">
        <v>101</v>
      </c>
      <c r="H248">
        <v>63</v>
      </c>
      <c r="I248">
        <f t="shared" si="12"/>
        <v>58.5</v>
      </c>
      <c r="J248">
        <f t="shared" si="13"/>
        <v>32</v>
      </c>
      <c r="M248" t="str">
        <f t="shared" si="14"/>
        <v>0 58.5 32 474 355</v>
      </c>
      <c r="N248" t="str">
        <f t="shared" si="15"/>
        <v>cats_groups_021.txt</v>
      </c>
      <c r="O248" t="str">
        <f>_xlfn.TEXTJOIN(";", TRUE, INDEX(M:M, MATCH(A248, A:A, 0)):INDEX(M:M, MATCH(A248, A:A, 1)) )</f>
        <v>0 115.5 284.5 474 355;0 239.5 289.5 474 355;0 352 298.5 474 355;0 39 192 474 355;0 32 287 474 355;0 110.5 194 474 355;0 272 197 474 355;0 383.5 257.5 474 355;0 160.5 112.5 474 355;0 54.5 85.5 474 355;0 58.5 32 474 355;0 142 37.5 474 355;0 233 65.5 474 355;0 368.5 40.5 474 355;0 335.5 131.5 474 355;0 424.5 156.5 474 355;0 423 57 474 355</v>
      </c>
      <c r="Q248" t="str">
        <f>"'"&amp; "/train/image/"&amp;A248&amp;"'"</f>
        <v>'/train/image/cats_groups_021.jpg'</v>
      </c>
      <c r="R248" t="str">
        <f>O248</f>
        <v>0 115.5 284.5 474 355;0 239.5 289.5 474 355;0 352 298.5 474 355;0 39 192 474 355;0 32 287 474 355;0 110.5 194 474 355;0 272 197 474 355;0 383.5 257.5 474 355;0 160.5 112.5 474 355;0 54.5 85.5 474 355;0 58.5 32 474 355;0 142 37.5 474 355;0 233 65.5 474 355;0 368.5 40.5 474 355;0 335.5 131.5 474 355;0 424.5 156.5 474 355;0 423 57 474 355</v>
      </c>
    </row>
    <row r="249" spans="1:18" x14ac:dyDescent="0.3">
      <c r="A249" t="s">
        <v>142</v>
      </c>
      <c r="B249">
        <v>474</v>
      </c>
      <c r="C249">
        <v>355</v>
      </c>
      <c r="D249" t="s">
        <v>9</v>
      </c>
      <c r="E249">
        <v>105</v>
      </c>
      <c r="F249">
        <v>1</v>
      </c>
      <c r="G249">
        <v>179</v>
      </c>
      <c r="H249">
        <v>74</v>
      </c>
      <c r="I249">
        <f t="shared" si="12"/>
        <v>142</v>
      </c>
      <c r="J249">
        <f t="shared" si="13"/>
        <v>37.5</v>
      </c>
      <c r="M249" t="str">
        <f t="shared" si="14"/>
        <v>0 142 37.5 474 355</v>
      </c>
      <c r="N249" t="str">
        <f t="shared" si="15"/>
        <v>cats_groups_021.txt</v>
      </c>
      <c r="O249" t="str">
        <f>_xlfn.TEXTJOIN(";", TRUE, INDEX(M:M, MATCH(A249, A:A, 0)):INDEX(M:M, MATCH(A249, A:A, 1)) )</f>
        <v>0 115.5 284.5 474 355;0 239.5 289.5 474 355;0 352 298.5 474 355;0 39 192 474 355;0 32 287 474 355;0 110.5 194 474 355;0 272 197 474 355;0 383.5 257.5 474 355;0 160.5 112.5 474 355;0 54.5 85.5 474 355;0 58.5 32 474 355;0 142 37.5 474 355;0 233 65.5 474 355;0 368.5 40.5 474 355;0 335.5 131.5 474 355;0 424.5 156.5 474 355;0 423 57 474 355</v>
      </c>
      <c r="Q249" t="str">
        <f>"'"&amp; "/train/image/"&amp;A249&amp;"'"</f>
        <v>'/train/image/cats_groups_021.jpg'</v>
      </c>
      <c r="R249" t="str">
        <f>O249</f>
        <v>0 115.5 284.5 474 355;0 239.5 289.5 474 355;0 352 298.5 474 355;0 39 192 474 355;0 32 287 474 355;0 110.5 194 474 355;0 272 197 474 355;0 383.5 257.5 474 355;0 160.5 112.5 474 355;0 54.5 85.5 474 355;0 58.5 32 474 355;0 142 37.5 474 355;0 233 65.5 474 355;0 368.5 40.5 474 355;0 335.5 131.5 474 355;0 424.5 156.5 474 355;0 423 57 474 355</v>
      </c>
    </row>
    <row r="250" spans="1:18" x14ac:dyDescent="0.3">
      <c r="A250" t="s">
        <v>142</v>
      </c>
      <c r="B250">
        <v>474</v>
      </c>
      <c r="C250">
        <v>355</v>
      </c>
      <c r="D250" t="s">
        <v>9</v>
      </c>
      <c r="E250">
        <v>175</v>
      </c>
      <c r="F250">
        <v>1</v>
      </c>
      <c r="G250">
        <v>291</v>
      </c>
      <c r="H250">
        <v>130</v>
      </c>
      <c r="I250">
        <f t="shared" si="12"/>
        <v>233</v>
      </c>
      <c r="J250">
        <f t="shared" si="13"/>
        <v>65.5</v>
      </c>
      <c r="M250" t="str">
        <f t="shared" si="14"/>
        <v>0 233 65.5 474 355</v>
      </c>
      <c r="N250" t="str">
        <f t="shared" si="15"/>
        <v>cats_groups_021.txt</v>
      </c>
      <c r="O250" t="str">
        <f>_xlfn.TEXTJOIN(";", TRUE, INDEX(M:M, MATCH(A250, A:A, 0)):INDEX(M:M, MATCH(A250, A:A, 1)) )</f>
        <v>0 115.5 284.5 474 355;0 239.5 289.5 474 355;0 352 298.5 474 355;0 39 192 474 355;0 32 287 474 355;0 110.5 194 474 355;0 272 197 474 355;0 383.5 257.5 474 355;0 160.5 112.5 474 355;0 54.5 85.5 474 355;0 58.5 32 474 355;0 142 37.5 474 355;0 233 65.5 474 355;0 368.5 40.5 474 355;0 335.5 131.5 474 355;0 424.5 156.5 474 355;0 423 57 474 355</v>
      </c>
      <c r="Q250" t="str">
        <f>"'"&amp; "/train/image/"&amp;A250&amp;"'"</f>
        <v>'/train/image/cats_groups_021.jpg'</v>
      </c>
      <c r="R250" t="str">
        <f>O250</f>
        <v>0 115.5 284.5 474 355;0 239.5 289.5 474 355;0 352 298.5 474 355;0 39 192 474 355;0 32 287 474 355;0 110.5 194 474 355;0 272 197 474 355;0 383.5 257.5 474 355;0 160.5 112.5 474 355;0 54.5 85.5 474 355;0 58.5 32 474 355;0 142 37.5 474 355;0 233 65.5 474 355;0 368.5 40.5 474 355;0 335.5 131.5 474 355;0 424.5 156.5 474 355;0 423 57 474 355</v>
      </c>
    </row>
    <row r="251" spans="1:18" x14ac:dyDescent="0.3">
      <c r="A251" t="s">
        <v>142</v>
      </c>
      <c r="B251">
        <v>474</v>
      </c>
      <c r="C251">
        <v>355</v>
      </c>
      <c r="D251" t="s">
        <v>9</v>
      </c>
      <c r="E251">
        <v>322</v>
      </c>
      <c r="F251">
        <v>1</v>
      </c>
      <c r="G251">
        <v>415</v>
      </c>
      <c r="H251">
        <v>80</v>
      </c>
      <c r="I251">
        <f t="shared" si="12"/>
        <v>368.5</v>
      </c>
      <c r="J251">
        <f t="shared" si="13"/>
        <v>40.5</v>
      </c>
      <c r="M251" t="str">
        <f t="shared" si="14"/>
        <v>0 368.5 40.5 474 355</v>
      </c>
      <c r="N251" t="str">
        <f t="shared" si="15"/>
        <v>cats_groups_021.txt</v>
      </c>
      <c r="O251" t="str">
        <f>_xlfn.TEXTJOIN(";", TRUE, INDEX(M:M, MATCH(A251, A:A, 0)):INDEX(M:M, MATCH(A251, A:A, 1)) )</f>
        <v>0 115.5 284.5 474 355;0 239.5 289.5 474 355;0 352 298.5 474 355;0 39 192 474 355;0 32 287 474 355;0 110.5 194 474 355;0 272 197 474 355;0 383.5 257.5 474 355;0 160.5 112.5 474 355;0 54.5 85.5 474 355;0 58.5 32 474 355;0 142 37.5 474 355;0 233 65.5 474 355;0 368.5 40.5 474 355;0 335.5 131.5 474 355;0 424.5 156.5 474 355;0 423 57 474 355</v>
      </c>
      <c r="Q251" t="str">
        <f>"'"&amp; "/train/image/"&amp;A251&amp;"'"</f>
        <v>'/train/image/cats_groups_021.jpg'</v>
      </c>
      <c r="R251" t="str">
        <f>O251</f>
        <v>0 115.5 284.5 474 355;0 239.5 289.5 474 355;0 352 298.5 474 355;0 39 192 474 355;0 32 287 474 355;0 110.5 194 474 355;0 272 197 474 355;0 383.5 257.5 474 355;0 160.5 112.5 474 355;0 54.5 85.5 474 355;0 58.5 32 474 355;0 142 37.5 474 355;0 233 65.5 474 355;0 368.5 40.5 474 355;0 335.5 131.5 474 355;0 424.5 156.5 474 355;0 423 57 474 355</v>
      </c>
    </row>
    <row r="252" spans="1:18" x14ac:dyDescent="0.3">
      <c r="A252" t="s">
        <v>142</v>
      </c>
      <c r="B252">
        <v>474</v>
      </c>
      <c r="C252">
        <v>355</v>
      </c>
      <c r="D252" t="s">
        <v>9</v>
      </c>
      <c r="E252">
        <v>291</v>
      </c>
      <c r="F252">
        <v>65</v>
      </c>
      <c r="G252">
        <v>380</v>
      </c>
      <c r="H252">
        <v>198</v>
      </c>
      <c r="I252">
        <f t="shared" si="12"/>
        <v>335.5</v>
      </c>
      <c r="J252">
        <f t="shared" si="13"/>
        <v>131.5</v>
      </c>
      <c r="M252" t="str">
        <f t="shared" si="14"/>
        <v>0 335.5 131.5 474 355</v>
      </c>
      <c r="N252" t="str">
        <f t="shared" si="15"/>
        <v>cats_groups_021.txt</v>
      </c>
      <c r="O252" t="str">
        <f>_xlfn.TEXTJOIN(";", TRUE, INDEX(M:M, MATCH(A252, A:A, 0)):INDEX(M:M, MATCH(A252, A:A, 1)) )</f>
        <v>0 115.5 284.5 474 355;0 239.5 289.5 474 355;0 352 298.5 474 355;0 39 192 474 355;0 32 287 474 355;0 110.5 194 474 355;0 272 197 474 355;0 383.5 257.5 474 355;0 160.5 112.5 474 355;0 54.5 85.5 474 355;0 58.5 32 474 355;0 142 37.5 474 355;0 233 65.5 474 355;0 368.5 40.5 474 355;0 335.5 131.5 474 355;0 424.5 156.5 474 355;0 423 57 474 355</v>
      </c>
      <c r="Q252" t="str">
        <f>"'"&amp; "/train/image/"&amp;A252&amp;"'"</f>
        <v>'/train/image/cats_groups_021.jpg'</v>
      </c>
      <c r="R252" t="str">
        <f>O252</f>
        <v>0 115.5 284.5 474 355;0 239.5 289.5 474 355;0 352 298.5 474 355;0 39 192 474 355;0 32 287 474 355;0 110.5 194 474 355;0 272 197 474 355;0 383.5 257.5 474 355;0 160.5 112.5 474 355;0 54.5 85.5 474 355;0 58.5 32 474 355;0 142 37.5 474 355;0 233 65.5 474 355;0 368.5 40.5 474 355;0 335.5 131.5 474 355;0 424.5 156.5 474 355;0 423 57 474 355</v>
      </c>
    </row>
    <row r="253" spans="1:18" x14ac:dyDescent="0.3">
      <c r="A253" t="s">
        <v>142</v>
      </c>
      <c r="B253">
        <v>474</v>
      </c>
      <c r="C253">
        <v>355</v>
      </c>
      <c r="D253" t="s">
        <v>9</v>
      </c>
      <c r="E253">
        <v>376</v>
      </c>
      <c r="F253">
        <v>85</v>
      </c>
      <c r="G253">
        <v>473</v>
      </c>
      <c r="H253">
        <v>228</v>
      </c>
      <c r="I253">
        <f t="shared" si="12"/>
        <v>424.5</v>
      </c>
      <c r="J253">
        <f t="shared" si="13"/>
        <v>156.5</v>
      </c>
      <c r="M253" t="str">
        <f t="shared" si="14"/>
        <v>0 424.5 156.5 474 355</v>
      </c>
      <c r="N253" t="str">
        <f t="shared" si="15"/>
        <v>cats_groups_021.txt</v>
      </c>
      <c r="O253" t="str">
        <f>_xlfn.TEXTJOIN(";", TRUE, INDEX(M:M, MATCH(A253, A:A, 0)):INDEX(M:M, MATCH(A253, A:A, 1)) )</f>
        <v>0 115.5 284.5 474 355;0 239.5 289.5 474 355;0 352 298.5 474 355;0 39 192 474 355;0 32 287 474 355;0 110.5 194 474 355;0 272 197 474 355;0 383.5 257.5 474 355;0 160.5 112.5 474 355;0 54.5 85.5 474 355;0 58.5 32 474 355;0 142 37.5 474 355;0 233 65.5 474 355;0 368.5 40.5 474 355;0 335.5 131.5 474 355;0 424.5 156.5 474 355;0 423 57 474 355</v>
      </c>
      <c r="Q253" t="str">
        <f>"'"&amp; "/train/image/"&amp;A253&amp;"'"</f>
        <v>'/train/image/cats_groups_021.jpg'</v>
      </c>
      <c r="R253" t="str">
        <f>O253</f>
        <v>0 115.5 284.5 474 355;0 239.5 289.5 474 355;0 352 298.5 474 355;0 39 192 474 355;0 32 287 474 355;0 110.5 194 474 355;0 272 197 474 355;0 383.5 257.5 474 355;0 160.5 112.5 474 355;0 54.5 85.5 474 355;0 58.5 32 474 355;0 142 37.5 474 355;0 233 65.5 474 355;0 368.5 40.5 474 355;0 335.5 131.5 474 355;0 424.5 156.5 474 355;0 423 57 474 355</v>
      </c>
    </row>
    <row r="254" spans="1:18" x14ac:dyDescent="0.3">
      <c r="A254" t="s">
        <v>142</v>
      </c>
      <c r="B254">
        <v>474</v>
      </c>
      <c r="C254">
        <v>355</v>
      </c>
      <c r="D254" t="s">
        <v>9</v>
      </c>
      <c r="E254">
        <v>372</v>
      </c>
      <c r="F254">
        <v>8</v>
      </c>
      <c r="G254">
        <v>474</v>
      </c>
      <c r="H254">
        <v>106</v>
      </c>
      <c r="I254">
        <f t="shared" si="12"/>
        <v>423</v>
      </c>
      <c r="J254">
        <f t="shared" si="13"/>
        <v>57</v>
      </c>
      <c r="M254" t="str">
        <f t="shared" si="14"/>
        <v>0 423 57 474 355</v>
      </c>
      <c r="N254" t="str">
        <f t="shared" si="15"/>
        <v>cats_groups_021.txt</v>
      </c>
      <c r="O254" t="str">
        <f>_xlfn.TEXTJOIN(";", TRUE, INDEX(M:M, MATCH(A254, A:A, 0)):INDEX(M:M, MATCH(A254, A:A, 1)) )</f>
        <v>0 115.5 284.5 474 355;0 239.5 289.5 474 355;0 352 298.5 474 355;0 39 192 474 355;0 32 287 474 355;0 110.5 194 474 355;0 272 197 474 355;0 383.5 257.5 474 355;0 160.5 112.5 474 355;0 54.5 85.5 474 355;0 58.5 32 474 355;0 142 37.5 474 355;0 233 65.5 474 355;0 368.5 40.5 474 355;0 335.5 131.5 474 355;0 424.5 156.5 474 355;0 423 57 474 355</v>
      </c>
      <c r="Q254" t="str">
        <f>"'"&amp; "/train/image/"&amp;A254&amp;"'"</f>
        <v>'/train/image/cats_groups_021.jpg'</v>
      </c>
      <c r="R254" t="str">
        <f>O254</f>
        <v>0 115.5 284.5 474 355;0 239.5 289.5 474 355;0 352 298.5 474 355;0 39 192 474 355;0 32 287 474 355;0 110.5 194 474 355;0 272 197 474 355;0 383.5 257.5 474 355;0 160.5 112.5 474 355;0 54.5 85.5 474 355;0 58.5 32 474 355;0 142 37.5 474 355;0 233 65.5 474 355;0 368.5 40.5 474 355;0 335.5 131.5 474 355;0 424.5 156.5 474 355;0 423 57 474 355</v>
      </c>
    </row>
    <row r="255" spans="1:18" x14ac:dyDescent="0.3">
      <c r="A255" t="s">
        <v>143</v>
      </c>
      <c r="B255">
        <v>474</v>
      </c>
      <c r="C255">
        <v>464</v>
      </c>
      <c r="D255" t="s">
        <v>9</v>
      </c>
      <c r="E255">
        <v>2</v>
      </c>
      <c r="F255">
        <v>58</v>
      </c>
      <c r="G255">
        <v>105</v>
      </c>
      <c r="H255">
        <v>395</v>
      </c>
      <c r="I255">
        <f t="shared" si="12"/>
        <v>53.5</v>
      </c>
      <c r="J255">
        <f t="shared" si="13"/>
        <v>226.5</v>
      </c>
      <c r="M255" t="str">
        <f t="shared" si="14"/>
        <v>0 53.5 226.5 474 464</v>
      </c>
      <c r="N255" t="str">
        <f t="shared" si="15"/>
        <v>cats_groups_022.txt</v>
      </c>
      <c r="O255" t="str">
        <f>_xlfn.TEXTJOIN(";", TRUE, INDEX(M:M, MATCH(A255, A:A, 0)):INDEX(M:M, MATCH(A255, A:A, 1)) )</f>
        <v>0 53.5 226.5 474 464;0 139 214 474 464;0 237 212 474 464;0 329.5 211.5 474 464;0 422.5 217 474 464</v>
      </c>
      <c r="Q255" t="str">
        <f>"'"&amp; "/train/image/"&amp;A255&amp;"'"</f>
        <v>'/train/image/cats_groups_022.jpg'</v>
      </c>
      <c r="R255" t="str">
        <f>O255</f>
        <v>0 53.5 226.5 474 464;0 139 214 474 464;0 237 212 474 464;0 329.5 211.5 474 464;0 422.5 217 474 464</v>
      </c>
    </row>
    <row r="256" spans="1:18" x14ac:dyDescent="0.3">
      <c r="A256" t="s">
        <v>143</v>
      </c>
      <c r="B256">
        <v>474</v>
      </c>
      <c r="C256">
        <v>464</v>
      </c>
      <c r="D256" t="s">
        <v>9</v>
      </c>
      <c r="E256">
        <v>76</v>
      </c>
      <c r="F256">
        <v>32</v>
      </c>
      <c r="G256">
        <v>202</v>
      </c>
      <c r="H256">
        <v>396</v>
      </c>
      <c r="I256">
        <f t="shared" si="12"/>
        <v>139</v>
      </c>
      <c r="J256">
        <f t="shared" si="13"/>
        <v>214</v>
      </c>
      <c r="M256" t="str">
        <f t="shared" si="14"/>
        <v>0 139 214 474 464</v>
      </c>
      <c r="N256" t="str">
        <f t="shared" si="15"/>
        <v>cats_groups_022.txt</v>
      </c>
      <c r="O256" t="str">
        <f>_xlfn.TEXTJOIN(";", TRUE, INDEX(M:M, MATCH(A256, A:A, 0)):INDEX(M:M, MATCH(A256, A:A, 1)) )</f>
        <v>0 53.5 226.5 474 464;0 139 214 474 464;0 237 212 474 464;0 329.5 211.5 474 464;0 422.5 217 474 464</v>
      </c>
      <c r="Q256" t="str">
        <f>"'"&amp; "/train/image/"&amp;A256&amp;"'"</f>
        <v>'/train/image/cats_groups_022.jpg'</v>
      </c>
      <c r="R256" t="str">
        <f>O256</f>
        <v>0 53.5 226.5 474 464;0 139 214 474 464;0 237 212 474 464;0 329.5 211.5 474 464;0 422.5 217 474 464</v>
      </c>
    </row>
    <row r="257" spans="1:18" x14ac:dyDescent="0.3">
      <c r="A257" t="s">
        <v>143</v>
      </c>
      <c r="B257">
        <v>474</v>
      </c>
      <c r="C257">
        <v>464</v>
      </c>
      <c r="D257" t="s">
        <v>9</v>
      </c>
      <c r="E257">
        <v>181</v>
      </c>
      <c r="F257">
        <v>26</v>
      </c>
      <c r="G257">
        <v>293</v>
      </c>
      <c r="H257">
        <v>398</v>
      </c>
      <c r="I257">
        <f t="shared" si="12"/>
        <v>237</v>
      </c>
      <c r="J257">
        <f t="shared" si="13"/>
        <v>212</v>
      </c>
      <c r="M257" t="str">
        <f t="shared" si="14"/>
        <v>0 237 212 474 464</v>
      </c>
      <c r="N257" t="str">
        <f t="shared" si="15"/>
        <v>cats_groups_022.txt</v>
      </c>
      <c r="O257" t="str">
        <f>_xlfn.TEXTJOIN(";", TRUE, INDEX(M:M, MATCH(A257, A:A, 0)):INDEX(M:M, MATCH(A257, A:A, 1)) )</f>
        <v>0 53.5 226.5 474 464;0 139 214 474 464;0 237 212 474 464;0 329.5 211.5 474 464;0 422.5 217 474 464</v>
      </c>
      <c r="Q257" t="str">
        <f>"'"&amp; "/train/image/"&amp;A257&amp;"'"</f>
        <v>'/train/image/cats_groups_022.jpg'</v>
      </c>
      <c r="R257" t="str">
        <f>O257</f>
        <v>0 53.5 226.5 474 464;0 139 214 474 464;0 237 212 474 464;0 329.5 211.5 474 464;0 422.5 217 474 464</v>
      </c>
    </row>
    <row r="258" spans="1:18" x14ac:dyDescent="0.3">
      <c r="A258" t="s">
        <v>143</v>
      </c>
      <c r="B258">
        <v>474</v>
      </c>
      <c r="C258">
        <v>464</v>
      </c>
      <c r="D258" t="s">
        <v>9</v>
      </c>
      <c r="E258">
        <v>282</v>
      </c>
      <c r="F258">
        <v>41</v>
      </c>
      <c r="G258">
        <v>377</v>
      </c>
      <c r="H258">
        <v>382</v>
      </c>
      <c r="I258">
        <f t="shared" si="12"/>
        <v>329.5</v>
      </c>
      <c r="J258">
        <f t="shared" si="13"/>
        <v>211.5</v>
      </c>
      <c r="M258" t="str">
        <f t="shared" si="14"/>
        <v>0 329.5 211.5 474 464</v>
      </c>
      <c r="N258" t="str">
        <f t="shared" si="15"/>
        <v>cats_groups_022.txt</v>
      </c>
      <c r="O258" t="str">
        <f>_xlfn.TEXTJOIN(";", TRUE, INDEX(M:M, MATCH(A258, A:A, 0)):INDEX(M:M, MATCH(A258, A:A, 1)) )</f>
        <v>0 53.5 226.5 474 464;0 139 214 474 464;0 237 212 474 464;0 329.5 211.5 474 464;0 422.5 217 474 464</v>
      </c>
      <c r="Q258" t="str">
        <f>"'"&amp; "/train/image/"&amp;A258&amp;"'"</f>
        <v>'/train/image/cats_groups_022.jpg'</v>
      </c>
      <c r="R258" t="str">
        <f>O258</f>
        <v>0 53.5 226.5 474 464;0 139 214 474 464;0 237 212 474 464;0 329.5 211.5 474 464;0 422.5 217 474 464</v>
      </c>
    </row>
    <row r="259" spans="1:18" x14ac:dyDescent="0.3">
      <c r="A259" t="s">
        <v>143</v>
      </c>
      <c r="B259">
        <v>474</v>
      </c>
      <c r="C259">
        <v>464</v>
      </c>
      <c r="D259" t="s">
        <v>9</v>
      </c>
      <c r="E259">
        <v>371</v>
      </c>
      <c r="F259">
        <v>47</v>
      </c>
      <c r="G259">
        <v>474</v>
      </c>
      <c r="H259">
        <v>387</v>
      </c>
      <c r="I259">
        <f t="shared" ref="I259:I322" si="16">(G259+E259)/2</f>
        <v>422.5</v>
      </c>
      <c r="J259">
        <f t="shared" ref="J259:J322" si="17">(H259+F259)/2</f>
        <v>217</v>
      </c>
      <c r="M259" t="str">
        <f t="shared" ref="M259:M322" si="18">IF(D259 = "cat", 0, IF(D259 = "dog", 1, 2)) &amp; " " &amp; I259 &amp; " "  &amp; J259 &amp; " " &amp; B259 &amp; " " &amp; C259</f>
        <v>0 422.5 217 474 464</v>
      </c>
      <c r="N259" t="str">
        <f t="shared" ref="N259:N322" si="19">LEFT(A259, LEN(A259) - 3) &amp; "txt"</f>
        <v>cats_groups_022.txt</v>
      </c>
      <c r="O259" t="str">
        <f>_xlfn.TEXTJOIN(";", TRUE, INDEX(M:M, MATCH(A259, A:A, 0)):INDEX(M:M, MATCH(A259, A:A, 1)) )</f>
        <v>0 53.5 226.5 474 464;0 139 214 474 464;0 237 212 474 464;0 329.5 211.5 474 464;0 422.5 217 474 464</v>
      </c>
      <c r="Q259" t="str">
        <f>"'"&amp; "/train/image/"&amp;A259&amp;"'"</f>
        <v>'/train/image/cats_groups_022.jpg'</v>
      </c>
      <c r="R259" t="str">
        <f>O259</f>
        <v>0 53.5 226.5 474 464;0 139 214 474 464;0 237 212 474 464;0 329.5 211.5 474 464;0 422.5 217 474 464</v>
      </c>
    </row>
    <row r="260" spans="1:18" x14ac:dyDescent="0.3">
      <c r="A260" t="s">
        <v>144</v>
      </c>
      <c r="B260">
        <v>474</v>
      </c>
      <c r="C260">
        <v>655</v>
      </c>
      <c r="D260" t="s">
        <v>9</v>
      </c>
      <c r="E260">
        <v>1</v>
      </c>
      <c r="F260">
        <v>92</v>
      </c>
      <c r="G260">
        <v>289</v>
      </c>
      <c r="H260">
        <v>516</v>
      </c>
      <c r="I260">
        <f t="shared" si="16"/>
        <v>145</v>
      </c>
      <c r="J260">
        <f t="shared" si="17"/>
        <v>304</v>
      </c>
      <c r="M260" t="str">
        <f t="shared" si="18"/>
        <v>0 145 304 474 655</v>
      </c>
      <c r="N260" t="str">
        <f t="shared" si="19"/>
        <v>cats_groups_026.txt</v>
      </c>
      <c r="O260" t="str">
        <f>_xlfn.TEXTJOIN(";", TRUE, INDEX(M:M, MATCH(A260, A:A, 0)):INDEX(M:M, MATCH(A260, A:A, 1)) )</f>
        <v>0 145 304 474 655;0 340.5 431 474 655;0 243 343.5 474 655</v>
      </c>
      <c r="Q260" t="str">
        <f>"'"&amp; "/train/image/"&amp;A260&amp;"'"</f>
        <v>'/train/image/cats_groups_026.jpg'</v>
      </c>
      <c r="R260" t="str">
        <f>O260</f>
        <v>0 145 304 474 655;0 340.5 431 474 655;0 243 343.5 474 655</v>
      </c>
    </row>
    <row r="261" spans="1:18" x14ac:dyDescent="0.3">
      <c r="A261" t="s">
        <v>144</v>
      </c>
      <c r="B261">
        <v>474</v>
      </c>
      <c r="C261">
        <v>655</v>
      </c>
      <c r="D261" t="s">
        <v>9</v>
      </c>
      <c r="E261">
        <v>263</v>
      </c>
      <c r="F261">
        <v>310</v>
      </c>
      <c r="G261">
        <v>418</v>
      </c>
      <c r="H261">
        <v>552</v>
      </c>
      <c r="I261">
        <f t="shared" si="16"/>
        <v>340.5</v>
      </c>
      <c r="J261">
        <f t="shared" si="17"/>
        <v>431</v>
      </c>
      <c r="M261" t="str">
        <f t="shared" si="18"/>
        <v>0 340.5 431 474 655</v>
      </c>
      <c r="N261" t="str">
        <f t="shared" si="19"/>
        <v>cats_groups_026.txt</v>
      </c>
      <c r="O261" t="str">
        <f>_xlfn.TEXTJOIN(";", TRUE, INDEX(M:M, MATCH(A261, A:A, 0)):INDEX(M:M, MATCH(A261, A:A, 1)) )</f>
        <v>0 145 304 474 655;0 340.5 431 474 655;0 243 343.5 474 655</v>
      </c>
      <c r="Q261" t="str">
        <f>"'"&amp; "/train/image/"&amp;A261&amp;"'"</f>
        <v>'/train/image/cats_groups_026.jpg'</v>
      </c>
      <c r="R261" t="str">
        <f>O261</f>
        <v>0 145 304 474 655;0 340.5 431 474 655;0 243 343.5 474 655</v>
      </c>
    </row>
    <row r="262" spans="1:18" x14ac:dyDescent="0.3">
      <c r="A262" t="s">
        <v>144</v>
      </c>
      <c r="B262">
        <v>474</v>
      </c>
      <c r="C262">
        <v>655</v>
      </c>
      <c r="D262" t="s">
        <v>9</v>
      </c>
      <c r="E262">
        <v>98</v>
      </c>
      <c r="F262">
        <v>148</v>
      </c>
      <c r="G262">
        <v>388</v>
      </c>
      <c r="H262">
        <v>539</v>
      </c>
      <c r="I262">
        <f t="shared" si="16"/>
        <v>243</v>
      </c>
      <c r="J262">
        <f t="shared" si="17"/>
        <v>343.5</v>
      </c>
      <c r="M262" t="str">
        <f t="shared" si="18"/>
        <v>0 243 343.5 474 655</v>
      </c>
      <c r="N262" t="str">
        <f t="shared" si="19"/>
        <v>cats_groups_026.txt</v>
      </c>
      <c r="O262" t="str">
        <f>_xlfn.TEXTJOIN(";", TRUE, INDEX(M:M, MATCH(A262, A:A, 0)):INDEX(M:M, MATCH(A262, A:A, 1)) )</f>
        <v>0 145 304 474 655;0 340.5 431 474 655;0 243 343.5 474 655</v>
      </c>
      <c r="Q262" t="str">
        <f>"'"&amp; "/train/image/"&amp;A262&amp;"'"</f>
        <v>'/train/image/cats_groups_026.jpg'</v>
      </c>
      <c r="R262" t="str">
        <f>O262</f>
        <v>0 145 304 474 655;0 340.5 431 474 655;0 243 343.5 474 655</v>
      </c>
    </row>
    <row r="263" spans="1:18" x14ac:dyDescent="0.3">
      <c r="A263" t="s">
        <v>145</v>
      </c>
      <c r="B263">
        <v>474</v>
      </c>
      <c r="C263">
        <v>267</v>
      </c>
      <c r="D263" t="s">
        <v>9</v>
      </c>
      <c r="E263">
        <v>178</v>
      </c>
      <c r="F263">
        <v>78</v>
      </c>
      <c r="G263">
        <v>223</v>
      </c>
      <c r="H263">
        <v>144</v>
      </c>
      <c r="I263">
        <f t="shared" si="16"/>
        <v>200.5</v>
      </c>
      <c r="J263">
        <f t="shared" si="17"/>
        <v>111</v>
      </c>
      <c r="M263" t="str">
        <f t="shared" si="18"/>
        <v>0 200.5 111 474 267</v>
      </c>
      <c r="N263" t="str">
        <f t="shared" si="19"/>
        <v>cats_groups_027.txt</v>
      </c>
      <c r="O263" t="str">
        <f>_xlfn.TEXTJOIN(";", TRUE, INDEX(M:M, MATCH(A263, A:A, 0)):INDEX(M:M, MATCH(A263, A:A, 1)) )</f>
        <v>0 200.5 111 474 267;0 326 185.5 474 267;0 246.5 159 474 267;0 135.5 145 474 267;0 415.5 130.5 474 267;0 367 113 474 267;0 62.5 151 474 267</v>
      </c>
      <c r="Q263" t="str">
        <f>"'"&amp; "/train/image/"&amp;A263&amp;"'"</f>
        <v>'/train/image/cats_groups_027.jpg'</v>
      </c>
      <c r="R263" t="str">
        <f>O263</f>
        <v>0 200.5 111 474 267;0 326 185.5 474 267;0 246.5 159 474 267;0 135.5 145 474 267;0 415.5 130.5 474 267;0 367 113 474 267;0 62.5 151 474 267</v>
      </c>
    </row>
    <row r="264" spans="1:18" x14ac:dyDescent="0.3">
      <c r="A264" t="s">
        <v>145</v>
      </c>
      <c r="B264">
        <v>474</v>
      </c>
      <c r="C264">
        <v>267</v>
      </c>
      <c r="D264" t="s">
        <v>9</v>
      </c>
      <c r="E264">
        <v>263</v>
      </c>
      <c r="F264">
        <v>137</v>
      </c>
      <c r="G264">
        <v>389</v>
      </c>
      <c r="H264">
        <v>234</v>
      </c>
      <c r="I264">
        <f t="shared" si="16"/>
        <v>326</v>
      </c>
      <c r="J264">
        <f t="shared" si="17"/>
        <v>185.5</v>
      </c>
      <c r="M264" t="str">
        <f t="shared" si="18"/>
        <v>0 326 185.5 474 267</v>
      </c>
      <c r="N264" t="str">
        <f t="shared" si="19"/>
        <v>cats_groups_027.txt</v>
      </c>
      <c r="O264" t="str">
        <f>_xlfn.TEXTJOIN(";", TRUE, INDEX(M:M, MATCH(A264, A:A, 0)):INDEX(M:M, MATCH(A264, A:A, 1)) )</f>
        <v>0 200.5 111 474 267;0 326 185.5 474 267;0 246.5 159 474 267;0 135.5 145 474 267;0 415.5 130.5 474 267;0 367 113 474 267;0 62.5 151 474 267</v>
      </c>
      <c r="Q264" t="str">
        <f>"'"&amp; "/train/image/"&amp;A264&amp;"'"</f>
        <v>'/train/image/cats_groups_027.jpg'</v>
      </c>
      <c r="R264" t="str">
        <f>O264</f>
        <v>0 200.5 111 474 267;0 326 185.5 474 267;0 246.5 159 474 267;0 135.5 145 474 267;0 415.5 130.5 474 267;0 367 113 474 267;0 62.5 151 474 267</v>
      </c>
    </row>
    <row r="265" spans="1:18" x14ac:dyDescent="0.3">
      <c r="A265" t="s">
        <v>145</v>
      </c>
      <c r="B265">
        <v>474</v>
      </c>
      <c r="C265">
        <v>267</v>
      </c>
      <c r="D265" t="s">
        <v>9</v>
      </c>
      <c r="E265">
        <v>228</v>
      </c>
      <c r="F265">
        <v>109</v>
      </c>
      <c r="G265">
        <v>265</v>
      </c>
      <c r="H265">
        <v>209</v>
      </c>
      <c r="I265">
        <f t="shared" si="16"/>
        <v>246.5</v>
      </c>
      <c r="J265">
        <f t="shared" si="17"/>
        <v>159</v>
      </c>
      <c r="M265" t="str">
        <f t="shared" si="18"/>
        <v>0 246.5 159 474 267</v>
      </c>
      <c r="N265" t="str">
        <f t="shared" si="19"/>
        <v>cats_groups_027.txt</v>
      </c>
      <c r="O265" t="str">
        <f>_xlfn.TEXTJOIN(";", TRUE, INDEX(M:M, MATCH(A265, A:A, 0)):INDEX(M:M, MATCH(A265, A:A, 1)) )</f>
        <v>0 200.5 111 474 267;0 326 185.5 474 267;0 246.5 159 474 267;0 135.5 145 474 267;0 415.5 130.5 474 267;0 367 113 474 267;0 62.5 151 474 267</v>
      </c>
      <c r="Q265" t="str">
        <f>"'"&amp; "/train/image/"&amp;A265&amp;"'"</f>
        <v>'/train/image/cats_groups_027.jpg'</v>
      </c>
      <c r="R265" t="str">
        <f>O265</f>
        <v>0 200.5 111 474 267;0 326 185.5 474 267;0 246.5 159 474 267;0 135.5 145 474 267;0 415.5 130.5 474 267;0 367 113 474 267;0 62.5 151 474 267</v>
      </c>
    </row>
    <row r="266" spans="1:18" x14ac:dyDescent="0.3">
      <c r="A266" t="s">
        <v>145</v>
      </c>
      <c r="B266">
        <v>474</v>
      </c>
      <c r="C266">
        <v>267</v>
      </c>
      <c r="D266" t="s">
        <v>9</v>
      </c>
      <c r="E266">
        <v>92</v>
      </c>
      <c r="F266">
        <v>99</v>
      </c>
      <c r="G266">
        <v>179</v>
      </c>
      <c r="H266">
        <v>191</v>
      </c>
      <c r="I266">
        <f t="shared" si="16"/>
        <v>135.5</v>
      </c>
      <c r="J266">
        <f t="shared" si="17"/>
        <v>145</v>
      </c>
      <c r="M266" t="str">
        <f t="shared" si="18"/>
        <v>0 135.5 145 474 267</v>
      </c>
      <c r="N266" t="str">
        <f t="shared" si="19"/>
        <v>cats_groups_027.txt</v>
      </c>
      <c r="O266" t="str">
        <f>_xlfn.TEXTJOIN(";", TRUE, INDEX(M:M, MATCH(A266, A:A, 0)):INDEX(M:M, MATCH(A266, A:A, 1)) )</f>
        <v>0 200.5 111 474 267;0 326 185.5 474 267;0 246.5 159 474 267;0 135.5 145 474 267;0 415.5 130.5 474 267;0 367 113 474 267;0 62.5 151 474 267</v>
      </c>
      <c r="Q266" t="str">
        <f>"'"&amp; "/train/image/"&amp;A266&amp;"'"</f>
        <v>'/train/image/cats_groups_027.jpg'</v>
      </c>
      <c r="R266" t="str">
        <f>O266</f>
        <v>0 200.5 111 474 267;0 326 185.5 474 267;0 246.5 159 474 267;0 135.5 145 474 267;0 415.5 130.5 474 267;0 367 113 474 267;0 62.5 151 474 267</v>
      </c>
    </row>
    <row r="267" spans="1:18" x14ac:dyDescent="0.3">
      <c r="A267" t="s">
        <v>145</v>
      </c>
      <c r="B267">
        <v>474</v>
      </c>
      <c r="C267">
        <v>267</v>
      </c>
      <c r="D267" t="s">
        <v>9</v>
      </c>
      <c r="E267">
        <v>357</v>
      </c>
      <c r="F267">
        <v>83</v>
      </c>
      <c r="G267">
        <v>474</v>
      </c>
      <c r="H267">
        <v>178</v>
      </c>
      <c r="I267">
        <f t="shared" si="16"/>
        <v>415.5</v>
      </c>
      <c r="J267">
        <f t="shared" si="17"/>
        <v>130.5</v>
      </c>
      <c r="M267" t="str">
        <f t="shared" si="18"/>
        <v>0 415.5 130.5 474 267</v>
      </c>
      <c r="N267" t="str">
        <f t="shared" si="19"/>
        <v>cats_groups_027.txt</v>
      </c>
      <c r="O267" t="str">
        <f>_xlfn.TEXTJOIN(";", TRUE, INDEX(M:M, MATCH(A267, A:A, 0)):INDEX(M:M, MATCH(A267, A:A, 1)) )</f>
        <v>0 200.5 111 474 267;0 326 185.5 474 267;0 246.5 159 474 267;0 135.5 145 474 267;0 415.5 130.5 474 267;0 367 113 474 267;0 62.5 151 474 267</v>
      </c>
      <c r="Q267" t="str">
        <f>"'"&amp; "/train/image/"&amp;A267&amp;"'"</f>
        <v>'/train/image/cats_groups_027.jpg'</v>
      </c>
      <c r="R267" t="str">
        <f>O267</f>
        <v>0 200.5 111 474 267;0 326 185.5 474 267;0 246.5 159 474 267;0 135.5 145 474 267;0 415.5 130.5 474 267;0 367 113 474 267;0 62.5 151 474 267</v>
      </c>
    </row>
    <row r="268" spans="1:18" x14ac:dyDescent="0.3">
      <c r="A268" t="s">
        <v>145</v>
      </c>
      <c r="B268">
        <v>474</v>
      </c>
      <c r="C268">
        <v>267</v>
      </c>
      <c r="D268" t="s">
        <v>9</v>
      </c>
      <c r="E268">
        <v>318</v>
      </c>
      <c r="F268">
        <v>80</v>
      </c>
      <c r="G268">
        <v>416</v>
      </c>
      <c r="H268">
        <v>146</v>
      </c>
      <c r="I268">
        <f t="shared" si="16"/>
        <v>367</v>
      </c>
      <c r="J268">
        <f t="shared" si="17"/>
        <v>113</v>
      </c>
      <c r="M268" t="str">
        <f t="shared" si="18"/>
        <v>0 367 113 474 267</v>
      </c>
      <c r="N268" t="str">
        <f t="shared" si="19"/>
        <v>cats_groups_027.txt</v>
      </c>
      <c r="O268" t="str">
        <f>_xlfn.TEXTJOIN(";", TRUE, INDEX(M:M, MATCH(A268, A:A, 0)):INDEX(M:M, MATCH(A268, A:A, 1)) )</f>
        <v>0 200.5 111 474 267;0 326 185.5 474 267;0 246.5 159 474 267;0 135.5 145 474 267;0 415.5 130.5 474 267;0 367 113 474 267;0 62.5 151 474 267</v>
      </c>
      <c r="Q268" t="str">
        <f>"'"&amp; "/train/image/"&amp;A268&amp;"'"</f>
        <v>'/train/image/cats_groups_027.jpg'</v>
      </c>
      <c r="R268" t="str">
        <f>O268</f>
        <v>0 200.5 111 474 267;0 326 185.5 474 267;0 246.5 159 474 267;0 135.5 145 474 267;0 415.5 130.5 474 267;0 367 113 474 267;0 62.5 151 474 267</v>
      </c>
    </row>
    <row r="269" spans="1:18" x14ac:dyDescent="0.3">
      <c r="A269" t="s">
        <v>145</v>
      </c>
      <c r="B269">
        <v>474</v>
      </c>
      <c r="C269">
        <v>267</v>
      </c>
      <c r="D269" t="s">
        <v>9</v>
      </c>
      <c r="E269">
        <v>34</v>
      </c>
      <c r="F269">
        <v>117</v>
      </c>
      <c r="G269">
        <v>91</v>
      </c>
      <c r="H269">
        <v>185</v>
      </c>
      <c r="I269">
        <f t="shared" si="16"/>
        <v>62.5</v>
      </c>
      <c r="J269">
        <f t="shared" si="17"/>
        <v>151</v>
      </c>
      <c r="M269" t="str">
        <f t="shared" si="18"/>
        <v>0 62.5 151 474 267</v>
      </c>
      <c r="N269" t="str">
        <f t="shared" si="19"/>
        <v>cats_groups_027.txt</v>
      </c>
      <c r="O269" t="str">
        <f>_xlfn.TEXTJOIN(";", TRUE, INDEX(M:M, MATCH(A269, A:A, 0)):INDEX(M:M, MATCH(A269, A:A, 1)) )</f>
        <v>0 200.5 111 474 267;0 326 185.5 474 267;0 246.5 159 474 267;0 135.5 145 474 267;0 415.5 130.5 474 267;0 367 113 474 267;0 62.5 151 474 267</v>
      </c>
      <c r="Q269" t="str">
        <f>"'"&amp; "/train/image/"&amp;A269&amp;"'"</f>
        <v>'/train/image/cats_groups_027.jpg'</v>
      </c>
      <c r="R269" t="str">
        <f>O269</f>
        <v>0 200.5 111 474 267;0 326 185.5 474 267;0 246.5 159 474 267;0 135.5 145 474 267;0 415.5 130.5 474 267;0 367 113 474 267;0 62.5 151 474 267</v>
      </c>
    </row>
    <row r="270" spans="1:18" x14ac:dyDescent="0.3">
      <c r="A270" t="s">
        <v>146</v>
      </c>
      <c r="B270">
        <v>474</v>
      </c>
      <c r="C270">
        <v>316</v>
      </c>
      <c r="D270" t="s">
        <v>9</v>
      </c>
      <c r="E270">
        <v>37</v>
      </c>
      <c r="F270">
        <v>3</v>
      </c>
      <c r="G270">
        <v>185</v>
      </c>
      <c r="H270">
        <v>309</v>
      </c>
      <c r="I270">
        <f t="shared" si="16"/>
        <v>111</v>
      </c>
      <c r="J270">
        <f t="shared" si="17"/>
        <v>156</v>
      </c>
      <c r="M270" t="str">
        <f t="shared" si="18"/>
        <v>0 111 156 474 316</v>
      </c>
      <c r="N270" t="str">
        <f t="shared" si="19"/>
        <v>cats_groups_028.txt</v>
      </c>
      <c r="O270" t="str">
        <f>_xlfn.TEXTJOIN(";", TRUE, INDEX(M:M, MATCH(A270, A:A, 0)):INDEX(M:M, MATCH(A270, A:A, 1)) )</f>
        <v>0 111 156 474 316;0 412 190.5 474 316;0 214.5 152 474 316;0 306.5 167.5 474 316</v>
      </c>
      <c r="Q270" t="str">
        <f>"'"&amp; "/train/image/"&amp;A270&amp;"'"</f>
        <v>'/train/image/cats_groups_028.jpg'</v>
      </c>
      <c r="R270" t="str">
        <f>O270</f>
        <v>0 111 156 474 316;0 412 190.5 474 316;0 214.5 152 474 316;0 306.5 167.5 474 316</v>
      </c>
    </row>
    <row r="271" spans="1:18" x14ac:dyDescent="0.3">
      <c r="A271" t="s">
        <v>146</v>
      </c>
      <c r="B271">
        <v>474</v>
      </c>
      <c r="C271">
        <v>316</v>
      </c>
      <c r="D271" t="s">
        <v>9</v>
      </c>
      <c r="E271">
        <v>350</v>
      </c>
      <c r="F271">
        <v>65</v>
      </c>
      <c r="G271">
        <v>474</v>
      </c>
      <c r="H271">
        <v>316</v>
      </c>
      <c r="I271">
        <f t="shared" si="16"/>
        <v>412</v>
      </c>
      <c r="J271">
        <f t="shared" si="17"/>
        <v>190.5</v>
      </c>
      <c r="M271" t="str">
        <f t="shared" si="18"/>
        <v>0 412 190.5 474 316</v>
      </c>
      <c r="N271" t="str">
        <f t="shared" si="19"/>
        <v>cats_groups_028.txt</v>
      </c>
      <c r="O271" t="str">
        <f>_xlfn.TEXTJOIN(";", TRUE, INDEX(M:M, MATCH(A271, A:A, 0)):INDEX(M:M, MATCH(A271, A:A, 1)) )</f>
        <v>0 111 156 474 316;0 412 190.5 474 316;0 214.5 152 474 316;0 306.5 167.5 474 316</v>
      </c>
      <c r="Q271" t="str">
        <f>"'"&amp; "/train/image/"&amp;A271&amp;"'"</f>
        <v>'/train/image/cats_groups_028.jpg'</v>
      </c>
      <c r="R271" t="str">
        <f>O271</f>
        <v>0 111 156 474 316;0 412 190.5 474 316;0 214.5 152 474 316;0 306.5 167.5 474 316</v>
      </c>
    </row>
    <row r="272" spans="1:18" x14ac:dyDescent="0.3">
      <c r="A272" t="s">
        <v>146</v>
      </c>
      <c r="B272">
        <v>474</v>
      </c>
      <c r="C272">
        <v>316</v>
      </c>
      <c r="D272" t="s">
        <v>9</v>
      </c>
      <c r="E272">
        <v>153</v>
      </c>
      <c r="F272">
        <v>14</v>
      </c>
      <c r="G272">
        <v>276</v>
      </c>
      <c r="H272">
        <v>290</v>
      </c>
      <c r="I272">
        <f t="shared" si="16"/>
        <v>214.5</v>
      </c>
      <c r="J272">
        <f t="shared" si="17"/>
        <v>152</v>
      </c>
      <c r="M272" t="str">
        <f t="shared" si="18"/>
        <v>0 214.5 152 474 316</v>
      </c>
      <c r="N272" t="str">
        <f t="shared" si="19"/>
        <v>cats_groups_028.txt</v>
      </c>
      <c r="O272" t="str">
        <f>_xlfn.TEXTJOIN(";", TRUE, INDEX(M:M, MATCH(A272, A:A, 0)):INDEX(M:M, MATCH(A272, A:A, 1)) )</f>
        <v>0 111 156 474 316;0 412 190.5 474 316;0 214.5 152 474 316;0 306.5 167.5 474 316</v>
      </c>
      <c r="Q272" t="str">
        <f>"'"&amp; "/train/image/"&amp;A272&amp;"'"</f>
        <v>'/train/image/cats_groups_028.jpg'</v>
      </c>
      <c r="R272" t="str">
        <f>O272</f>
        <v>0 111 156 474 316;0 412 190.5 474 316;0 214.5 152 474 316;0 306.5 167.5 474 316</v>
      </c>
    </row>
    <row r="273" spans="1:18" x14ac:dyDescent="0.3">
      <c r="A273" t="s">
        <v>146</v>
      </c>
      <c r="B273">
        <v>474</v>
      </c>
      <c r="C273">
        <v>316</v>
      </c>
      <c r="D273" t="s">
        <v>9</v>
      </c>
      <c r="E273">
        <v>253</v>
      </c>
      <c r="F273">
        <v>19</v>
      </c>
      <c r="G273">
        <v>360</v>
      </c>
      <c r="H273">
        <v>316</v>
      </c>
      <c r="I273">
        <f t="shared" si="16"/>
        <v>306.5</v>
      </c>
      <c r="J273">
        <f t="shared" si="17"/>
        <v>167.5</v>
      </c>
      <c r="M273" t="str">
        <f t="shared" si="18"/>
        <v>0 306.5 167.5 474 316</v>
      </c>
      <c r="N273" t="str">
        <f t="shared" si="19"/>
        <v>cats_groups_028.txt</v>
      </c>
      <c r="O273" t="str">
        <f>_xlfn.TEXTJOIN(";", TRUE, INDEX(M:M, MATCH(A273, A:A, 0)):INDEX(M:M, MATCH(A273, A:A, 1)) )</f>
        <v>0 111 156 474 316;0 412 190.5 474 316;0 214.5 152 474 316;0 306.5 167.5 474 316</v>
      </c>
      <c r="Q273" t="str">
        <f>"'"&amp; "/train/image/"&amp;A273&amp;"'"</f>
        <v>'/train/image/cats_groups_028.jpg'</v>
      </c>
      <c r="R273" t="str">
        <f>O273</f>
        <v>0 111 156 474 316;0 412 190.5 474 316;0 214.5 152 474 316;0 306.5 167.5 474 316</v>
      </c>
    </row>
    <row r="274" spans="1:18" x14ac:dyDescent="0.3">
      <c r="A274" t="s">
        <v>147</v>
      </c>
      <c r="B274">
        <v>474</v>
      </c>
      <c r="C274">
        <v>298</v>
      </c>
      <c r="D274" t="s">
        <v>9</v>
      </c>
      <c r="E274">
        <v>31</v>
      </c>
      <c r="F274">
        <v>40</v>
      </c>
      <c r="G274">
        <v>121</v>
      </c>
      <c r="H274">
        <v>146</v>
      </c>
      <c r="I274">
        <f t="shared" si="16"/>
        <v>76</v>
      </c>
      <c r="J274">
        <f t="shared" si="17"/>
        <v>93</v>
      </c>
      <c r="M274" t="str">
        <f t="shared" si="18"/>
        <v>0 76 93 474 298</v>
      </c>
      <c r="N274" t="str">
        <f t="shared" si="19"/>
        <v>cats_groups_030.txt</v>
      </c>
      <c r="O274" t="str">
        <f>_xlfn.TEXTJOIN(";", TRUE, INDEX(M:M, MATCH(A274, A:A, 0)):INDEX(M:M, MATCH(A274, A:A, 1)) )</f>
        <v>0 76 93 474 298;0 76.5 168 474 298;0 192 176.5 474 298;0 178.5 95.5 474 298;0 275 145 474 298;0 359.5 225 474 298;0 375.5 137.5 474 298</v>
      </c>
      <c r="Q274" t="str">
        <f>"'"&amp; "/train/image/"&amp;A274&amp;"'"</f>
        <v>'/train/image/cats_groups_030.jpg'</v>
      </c>
      <c r="R274" t="str">
        <f>O274</f>
        <v>0 76 93 474 298;0 76.5 168 474 298;0 192 176.5 474 298;0 178.5 95.5 474 298;0 275 145 474 298;0 359.5 225 474 298;0 375.5 137.5 474 298</v>
      </c>
    </row>
    <row r="275" spans="1:18" x14ac:dyDescent="0.3">
      <c r="A275" t="s">
        <v>147</v>
      </c>
      <c r="B275">
        <v>474</v>
      </c>
      <c r="C275">
        <v>298</v>
      </c>
      <c r="D275" t="s">
        <v>9</v>
      </c>
      <c r="E275">
        <v>6</v>
      </c>
      <c r="F275">
        <v>106</v>
      </c>
      <c r="G275">
        <v>147</v>
      </c>
      <c r="H275">
        <v>230</v>
      </c>
      <c r="I275">
        <f t="shared" si="16"/>
        <v>76.5</v>
      </c>
      <c r="J275">
        <f t="shared" si="17"/>
        <v>168</v>
      </c>
      <c r="M275" t="str">
        <f t="shared" si="18"/>
        <v>0 76.5 168 474 298</v>
      </c>
      <c r="N275" t="str">
        <f t="shared" si="19"/>
        <v>cats_groups_030.txt</v>
      </c>
      <c r="O275" t="str">
        <f>_xlfn.TEXTJOIN(";", TRUE, INDEX(M:M, MATCH(A275, A:A, 0)):INDEX(M:M, MATCH(A275, A:A, 1)) )</f>
        <v>0 76 93 474 298;0 76.5 168 474 298;0 192 176.5 474 298;0 178.5 95.5 474 298;0 275 145 474 298;0 359.5 225 474 298;0 375.5 137.5 474 298</v>
      </c>
      <c r="Q275" t="str">
        <f>"'"&amp; "/train/image/"&amp;A275&amp;"'"</f>
        <v>'/train/image/cats_groups_030.jpg'</v>
      </c>
      <c r="R275" t="str">
        <f>O275</f>
        <v>0 76 93 474 298;0 76.5 168 474 298;0 192 176.5 474 298;0 178.5 95.5 474 298;0 275 145 474 298;0 359.5 225 474 298;0 375.5 137.5 474 298</v>
      </c>
    </row>
    <row r="276" spans="1:18" x14ac:dyDescent="0.3">
      <c r="A276" t="s">
        <v>147</v>
      </c>
      <c r="B276">
        <v>474</v>
      </c>
      <c r="C276">
        <v>298</v>
      </c>
      <c r="D276" t="s">
        <v>9</v>
      </c>
      <c r="E276">
        <v>132</v>
      </c>
      <c r="F276">
        <v>114</v>
      </c>
      <c r="G276">
        <v>252</v>
      </c>
      <c r="H276">
        <v>239</v>
      </c>
      <c r="I276">
        <f t="shared" si="16"/>
        <v>192</v>
      </c>
      <c r="J276">
        <f t="shared" si="17"/>
        <v>176.5</v>
      </c>
      <c r="M276" t="str">
        <f t="shared" si="18"/>
        <v>0 192 176.5 474 298</v>
      </c>
      <c r="N276" t="str">
        <f t="shared" si="19"/>
        <v>cats_groups_030.txt</v>
      </c>
      <c r="O276" t="str">
        <f>_xlfn.TEXTJOIN(";", TRUE, INDEX(M:M, MATCH(A276, A:A, 0)):INDEX(M:M, MATCH(A276, A:A, 1)) )</f>
        <v>0 76 93 474 298;0 76.5 168 474 298;0 192 176.5 474 298;0 178.5 95.5 474 298;0 275 145 474 298;0 359.5 225 474 298;0 375.5 137.5 474 298</v>
      </c>
      <c r="Q276" t="str">
        <f>"'"&amp; "/train/image/"&amp;A276&amp;"'"</f>
        <v>'/train/image/cats_groups_030.jpg'</v>
      </c>
      <c r="R276" t="str">
        <f>O276</f>
        <v>0 76 93 474 298;0 76.5 168 474 298;0 192 176.5 474 298;0 178.5 95.5 474 298;0 275 145 474 298;0 359.5 225 474 298;0 375.5 137.5 474 298</v>
      </c>
    </row>
    <row r="277" spans="1:18" x14ac:dyDescent="0.3">
      <c r="A277" t="s">
        <v>147</v>
      </c>
      <c r="B277">
        <v>474</v>
      </c>
      <c r="C277">
        <v>298</v>
      </c>
      <c r="D277" t="s">
        <v>9</v>
      </c>
      <c r="E277">
        <v>137</v>
      </c>
      <c r="F277">
        <v>48</v>
      </c>
      <c r="G277">
        <v>220</v>
      </c>
      <c r="H277">
        <v>143</v>
      </c>
      <c r="I277">
        <f t="shared" si="16"/>
        <v>178.5</v>
      </c>
      <c r="J277">
        <f t="shared" si="17"/>
        <v>95.5</v>
      </c>
      <c r="M277" t="str">
        <f t="shared" si="18"/>
        <v>0 178.5 95.5 474 298</v>
      </c>
      <c r="N277" t="str">
        <f t="shared" si="19"/>
        <v>cats_groups_030.txt</v>
      </c>
      <c r="O277" t="str">
        <f>_xlfn.TEXTJOIN(";", TRUE, INDEX(M:M, MATCH(A277, A:A, 0)):INDEX(M:M, MATCH(A277, A:A, 1)) )</f>
        <v>0 76 93 474 298;0 76.5 168 474 298;0 192 176.5 474 298;0 178.5 95.5 474 298;0 275 145 474 298;0 359.5 225 474 298;0 375.5 137.5 474 298</v>
      </c>
      <c r="Q277" t="str">
        <f>"'"&amp; "/train/image/"&amp;A277&amp;"'"</f>
        <v>'/train/image/cats_groups_030.jpg'</v>
      </c>
      <c r="R277" t="str">
        <f>O277</f>
        <v>0 76 93 474 298;0 76.5 168 474 298;0 192 176.5 474 298;0 178.5 95.5 474 298;0 275 145 474 298;0 359.5 225 474 298;0 375.5 137.5 474 298</v>
      </c>
    </row>
    <row r="278" spans="1:18" x14ac:dyDescent="0.3">
      <c r="A278" t="s">
        <v>147</v>
      </c>
      <c r="B278">
        <v>474</v>
      </c>
      <c r="C278">
        <v>298</v>
      </c>
      <c r="D278" t="s">
        <v>9</v>
      </c>
      <c r="E278">
        <v>243</v>
      </c>
      <c r="F278">
        <v>72</v>
      </c>
      <c r="G278">
        <v>307</v>
      </c>
      <c r="H278">
        <v>218</v>
      </c>
      <c r="I278">
        <f t="shared" si="16"/>
        <v>275</v>
      </c>
      <c r="J278">
        <f t="shared" si="17"/>
        <v>145</v>
      </c>
      <c r="M278" t="str">
        <f t="shared" si="18"/>
        <v>0 275 145 474 298</v>
      </c>
      <c r="N278" t="str">
        <f t="shared" si="19"/>
        <v>cats_groups_030.txt</v>
      </c>
      <c r="O278" t="str">
        <f>_xlfn.TEXTJOIN(";", TRUE, INDEX(M:M, MATCH(A278, A:A, 0)):INDEX(M:M, MATCH(A278, A:A, 1)) )</f>
        <v>0 76 93 474 298;0 76.5 168 474 298;0 192 176.5 474 298;0 178.5 95.5 474 298;0 275 145 474 298;0 359.5 225 474 298;0 375.5 137.5 474 298</v>
      </c>
      <c r="Q278" t="str">
        <f>"'"&amp; "/train/image/"&amp;A278&amp;"'"</f>
        <v>'/train/image/cats_groups_030.jpg'</v>
      </c>
      <c r="R278" t="str">
        <f>O278</f>
        <v>0 76 93 474 298;0 76.5 168 474 298;0 192 176.5 474 298;0 178.5 95.5 474 298;0 275 145 474 298;0 359.5 225 474 298;0 375.5 137.5 474 298</v>
      </c>
    </row>
    <row r="279" spans="1:18" x14ac:dyDescent="0.3">
      <c r="A279" t="s">
        <v>147</v>
      </c>
      <c r="B279">
        <v>474</v>
      </c>
      <c r="C279">
        <v>298</v>
      </c>
      <c r="D279" t="s">
        <v>9</v>
      </c>
      <c r="E279">
        <v>245</v>
      </c>
      <c r="F279">
        <v>152</v>
      </c>
      <c r="G279">
        <v>474</v>
      </c>
      <c r="H279">
        <v>298</v>
      </c>
      <c r="I279">
        <f t="shared" si="16"/>
        <v>359.5</v>
      </c>
      <c r="J279">
        <f t="shared" si="17"/>
        <v>225</v>
      </c>
      <c r="M279" t="str">
        <f t="shared" si="18"/>
        <v>0 359.5 225 474 298</v>
      </c>
      <c r="N279" t="str">
        <f t="shared" si="19"/>
        <v>cats_groups_030.txt</v>
      </c>
      <c r="O279" t="str">
        <f>_xlfn.TEXTJOIN(";", TRUE, INDEX(M:M, MATCH(A279, A:A, 0)):INDEX(M:M, MATCH(A279, A:A, 1)) )</f>
        <v>0 76 93 474 298;0 76.5 168 474 298;0 192 176.5 474 298;0 178.5 95.5 474 298;0 275 145 474 298;0 359.5 225 474 298;0 375.5 137.5 474 298</v>
      </c>
      <c r="Q279" t="str">
        <f>"'"&amp; "/train/image/"&amp;A279&amp;"'"</f>
        <v>'/train/image/cats_groups_030.jpg'</v>
      </c>
      <c r="R279" t="str">
        <f>O279</f>
        <v>0 76 93 474 298;0 76.5 168 474 298;0 192 176.5 474 298;0 178.5 95.5 474 298;0 275 145 474 298;0 359.5 225 474 298;0 375.5 137.5 474 298</v>
      </c>
    </row>
    <row r="280" spans="1:18" x14ac:dyDescent="0.3">
      <c r="A280" t="s">
        <v>147</v>
      </c>
      <c r="B280">
        <v>474</v>
      </c>
      <c r="C280">
        <v>298</v>
      </c>
      <c r="D280" t="s">
        <v>9</v>
      </c>
      <c r="E280">
        <v>316</v>
      </c>
      <c r="F280">
        <v>48</v>
      </c>
      <c r="G280">
        <v>435</v>
      </c>
      <c r="H280">
        <v>227</v>
      </c>
      <c r="I280">
        <f t="shared" si="16"/>
        <v>375.5</v>
      </c>
      <c r="J280">
        <f t="shared" si="17"/>
        <v>137.5</v>
      </c>
      <c r="M280" t="str">
        <f t="shared" si="18"/>
        <v>0 375.5 137.5 474 298</v>
      </c>
      <c r="N280" t="str">
        <f t="shared" si="19"/>
        <v>cats_groups_030.txt</v>
      </c>
      <c r="O280" t="str">
        <f>_xlfn.TEXTJOIN(";", TRUE, INDEX(M:M, MATCH(A280, A:A, 0)):INDEX(M:M, MATCH(A280, A:A, 1)) )</f>
        <v>0 76 93 474 298;0 76.5 168 474 298;0 192 176.5 474 298;0 178.5 95.5 474 298;0 275 145 474 298;0 359.5 225 474 298;0 375.5 137.5 474 298</v>
      </c>
      <c r="Q280" t="str">
        <f>"'"&amp; "/train/image/"&amp;A280&amp;"'"</f>
        <v>'/train/image/cats_groups_030.jpg'</v>
      </c>
      <c r="R280" t="str">
        <f>O280</f>
        <v>0 76 93 474 298;0 76.5 168 474 298;0 192 176.5 474 298;0 178.5 95.5 474 298;0 275 145 474 298;0 359.5 225 474 298;0 375.5 137.5 474 298</v>
      </c>
    </row>
    <row r="281" spans="1:18" x14ac:dyDescent="0.3">
      <c r="A281" t="s">
        <v>148</v>
      </c>
      <c r="B281">
        <v>474</v>
      </c>
      <c r="C281">
        <v>315</v>
      </c>
      <c r="D281" t="s">
        <v>9</v>
      </c>
      <c r="E281">
        <v>26</v>
      </c>
      <c r="F281">
        <v>128</v>
      </c>
      <c r="G281">
        <v>139</v>
      </c>
      <c r="H281">
        <v>236</v>
      </c>
      <c r="I281">
        <f t="shared" si="16"/>
        <v>82.5</v>
      </c>
      <c r="J281">
        <f t="shared" si="17"/>
        <v>182</v>
      </c>
      <c r="M281" t="str">
        <f t="shared" si="18"/>
        <v>0 82.5 182 474 315</v>
      </c>
      <c r="N281" t="str">
        <f t="shared" si="19"/>
        <v>cats_groups_033.txt</v>
      </c>
      <c r="O281" t="str">
        <f>_xlfn.TEXTJOIN(";", TRUE, INDEX(M:M, MATCH(A281, A:A, 0)):INDEX(M:M, MATCH(A281, A:A, 1)) )</f>
        <v>0 82.5 182 474 315;0 169 169.5 474 315;0 261 191.5 474 315;0 367 153 474 315</v>
      </c>
      <c r="Q281" t="str">
        <f>"'"&amp; "/train/image/"&amp;A281&amp;"'"</f>
        <v>'/train/image/cats_groups_033.jpg'</v>
      </c>
      <c r="R281" t="str">
        <f>O281</f>
        <v>0 82.5 182 474 315;0 169 169.5 474 315;0 261 191.5 474 315;0 367 153 474 315</v>
      </c>
    </row>
    <row r="282" spans="1:18" x14ac:dyDescent="0.3">
      <c r="A282" t="s">
        <v>148</v>
      </c>
      <c r="B282">
        <v>474</v>
      </c>
      <c r="C282">
        <v>315</v>
      </c>
      <c r="D282" t="s">
        <v>9</v>
      </c>
      <c r="E282">
        <v>121</v>
      </c>
      <c r="F282">
        <v>102</v>
      </c>
      <c r="G282">
        <v>217</v>
      </c>
      <c r="H282">
        <v>237</v>
      </c>
      <c r="I282">
        <f t="shared" si="16"/>
        <v>169</v>
      </c>
      <c r="J282">
        <f t="shared" si="17"/>
        <v>169.5</v>
      </c>
      <c r="M282" t="str">
        <f t="shared" si="18"/>
        <v>0 169 169.5 474 315</v>
      </c>
      <c r="N282" t="str">
        <f t="shared" si="19"/>
        <v>cats_groups_033.txt</v>
      </c>
      <c r="O282" t="str">
        <f>_xlfn.TEXTJOIN(";", TRUE, INDEX(M:M, MATCH(A282, A:A, 0)):INDEX(M:M, MATCH(A282, A:A, 1)) )</f>
        <v>0 82.5 182 474 315;0 169 169.5 474 315;0 261 191.5 474 315;0 367 153 474 315</v>
      </c>
      <c r="Q282" t="str">
        <f>"'"&amp; "/train/image/"&amp;A282&amp;"'"</f>
        <v>'/train/image/cats_groups_033.jpg'</v>
      </c>
      <c r="R282" t="str">
        <f>O282</f>
        <v>0 82.5 182 474 315;0 169 169.5 474 315;0 261 191.5 474 315;0 367 153 474 315</v>
      </c>
    </row>
    <row r="283" spans="1:18" x14ac:dyDescent="0.3">
      <c r="A283" t="s">
        <v>148</v>
      </c>
      <c r="B283">
        <v>474</v>
      </c>
      <c r="C283">
        <v>315</v>
      </c>
      <c r="D283" t="s">
        <v>9</v>
      </c>
      <c r="E283">
        <v>210</v>
      </c>
      <c r="F283">
        <v>148</v>
      </c>
      <c r="G283">
        <v>312</v>
      </c>
      <c r="H283">
        <v>235</v>
      </c>
      <c r="I283">
        <f t="shared" si="16"/>
        <v>261</v>
      </c>
      <c r="J283">
        <f t="shared" si="17"/>
        <v>191.5</v>
      </c>
      <c r="M283" t="str">
        <f t="shared" si="18"/>
        <v>0 261 191.5 474 315</v>
      </c>
      <c r="N283" t="str">
        <f t="shared" si="19"/>
        <v>cats_groups_033.txt</v>
      </c>
      <c r="O283" t="str">
        <f>_xlfn.TEXTJOIN(";", TRUE, INDEX(M:M, MATCH(A283, A:A, 0)):INDEX(M:M, MATCH(A283, A:A, 1)) )</f>
        <v>0 82.5 182 474 315;0 169 169.5 474 315;0 261 191.5 474 315;0 367 153 474 315</v>
      </c>
      <c r="Q283" t="str">
        <f>"'"&amp; "/train/image/"&amp;A283&amp;"'"</f>
        <v>'/train/image/cats_groups_033.jpg'</v>
      </c>
      <c r="R283" t="str">
        <f>O283</f>
        <v>0 82.5 182 474 315;0 169 169.5 474 315;0 261 191.5 474 315;0 367 153 474 315</v>
      </c>
    </row>
    <row r="284" spans="1:18" x14ac:dyDescent="0.3">
      <c r="A284" t="s">
        <v>148</v>
      </c>
      <c r="B284">
        <v>474</v>
      </c>
      <c r="C284">
        <v>315</v>
      </c>
      <c r="D284" t="s">
        <v>9</v>
      </c>
      <c r="E284">
        <v>315</v>
      </c>
      <c r="F284">
        <v>70</v>
      </c>
      <c r="G284">
        <v>419</v>
      </c>
      <c r="H284">
        <v>236</v>
      </c>
      <c r="I284">
        <f t="shared" si="16"/>
        <v>367</v>
      </c>
      <c r="J284">
        <f t="shared" si="17"/>
        <v>153</v>
      </c>
      <c r="M284" t="str">
        <f t="shared" si="18"/>
        <v>0 367 153 474 315</v>
      </c>
      <c r="N284" t="str">
        <f t="shared" si="19"/>
        <v>cats_groups_033.txt</v>
      </c>
      <c r="O284" t="str">
        <f>_xlfn.TEXTJOIN(";", TRUE, INDEX(M:M, MATCH(A284, A:A, 0)):INDEX(M:M, MATCH(A284, A:A, 1)) )</f>
        <v>0 82.5 182 474 315;0 169 169.5 474 315;0 261 191.5 474 315;0 367 153 474 315</v>
      </c>
      <c r="Q284" t="str">
        <f>"'"&amp; "/train/image/"&amp;A284&amp;"'"</f>
        <v>'/train/image/cats_groups_033.jpg'</v>
      </c>
      <c r="R284" t="str">
        <f>O284</f>
        <v>0 82.5 182 474 315;0 169 169.5 474 315;0 261 191.5 474 315;0 367 153 474 315</v>
      </c>
    </row>
    <row r="285" spans="1:18" x14ac:dyDescent="0.3">
      <c r="A285" t="s">
        <v>149</v>
      </c>
      <c r="B285">
        <v>474</v>
      </c>
      <c r="C285">
        <v>314</v>
      </c>
      <c r="D285" t="s">
        <v>9</v>
      </c>
      <c r="E285">
        <v>1</v>
      </c>
      <c r="F285">
        <v>24</v>
      </c>
      <c r="G285">
        <v>194</v>
      </c>
      <c r="H285">
        <v>314</v>
      </c>
      <c r="I285">
        <f t="shared" si="16"/>
        <v>97.5</v>
      </c>
      <c r="J285">
        <f t="shared" si="17"/>
        <v>169</v>
      </c>
      <c r="M285" t="str">
        <f t="shared" si="18"/>
        <v>0 97.5 169 474 314</v>
      </c>
      <c r="N285" t="str">
        <f t="shared" si="19"/>
        <v>cats_groups_035.txt</v>
      </c>
      <c r="O285" t="str">
        <f>_xlfn.TEXTJOIN(";", TRUE, INDEX(M:M, MATCH(A285, A:A, 0)):INDEX(M:M, MATCH(A285, A:A, 1)) )</f>
        <v>0 97.5 169 474 314;0 205.5 97 474 314;0 245.5 170 474 314;0 392 170 474 314</v>
      </c>
      <c r="Q285" t="str">
        <f>"'"&amp; "/train/image/"&amp;A285&amp;"'"</f>
        <v>'/train/image/cats_groups_035.jpg'</v>
      </c>
      <c r="R285" t="str">
        <f>O285</f>
        <v>0 97.5 169 474 314;0 205.5 97 474 314;0 245.5 170 474 314;0 392 170 474 314</v>
      </c>
    </row>
    <row r="286" spans="1:18" x14ac:dyDescent="0.3">
      <c r="A286" t="s">
        <v>149</v>
      </c>
      <c r="B286">
        <v>474</v>
      </c>
      <c r="C286">
        <v>314</v>
      </c>
      <c r="D286" t="s">
        <v>9</v>
      </c>
      <c r="E286">
        <v>147</v>
      </c>
      <c r="F286">
        <v>31</v>
      </c>
      <c r="G286">
        <v>264</v>
      </c>
      <c r="H286">
        <v>163</v>
      </c>
      <c r="I286">
        <f t="shared" si="16"/>
        <v>205.5</v>
      </c>
      <c r="J286">
        <f t="shared" si="17"/>
        <v>97</v>
      </c>
      <c r="M286" t="str">
        <f t="shared" si="18"/>
        <v>0 205.5 97 474 314</v>
      </c>
      <c r="N286" t="str">
        <f t="shared" si="19"/>
        <v>cats_groups_035.txt</v>
      </c>
      <c r="O286" t="str">
        <f>_xlfn.TEXTJOIN(";", TRUE, INDEX(M:M, MATCH(A286, A:A, 0)):INDEX(M:M, MATCH(A286, A:A, 1)) )</f>
        <v>0 97.5 169 474 314;0 205.5 97 474 314;0 245.5 170 474 314;0 392 170 474 314</v>
      </c>
      <c r="Q286" t="str">
        <f>"'"&amp; "/train/image/"&amp;A286&amp;"'"</f>
        <v>'/train/image/cats_groups_035.jpg'</v>
      </c>
      <c r="R286" t="str">
        <f>O286</f>
        <v>0 97.5 169 474 314;0 205.5 97 474 314;0 245.5 170 474 314;0 392 170 474 314</v>
      </c>
    </row>
    <row r="287" spans="1:18" x14ac:dyDescent="0.3">
      <c r="A287" t="s">
        <v>149</v>
      </c>
      <c r="B287">
        <v>474</v>
      </c>
      <c r="C287">
        <v>314</v>
      </c>
      <c r="D287" t="s">
        <v>9</v>
      </c>
      <c r="E287">
        <v>153</v>
      </c>
      <c r="F287">
        <v>26</v>
      </c>
      <c r="G287">
        <v>338</v>
      </c>
      <c r="H287">
        <v>314</v>
      </c>
      <c r="I287">
        <f t="shared" si="16"/>
        <v>245.5</v>
      </c>
      <c r="J287">
        <f t="shared" si="17"/>
        <v>170</v>
      </c>
      <c r="M287" t="str">
        <f t="shared" si="18"/>
        <v>0 245.5 170 474 314</v>
      </c>
      <c r="N287" t="str">
        <f t="shared" si="19"/>
        <v>cats_groups_035.txt</v>
      </c>
      <c r="O287" t="str">
        <f>_xlfn.TEXTJOIN(";", TRUE, INDEX(M:M, MATCH(A287, A:A, 0)):INDEX(M:M, MATCH(A287, A:A, 1)) )</f>
        <v>0 97.5 169 474 314;0 205.5 97 474 314;0 245.5 170 474 314;0 392 170 474 314</v>
      </c>
      <c r="Q287" t="str">
        <f>"'"&amp; "/train/image/"&amp;A287&amp;"'"</f>
        <v>'/train/image/cats_groups_035.jpg'</v>
      </c>
      <c r="R287" t="str">
        <f>O287</f>
        <v>0 97.5 169 474 314;0 205.5 97 474 314;0 245.5 170 474 314;0 392 170 474 314</v>
      </c>
    </row>
    <row r="288" spans="1:18" x14ac:dyDescent="0.3">
      <c r="A288" t="s">
        <v>149</v>
      </c>
      <c r="B288">
        <v>474</v>
      </c>
      <c r="C288">
        <v>314</v>
      </c>
      <c r="D288" t="s">
        <v>9</v>
      </c>
      <c r="E288">
        <v>335</v>
      </c>
      <c r="F288">
        <v>26</v>
      </c>
      <c r="G288">
        <v>449</v>
      </c>
      <c r="H288">
        <v>314</v>
      </c>
      <c r="I288">
        <f t="shared" si="16"/>
        <v>392</v>
      </c>
      <c r="J288">
        <f t="shared" si="17"/>
        <v>170</v>
      </c>
      <c r="M288" t="str">
        <f t="shared" si="18"/>
        <v>0 392 170 474 314</v>
      </c>
      <c r="N288" t="str">
        <f t="shared" si="19"/>
        <v>cats_groups_035.txt</v>
      </c>
      <c r="O288" t="str">
        <f>_xlfn.TEXTJOIN(";", TRUE, INDEX(M:M, MATCH(A288, A:A, 0)):INDEX(M:M, MATCH(A288, A:A, 1)) )</f>
        <v>0 97.5 169 474 314;0 205.5 97 474 314;0 245.5 170 474 314;0 392 170 474 314</v>
      </c>
      <c r="Q288" t="str">
        <f>"'"&amp; "/train/image/"&amp;A288&amp;"'"</f>
        <v>'/train/image/cats_groups_035.jpg'</v>
      </c>
      <c r="R288" t="str">
        <f>O288</f>
        <v>0 97.5 169 474 314;0 205.5 97 474 314;0 245.5 170 474 314;0 392 170 474 314</v>
      </c>
    </row>
    <row r="289" spans="1:18" x14ac:dyDescent="0.3">
      <c r="A289" t="s">
        <v>150</v>
      </c>
      <c r="B289">
        <v>474</v>
      </c>
      <c r="C289">
        <v>315</v>
      </c>
      <c r="D289" t="s">
        <v>9</v>
      </c>
      <c r="E289">
        <v>72</v>
      </c>
      <c r="F289">
        <v>78</v>
      </c>
      <c r="G289">
        <v>200</v>
      </c>
      <c r="H289">
        <v>296</v>
      </c>
      <c r="I289">
        <f t="shared" si="16"/>
        <v>136</v>
      </c>
      <c r="J289">
        <f t="shared" si="17"/>
        <v>187</v>
      </c>
      <c r="M289" t="str">
        <f t="shared" si="18"/>
        <v>0 136 187 474 315</v>
      </c>
      <c r="N289" t="str">
        <f t="shared" si="19"/>
        <v>cats_groups_036.txt</v>
      </c>
      <c r="O289" t="str">
        <f>_xlfn.TEXTJOIN(";", TRUE, INDEX(M:M, MATCH(A289, A:A, 0)):INDEX(M:M, MATCH(A289, A:A, 1)) )</f>
        <v>0 136 187 474 315;0 269.5 198.5 474 315;0 350.5 160 474 315</v>
      </c>
      <c r="Q289" t="str">
        <f>"'"&amp; "/train/image/"&amp;A289&amp;"'"</f>
        <v>'/train/image/cats_groups_036.jpg'</v>
      </c>
      <c r="R289" t="str">
        <f>O289</f>
        <v>0 136 187 474 315;0 269.5 198.5 474 315;0 350.5 160 474 315</v>
      </c>
    </row>
    <row r="290" spans="1:18" x14ac:dyDescent="0.3">
      <c r="A290" t="s">
        <v>150</v>
      </c>
      <c r="B290">
        <v>474</v>
      </c>
      <c r="C290">
        <v>315</v>
      </c>
      <c r="D290" t="s">
        <v>9</v>
      </c>
      <c r="E290">
        <v>179</v>
      </c>
      <c r="F290">
        <v>119</v>
      </c>
      <c r="G290">
        <v>360</v>
      </c>
      <c r="H290">
        <v>278</v>
      </c>
      <c r="I290">
        <f t="shared" si="16"/>
        <v>269.5</v>
      </c>
      <c r="J290">
        <f t="shared" si="17"/>
        <v>198.5</v>
      </c>
      <c r="M290" t="str">
        <f t="shared" si="18"/>
        <v>0 269.5 198.5 474 315</v>
      </c>
      <c r="N290" t="str">
        <f t="shared" si="19"/>
        <v>cats_groups_036.txt</v>
      </c>
      <c r="O290" t="str">
        <f>_xlfn.TEXTJOIN(";", TRUE, INDEX(M:M, MATCH(A290, A:A, 0)):INDEX(M:M, MATCH(A290, A:A, 1)) )</f>
        <v>0 136 187 474 315;0 269.5 198.5 474 315;0 350.5 160 474 315</v>
      </c>
      <c r="Q290" t="str">
        <f>"'"&amp; "/train/image/"&amp;A290&amp;"'"</f>
        <v>'/train/image/cats_groups_036.jpg'</v>
      </c>
      <c r="R290" t="str">
        <f>O290</f>
        <v>0 136 187 474 315;0 269.5 198.5 474 315;0 350.5 160 474 315</v>
      </c>
    </row>
    <row r="291" spans="1:18" x14ac:dyDescent="0.3">
      <c r="A291" t="s">
        <v>150</v>
      </c>
      <c r="B291">
        <v>474</v>
      </c>
      <c r="C291">
        <v>315</v>
      </c>
      <c r="D291" t="s">
        <v>9</v>
      </c>
      <c r="E291">
        <v>280</v>
      </c>
      <c r="F291">
        <v>29</v>
      </c>
      <c r="G291">
        <v>421</v>
      </c>
      <c r="H291">
        <v>291</v>
      </c>
      <c r="I291">
        <f t="shared" si="16"/>
        <v>350.5</v>
      </c>
      <c r="J291">
        <f t="shared" si="17"/>
        <v>160</v>
      </c>
      <c r="M291" t="str">
        <f t="shared" si="18"/>
        <v>0 350.5 160 474 315</v>
      </c>
      <c r="N291" t="str">
        <f t="shared" si="19"/>
        <v>cats_groups_036.txt</v>
      </c>
      <c r="O291" t="str">
        <f>_xlfn.TEXTJOIN(";", TRUE, INDEX(M:M, MATCH(A291, A:A, 0)):INDEX(M:M, MATCH(A291, A:A, 1)) )</f>
        <v>0 136 187 474 315;0 269.5 198.5 474 315;0 350.5 160 474 315</v>
      </c>
      <c r="Q291" t="str">
        <f>"'"&amp; "/train/image/"&amp;A291&amp;"'"</f>
        <v>'/train/image/cats_groups_036.jpg'</v>
      </c>
      <c r="R291" t="str">
        <f>O291</f>
        <v>0 136 187 474 315;0 269.5 198.5 474 315;0 350.5 160 474 315</v>
      </c>
    </row>
    <row r="292" spans="1:18" x14ac:dyDescent="0.3">
      <c r="A292" t="s">
        <v>151</v>
      </c>
      <c r="B292">
        <v>474</v>
      </c>
      <c r="C292">
        <v>315</v>
      </c>
      <c r="D292" t="s">
        <v>9</v>
      </c>
      <c r="E292">
        <v>55</v>
      </c>
      <c r="F292">
        <v>13</v>
      </c>
      <c r="G292">
        <v>308</v>
      </c>
      <c r="H292">
        <v>244</v>
      </c>
      <c r="I292">
        <f t="shared" si="16"/>
        <v>181.5</v>
      </c>
      <c r="J292">
        <f t="shared" si="17"/>
        <v>128.5</v>
      </c>
      <c r="M292" t="str">
        <f t="shared" si="18"/>
        <v>0 181.5 128.5 474 315</v>
      </c>
      <c r="N292" t="str">
        <f t="shared" si="19"/>
        <v>cats_groups_037.txt</v>
      </c>
      <c r="O292" t="str">
        <f>_xlfn.TEXTJOIN(";", TRUE, INDEX(M:M, MATCH(A292, A:A, 0)):INDEX(M:M, MATCH(A292, A:A, 1)) )</f>
        <v>0 181.5 128.5 474 315;0 336 157.5 474 315</v>
      </c>
      <c r="Q292" t="str">
        <f>"'"&amp; "/train/image/"&amp;A292&amp;"'"</f>
        <v>'/train/image/cats_groups_037.jpg'</v>
      </c>
      <c r="R292" t="str">
        <f>O292</f>
        <v>0 181.5 128.5 474 315;0 336 157.5 474 315</v>
      </c>
    </row>
    <row r="293" spans="1:18" x14ac:dyDescent="0.3">
      <c r="A293" t="s">
        <v>151</v>
      </c>
      <c r="B293">
        <v>474</v>
      </c>
      <c r="C293">
        <v>315</v>
      </c>
      <c r="D293" t="s">
        <v>9</v>
      </c>
      <c r="E293">
        <v>244</v>
      </c>
      <c r="F293">
        <v>51</v>
      </c>
      <c r="G293">
        <v>428</v>
      </c>
      <c r="H293">
        <v>264</v>
      </c>
      <c r="I293">
        <f t="shared" si="16"/>
        <v>336</v>
      </c>
      <c r="J293">
        <f t="shared" si="17"/>
        <v>157.5</v>
      </c>
      <c r="M293" t="str">
        <f t="shared" si="18"/>
        <v>0 336 157.5 474 315</v>
      </c>
      <c r="N293" t="str">
        <f t="shared" si="19"/>
        <v>cats_groups_037.txt</v>
      </c>
      <c r="O293" t="str">
        <f>_xlfn.TEXTJOIN(";", TRUE, INDEX(M:M, MATCH(A293, A:A, 0)):INDEX(M:M, MATCH(A293, A:A, 1)) )</f>
        <v>0 181.5 128.5 474 315;0 336 157.5 474 315</v>
      </c>
      <c r="Q293" t="str">
        <f>"'"&amp; "/train/image/"&amp;A293&amp;"'"</f>
        <v>'/train/image/cats_groups_037.jpg'</v>
      </c>
      <c r="R293" t="str">
        <f>O293</f>
        <v>0 181.5 128.5 474 315;0 336 157.5 474 315</v>
      </c>
    </row>
    <row r="294" spans="1:18" x14ac:dyDescent="0.3">
      <c r="A294" t="s">
        <v>152</v>
      </c>
      <c r="B294">
        <v>474</v>
      </c>
      <c r="C294">
        <v>286</v>
      </c>
      <c r="D294" t="s">
        <v>9</v>
      </c>
      <c r="E294">
        <v>8</v>
      </c>
      <c r="F294">
        <v>67</v>
      </c>
      <c r="G294">
        <v>68</v>
      </c>
      <c r="H294">
        <v>130</v>
      </c>
      <c r="I294">
        <f t="shared" si="16"/>
        <v>38</v>
      </c>
      <c r="J294">
        <f t="shared" si="17"/>
        <v>98.5</v>
      </c>
      <c r="M294" t="str">
        <f t="shared" si="18"/>
        <v>0 38 98.5 474 286</v>
      </c>
      <c r="N294" t="str">
        <f t="shared" si="19"/>
        <v>cats_groups_040.txt</v>
      </c>
      <c r="O294" t="str">
        <f>_xlfn.TEXTJOIN(";", TRUE, INDEX(M:M, MATCH(A294, A:A, 0)):INDEX(M:M, MATCH(A294, A:A, 1)) )</f>
        <v>0 38 98.5 474 286;0 80 155.5 474 286;0 127.5 101.5 474 286;0 128 63 474 286;0 196.5 113.5 474 286;0 218.5 151.5 474 286;0 236 228.5 474 286;0 289 193 474 286;0 224.5 105 474 286;0 325.5 93 474 286;0 397.5 97.5 474 286;0 357.5 155.5 474 286;0 426 177.5 474 286;0 432.5 244 474 286</v>
      </c>
      <c r="Q294" t="str">
        <f>"'"&amp; "/train/image/"&amp;A294&amp;"'"</f>
        <v>'/train/image/cats_groups_040.jpg'</v>
      </c>
      <c r="R294" t="str">
        <f>O294</f>
        <v>0 38 98.5 474 286;0 80 155.5 474 286;0 127.5 101.5 474 286;0 128 63 474 286;0 196.5 113.5 474 286;0 218.5 151.5 474 286;0 236 228.5 474 286;0 289 193 474 286;0 224.5 105 474 286;0 325.5 93 474 286;0 397.5 97.5 474 286;0 357.5 155.5 474 286;0 426 177.5 474 286;0 432.5 244 474 286</v>
      </c>
    </row>
    <row r="295" spans="1:18" x14ac:dyDescent="0.3">
      <c r="A295" t="s">
        <v>152</v>
      </c>
      <c r="B295">
        <v>474</v>
      </c>
      <c r="C295">
        <v>286</v>
      </c>
      <c r="D295" t="s">
        <v>9</v>
      </c>
      <c r="E295">
        <v>47</v>
      </c>
      <c r="F295">
        <v>132</v>
      </c>
      <c r="G295">
        <v>113</v>
      </c>
      <c r="H295">
        <v>179</v>
      </c>
      <c r="I295">
        <f t="shared" si="16"/>
        <v>80</v>
      </c>
      <c r="J295">
        <f t="shared" si="17"/>
        <v>155.5</v>
      </c>
      <c r="M295" t="str">
        <f t="shared" si="18"/>
        <v>0 80 155.5 474 286</v>
      </c>
      <c r="N295" t="str">
        <f t="shared" si="19"/>
        <v>cats_groups_040.txt</v>
      </c>
      <c r="O295" t="str">
        <f>_xlfn.TEXTJOIN(";", TRUE, INDEX(M:M, MATCH(A295, A:A, 0)):INDEX(M:M, MATCH(A295, A:A, 1)) )</f>
        <v>0 38 98.5 474 286;0 80 155.5 474 286;0 127.5 101.5 474 286;0 128 63 474 286;0 196.5 113.5 474 286;0 218.5 151.5 474 286;0 236 228.5 474 286;0 289 193 474 286;0 224.5 105 474 286;0 325.5 93 474 286;0 397.5 97.5 474 286;0 357.5 155.5 474 286;0 426 177.5 474 286;0 432.5 244 474 286</v>
      </c>
      <c r="Q295" t="str">
        <f>"'"&amp; "/train/image/"&amp;A295&amp;"'"</f>
        <v>'/train/image/cats_groups_040.jpg'</v>
      </c>
      <c r="R295" t="str">
        <f>O295</f>
        <v>0 38 98.5 474 286;0 80 155.5 474 286;0 127.5 101.5 474 286;0 128 63 474 286;0 196.5 113.5 474 286;0 218.5 151.5 474 286;0 236 228.5 474 286;0 289 193 474 286;0 224.5 105 474 286;0 325.5 93 474 286;0 397.5 97.5 474 286;0 357.5 155.5 474 286;0 426 177.5 474 286;0 432.5 244 474 286</v>
      </c>
    </row>
    <row r="296" spans="1:18" x14ac:dyDescent="0.3">
      <c r="A296" t="s">
        <v>152</v>
      </c>
      <c r="B296">
        <v>474</v>
      </c>
      <c r="C296">
        <v>286</v>
      </c>
      <c r="D296" t="s">
        <v>9</v>
      </c>
      <c r="E296">
        <v>86</v>
      </c>
      <c r="F296">
        <v>73</v>
      </c>
      <c r="G296">
        <v>169</v>
      </c>
      <c r="H296">
        <v>130</v>
      </c>
      <c r="I296">
        <f t="shared" si="16"/>
        <v>127.5</v>
      </c>
      <c r="J296">
        <f t="shared" si="17"/>
        <v>101.5</v>
      </c>
      <c r="M296" t="str">
        <f t="shared" si="18"/>
        <v>0 127.5 101.5 474 286</v>
      </c>
      <c r="N296" t="str">
        <f t="shared" si="19"/>
        <v>cats_groups_040.txt</v>
      </c>
      <c r="O296" t="str">
        <f>_xlfn.TEXTJOIN(";", TRUE, INDEX(M:M, MATCH(A296, A:A, 0)):INDEX(M:M, MATCH(A296, A:A, 1)) )</f>
        <v>0 38 98.5 474 286;0 80 155.5 474 286;0 127.5 101.5 474 286;0 128 63 474 286;0 196.5 113.5 474 286;0 218.5 151.5 474 286;0 236 228.5 474 286;0 289 193 474 286;0 224.5 105 474 286;0 325.5 93 474 286;0 397.5 97.5 474 286;0 357.5 155.5 474 286;0 426 177.5 474 286;0 432.5 244 474 286</v>
      </c>
      <c r="Q296" t="str">
        <f>"'"&amp; "/train/image/"&amp;A296&amp;"'"</f>
        <v>'/train/image/cats_groups_040.jpg'</v>
      </c>
      <c r="R296" t="str">
        <f>O296</f>
        <v>0 38 98.5 474 286;0 80 155.5 474 286;0 127.5 101.5 474 286;0 128 63 474 286;0 196.5 113.5 474 286;0 218.5 151.5 474 286;0 236 228.5 474 286;0 289 193 474 286;0 224.5 105 474 286;0 325.5 93 474 286;0 397.5 97.5 474 286;0 357.5 155.5 474 286;0 426 177.5 474 286;0 432.5 244 474 286</v>
      </c>
    </row>
    <row r="297" spans="1:18" x14ac:dyDescent="0.3">
      <c r="A297" t="s">
        <v>152</v>
      </c>
      <c r="B297">
        <v>474</v>
      </c>
      <c r="C297">
        <v>286</v>
      </c>
      <c r="D297" t="s">
        <v>9</v>
      </c>
      <c r="E297">
        <v>100</v>
      </c>
      <c r="F297">
        <v>41</v>
      </c>
      <c r="G297">
        <v>156</v>
      </c>
      <c r="H297">
        <v>85</v>
      </c>
      <c r="I297">
        <f t="shared" si="16"/>
        <v>128</v>
      </c>
      <c r="J297">
        <f t="shared" si="17"/>
        <v>63</v>
      </c>
      <c r="M297" t="str">
        <f t="shared" si="18"/>
        <v>0 128 63 474 286</v>
      </c>
      <c r="N297" t="str">
        <f t="shared" si="19"/>
        <v>cats_groups_040.txt</v>
      </c>
      <c r="O297" t="str">
        <f>_xlfn.TEXTJOIN(";", TRUE, INDEX(M:M, MATCH(A297, A:A, 0)):INDEX(M:M, MATCH(A297, A:A, 1)) )</f>
        <v>0 38 98.5 474 286;0 80 155.5 474 286;0 127.5 101.5 474 286;0 128 63 474 286;0 196.5 113.5 474 286;0 218.5 151.5 474 286;0 236 228.5 474 286;0 289 193 474 286;0 224.5 105 474 286;0 325.5 93 474 286;0 397.5 97.5 474 286;0 357.5 155.5 474 286;0 426 177.5 474 286;0 432.5 244 474 286</v>
      </c>
      <c r="Q297" t="str">
        <f>"'"&amp; "/train/image/"&amp;A297&amp;"'"</f>
        <v>'/train/image/cats_groups_040.jpg'</v>
      </c>
      <c r="R297" t="str">
        <f>O297</f>
        <v>0 38 98.5 474 286;0 80 155.5 474 286;0 127.5 101.5 474 286;0 128 63 474 286;0 196.5 113.5 474 286;0 218.5 151.5 474 286;0 236 228.5 474 286;0 289 193 474 286;0 224.5 105 474 286;0 325.5 93 474 286;0 397.5 97.5 474 286;0 357.5 155.5 474 286;0 426 177.5 474 286;0 432.5 244 474 286</v>
      </c>
    </row>
    <row r="298" spans="1:18" x14ac:dyDescent="0.3">
      <c r="A298" t="s">
        <v>152</v>
      </c>
      <c r="B298">
        <v>474</v>
      </c>
      <c r="C298">
        <v>286</v>
      </c>
      <c r="D298" t="s">
        <v>9</v>
      </c>
      <c r="E298">
        <v>171</v>
      </c>
      <c r="F298">
        <v>98</v>
      </c>
      <c r="G298">
        <v>222</v>
      </c>
      <c r="H298">
        <v>129</v>
      </c>
      <c r="I298">
        <f t="shared" si="16"/>
        <v>196.5</v>
      </c>
      <c r="J298">
        <f t="shared" si="17"/>
        <v>113.5</v>
      </c>
      <c r="M298" t="str">
        <f t="shared" si="18"/>
        <v>0 196.5 113.5 474 286</v>
      </c>
      <c r="N298" t="str">
        <f t="shared" si="19"/>
        <v>cats_groups_040.txt</v>
      </c>
      <c r="O298" t="str">
        <f>_xlfn.TEXTJOIN(";", TRUE, INDEX(M:M, MATCH(A298, A:A, 0)):INDEX(M:M, MATCH(A298, A:A, 1)) )</f>
        <v>0 38 98.5 474 286;0 80 155.5 474 286;0 127.5 101.5 474 286;0 128 63 474 286;0 196.5 113.5 474 286;0 218.5 151.5 474 286;0 236 228.5 474 286;0 289 193 474 286;0 224.5 105 474 286;0 325.5 93 474 286;0 397.5 97.5 474 286;0 357.5 155.5 474 286;0 426 177.5 474 286;0 432.5 244 474 286</v>
      </c>
      <c r="Q298" t="str">
        <f>"'"&amp; "/train/image/"&amp;A298&amp;"'"</f>
        <v>'/train/image/cats_groups_040.jpg'</v>
      </c>
      <c r="R298" t="str">
        <f>O298</f>
        <v>0 38 98.5 474 286;0 80 155.5 474 286;0 127.5 101.5 474 286;0 128 63 474 286;0 196.5 113.5 474 286;0 218.5 151.5 474 286;0 236 228.5 474 286;0 289 193 474 286;0 224.5 105 474 286;0 325.5 93 474 286;0 397.5 97.5 474 286;0 357.5 155.5 474 286;0 426 177.5 474 286;0 432.5 244 474 286</v>
      </c>
    </row>
    <row r="299" spans="1:18" x14ac:dyDescent="0.3">
      <c r="A299" t="s">
        <v>152</v>
      </c>
      <c r="B299">
        <v>474</v>
      </c>
      <c r="C299">
        <v>286</v>
      </c>
      <c r="D299" t="s">
        <v>9</v>
      </c>
      <c r="E299">
        <v>182</v>
      </c>
      <c r="F299">
        <v>124</v>
      </c>
      <c r="G299">
        <v>255</v>
      </c>
      <c r="H299">
        <v>179</v>
      </c>
      <c r="I299">
        <f t="shared" si="16"/>
        <v>218.5</v>
      </c>
      <c r="J299">
        <f t="shared" si="17"/>
        <v>151.5</v>
      </c>
      <c r="M299" t="str">
        <f t="shared" si="18"/>
        <v>0 218.5 151.5 474 286</v>
      </c>
      <c r="N299" t="str">
        <f t="shared" si="19"/>
        <v>cats_groups_040.txt</v>
      </c>
      <c r="O299" t="str">
        <f>_xlfn.TEXTJOIN(";", TRUE, INDEX(M:M, MATCH(A299, A:A, 0)):INDEX(M:M, MATCH(A299, A:A, 1)) )</f>
        <v>0 38 98.5 474 286;0 80 155.5 474 286;0 127.5 101.5 474 286;0 128 63 474 286;0 196.5 113.5 474 286;0 218.5 151.5 474 286;0 236 228.5 474 286;0 289 193 474 286;0 224.5 105 474 286;0 325.5 93 474 286;0 397.5 97.5 474 286;0 357.5 155.5 474 286;0 426 177.5 474 286;0 432.5 244 474 286</v>
      </c>
      <c r="Q299" t="str">
        <f>"'"&amp; "/train/image/"&amp;A299&amp;"'"</f>
        <v>'/train/image/cats_groups_040.jpg'</v>
      </c>
      <c r="R299" t="str">
        <f>O299</f>
        <v>0 38 98.5 474 286;0 80 155.5 474 286;0 127.5 101.5 474 286;0 128 63 474 286;0 196.5 113.5 474 286;0 218.5 151.5 474 286;0 236 228.5 474 286;0 289 193 474 286;0 224.5 105 474 286;0 325.5 93 474 286;0 397.5 97.5 474 286;0 357.5 155.5 474 286;0 426 177.5 474 286;0 432.5 244 474 286</v>
      </c>
    </row>
    <row r="300" spans="1:18" x14ac:dyDescent="0.3">
      <c r="A300" t="s">
        <v>152</v>
      </c>
      <c r="B300">
        <v>474</v>
      </c>
      <c r="C300">
        <v>286</v>
      </c>
      <c r="D300" t="s">
        <v>9</v>
      </c>
      <c r="E300">
        <v>211</v>
      </c>
      <c r="F300">
        <v>196</v>
      </c>
      <c r="G300">
        <v>261</v>
      </c>
      <c r="H300">
        <v>261</v>
      </c>
      <c r="I300">
        <f t="shared" si="16"/>
        <v>236</v>
      </c>
      <c r="J300">
        <f t="shared" si="17"/>
        <v>228.5</v>
      </c>
      <c r="M300" t="str">
        <f t="shared" si="18"/>
        <v>0 236 228.5 474 286</v>
      </c>
      <c r="N300" t="str">
        <f t="shared" si="19"/>
        <v>cats_groups_040.txt</v>
      </c>
      <c r="O300" t="str">
        <f>_xlfn.TEXTJOIN(";", TRUE, INDEX(M:M, MATCH(A300, A:A, 0)):INDEX(M:M, MATCH(A300, A:A, 1)) )</f>
        <v>0 38 98.5 474 286;0 80 155.5 474 286;0 127.5 101.5 474 286;0 128 63 474 286;0 196.5 113.5 474 286;0 218.5 151.5 474 286;0 236 228.5 474 286;0 289 193 474 286;0 224.5 105 474 286;0 325.5 93 474 286;0 397.5 97.5 474 286;0 357.5 155.5 474 286;0 426 177.5 474 286;0 432.5 244 474 286</v>
      </c>
      <c r="Q300" t="str">
        <f>"'"&amp; "/train/image/"&amp;A300&amp;"'"</f>
        <v>'/train/image/cats_groups_040.jpg'</v>
      </c>
      <c r="R300" t="str">
        <f>O300</f>
        <v>0 38 98.5 474 286;0 80 155.5 474 286;0 127.5 101.5 474 286;0 128 63 474 286;0 196.5 113.5 474 286;0 218.5 151.5 474 286;0 236 228.5 474 286;0 289 193 474 286;0 224.5 105 474 286;0 325.5 93 474 286;0 397.5 97.5 474 286;0 357.5 155.5 474 286;0 426 177.5 474 286;0 432.5 244 474 286</v>
      </c>
    </row>
    <row r="301" spans="1:18" x14ac:dyDescent="0.3">
      <c r="A301" t="s">
        <v>152</v>
      </c>
      <c r="B301">
        <v>474</v>
      </c>
      <c r="C301">
        <v>286</v>
      </c>
      <c r="D301" t="s">
        <v>9</v>
      </c>
      <c r="E301">
        <v>259</v>
      </c>
      <c r="F301">
        <v>158</v>
      </c>
      <c r="G301">
        <v>319</v>
      </c>
      <c r="H301">
        <v>228</v>
      </c>
      <c r="I301">
        <f t="shared" si="16"/>
        <v>289</v>
      </c>
      <c r="J301">
        <f t="shared" si="17"/>
        <v>193</v>
      </c>
      <c r="M301" t="str">
        <f t="shared" si="18"/>
        <v>0 289 193 474 286</v>
      </c>
      <c r="N301" t="str">
        <f t="shared" si="19"/>
        <v>cats_groups_040.txt</v>
      </c>
      <c r="O301" t="str">
        <f>_xlfn.TEXTJOIN(";", TRUE, INDEX(M:M, MATCH(A301, A:A, 0)):INDEX(M:M, MATCH(A301, A:A, 1)) )</f>
        <v>0 38 98.5 474 286;0 80 155.5 474 286;0 127.5 101.5 474 286;0 128 63 474 286;0 196.5 113.5 474 286;0 218.5 151.5 474 286;0 236 228.5 474 286;0 289 193 474 286;0 224.5 105 474 286;0 325.5 93 474 286;0 397.5 97.5 474 286;0 357.5 155.5 474 286;0 426 177.5 474 286;0 432.5 244 474 286</v>
      </c>
      <c r="Q301" t="str">
        <f>"'"&amp; "/train/image/"&amp;A301&amp;"'"</f>
        <v>'/train/image/cats_groups_040.jpg'</v>
      </c>
      <c r="R301" t="str">
        <f>O301</f>
        <v>0 38 98.5 474 286;0 80 155.5 474 286;0 127.5 101.5 474 286;0 128 63 474 286;0 196.5 113.5 474 286;0 218.5 151.5 474 286;0 236 228.5 474 286;0 289 193 474 286;0 224.5 105 474 286;0 325.5 93 474 286;0 397.5 97.5 474 286;0 357.5 155.5 474 286;0 426 177.5 474 286;0 432.5 244 474 286</v>
      </c>
    </row>
    <row r="302" spans="1:18" x14ac:dyDescent="0.3">
      <c r="A302" t="s">
        <v>152</v>
      </c>
      <c r="B302">
        <v>474</v>
      </c>
      <c r="C302">
        <v>286</v>
      </c>
      <c r="D302" t="s">
        <v>9</v>
      </c>
      <c r="E302">
        <v>207</v>
      </c>
      <c r="F302">
        <v>82</v>
      </c>
      <c r="G302">
        <v>242</v>
      </c>
      <c r="H302">
        <v>128</v>
      </c>
      <c r="I302">
        <f t="shared" si="16"/>
        <v>224.5</v>
      </c>
      <c r="J302">
        <f t="shared" si="17"/>
        <v>105</v>
      </c>
      <c r="M302" t="str">
        <f t="shared" si="18"/>
        <v>0 224.5 105 474 286</v>
      </c>
      <c r="N302" t="str">
        <f t="shared" si="19"/>
        <v>cats_groups_040.txt</v>
      </c>
      <c r="O302" t="str">
        <f>_xlfn.TEXTJOIN(";", TRUE, INDEX(M:M, MATCH(A302, A:A, 0)):INDEX(M:M, MATCH(A302, A:A, 1)) )</f>
        <v>0 38 98.5 474 286;0 80 155.5 474 286;0 127.5 101.5 474 286;0 128 63 474 286;0 196.5 113.5 474 286;0 218.5 151.5 474 286;0 236 228.5 474 286;0 289 193 474 286;0 224.5 105 474 286;0 325.5 93 474 286;0 397.5 97.5 474 286;0 357.5 155.5 474 286;0 426 177.5 474 286;0 432.5 244 474 286</v>
      </c>
      <c r="Q302" t="str">
        <f>"'"&amp; "/train/image/"&amp;A302&amp;"'"</f>
        <v>'/train/image/cats_groups_040.jpg'</v>
      </c>
      <c r="R302" t="str">
        <f>O302</f>
        <v>0 38 98.5 474 286;0 80 155.5 474 286;0 127.5 101.5 474 286;0 128 63 474 286;0 196.5 113.5 474 286;0 218.5 151.5 474 286;0 236 228.5 474 286;0 289 193 474 286;0 224.5 105 474 286;0 325.5 93 474 286;0 397.5 97.5 474 286;0 357.5 155.5 474 286;0 426 177.5 474 286;0 432.5 244 474 286</v>
      </c>
    </row>
    <row r="303" spans="1:18" x14ac:dyDescent="0.3">
      <c r="A303" t="s">
        <v>152</v>
      </c>
      <c r="B303">
        <v>474</v>
      </c>
      <c r="C303">
        <v>286</v>
      </c>
      <c r="D303" t="s">
        <v>9</v>
      </c>
      <c r="E303">
        <v>296</v>
      </c>
      <c r="F303">
        <v>58</v>
      </c>
      <c r="G303">
        <v>355</v>
      </c>
      <c r="H303">
        <v>128</v>
      </c>
      <c r="I303">
        <f t="shared" si="16"/>
        <v>325.5</v>
      </c>
      <c r="J303">
        <f t="shared" si="17"/>
        <v>93</v>
      </c>
      <c r="M303" t="str">
        <f t="shared" si="18"/>
        <v>0 325.5 93 474 286</v>
      </c>
      <c r="N303" t="str">
        <f t="shared" si="19"/>
        <v>cats_groups_040.txt</v>
      </c>
      <c r="O303" t="str">
        <f>_xlfn.TEXTJOIN(";", TRUE, INDEX(M:M, MATCH(A303, A:A, 0)):INDEX(M:M, MATCH(A303, A:A, 1)) )</f>
        <v>0 38 98.5 474 286;0 80 155.5 474 286;0 127.5 101.5 474 286;0 128 63 474 286;0 196.5 113.5 474 286;0 218.5 151.5 474 286;0 236 228.5 474 286;0 289 193 474 286;0 224.5 105 474 286;0 325.5 93 474 286;0 397.5 97.5 474 286;0 357.5 155.5 474 286;0 426 177.5 474 286;0 432.5 244 474 286</v>
      </c>
      <c r="Q303" t="str">
        <f>"'"&amp; "/train/image/"&amp;A303&amp;"'"</f>
        <v>'/train/image/cats_groups_040.jpg'</v>
      </c>
      <c r="R303" t="str">
        <f>O303</f>
        <v>0 38 98.5 474 286;0 80 155.5 474 286;0 127.5 101.5 474 286;0 128 63 474 286;0 196.5 113.5 474 286;0 218.5 151.5 474 286;0 236 228.5 474 286;0 289 193 474 286;0 224.5 105 474 286;0 325.5 93 474 286;0 397.5 97.5 474 286;0 357.5 155.5 474 286;0 426 177.5 474 286;0 432.5 244 474 286</v>
      </c>
    </row>
    <row r="304" spans="1:18" x14ac:dyDescent="0.3">
      <c r="A304" t="s">
        <v>152</v>
      </c>
      <c r="B304">
        <v>474</v>
      </c>
      <c r="C304">
        <v>286</v>
      </c>
      <c r="D304" t="s">
        <v>9</v>
      </c>
      <c r="E304">
        <v>364</v>
      </c>
      <c r="F304">
        <v>65</v>
      </c>
      <c r="G304">
        <v>431</v>
      </c>
      <c r="H304">
        <v>130</v>
      </c>
      <c r="I304">
        <f t="shared" si="16"/>
        <v>397.5</v>
      </c>
      <c r="J304">
        <f t="shared" si="17"/>
        <v>97.5</v>
      </c>
      <c r="M304" t="str">
        <f t="shared" si="18"/>
        <v>0 397.5 97.5 474 286</v>
      </c>
      <c r="N304" t="str">
        <f t="shared" si="19"/>
        <v>cats_groups_040.txt</v>
      </c>
      <c r="O304" t="str">
        <f>_xlfn.TEXTJOIN(";", TRUE, INDEX(M:M, MATCH(A304, A:A, 0)):INDEX(M:M, MATCH(A304, A:A, 1)) )</f>
        <v>0 38 98.5 474 286;0 80 155.5 474 286;0 127.5 101.5 474 286;0 128 63 474 286;0 196.5 113.5 474 286;0 218.5 151.5 474 286;0 236 228.5 474 286;0 289 193 474 286;0 224.5 105 474 286;0 325.5 93 474 286;0 397.5 97.5 474 286;0 357.5 155.5 474 286;0 426 177.5 474 286;0 432.5 244 474 286</v>
      </c>
      <c r="Q304" t="str">
        <f>"'"&amp; "/train/image/"&amp;A304&amp;"'"</f>
        <v>'/train/image/cats_groups_040.jpg'</v>
      </c>
      <c r="R304" t="str">
        <f>O304</f>
        <v>0 38 98.5 474 286;0 80 155.5 474 286;0 127.5 101.5 474 286;0 128 63 474 286;0 196.5 113.5 474 286;0 218.5 151.5 474 286;0 236 228.5 474 286;0 289 193 474 286;0 224.5 105 474 286;0 325.5 93 474 286;0 397.5 97.5 474 286;0 357.5 155.5 474 286;0 426 177.5 474 286;0 432.5 244 474 286</v>
      </c>
    </row>
    <row r="305" spans="1:18" x14ac:dyDescent="0.3">
      <c r="A305" t="s">
        <v>152</v>
      </c>
      <c r="B305">
        <v>474</v>
      </c>
      <c r="C305">
        <v>286</v>
      </c>
      <c r="D305" t="s">
        <v>9</v>
      </c>
      <c r="E305">
        <v>326</v>
      </c>
      <c r="F305">
        <v>131</v>
      </c>
      <c r="G305">
        <v>389</v>
      </c>
      <c r="H305">
        <v>180</v>
      </c>
      <c r="I305">
        <f t="shared" si="16"/>
        <v>357.5</v>
      </c>
      <c r="J305">
        <f t="shared" si="17"/>
        <v>155.5</v>
      </c>
      <c r="M305" t="str">
        <f t="shared" si="18"/>
        <v>0 357.5 155.5 474 286</v>
      </c>
      <c r="N305" t="str">
        <f t="shared" si="19"/>
        <v>cats_groups_040.txt</v>
      </c>
      <c r="O305" t="str">
        <f>_xlfn.TEXTJOIN(";", TRUE, INDEX(M:M, MATCH(A305, A:A, 0)):INDEX(M:M, MATCH(A305, A:A, 1)) )</f>
        <v>0 38 98.5 474 286;0 80 155.5 474 286;0 127.5 101.5 474 286;0 128 63 474 286;0 196.5 113.5 474 286;0 218.5 151.5 474 286;0 236 228.5 474 286;0 289 193 474 286;0 224.5 105 474 286;0 325.5 93 474 286;0 397.5 97.5 474 286;0 357.5 155.5 474 286;0 426 177.5 474 286;0 432.5 244 474 286</v>
      </c>
      <c r="Q305" t="str">
        <f>"'"&amp; "/train/image/"&amp;A305&amp;"'"</f>
        <v>'/train/image/cats_groups_040.jpg'</v>
      </c>
      <c r="R305" t="str">
        <f>O305</f>
        <v>0 38 98.5 474 286;0 80 155.5 474 286;0 127.5 101.5 474 286;0 128 63 474 286;0 196.5 113.5 474 286;0 218.5 151.5 474 286;0 236 228.5 474 286;0 289 193 474 286;0 224.5 105 474 286;0 325.5 93 474 286;0 397.5 97.5 474 286;0 357.5 155.5 474 286;0 426 177.5 474 286;0 432.5 244 474 286</v>
      </c>
    </row>
    <row r="306" spans="1:18" x14ac:dyDescent="0.3">
      <c r="A306" t="s">
        <v>152</v>
      </c>
      <c r="B306">
        <v>474</v>
      </c>
      <c r="C306">
        <v>286</v>
      </c>
      <c r="D306" t="s">
        <v>9</v>
      </c>
      <c r="E306">
        <v>396</v>
      </c>
      <c r="F306">
        <v>133</v>
      </c>
      <c r="G306">
        <v>456</v>
      </c>
      <c r="H306">
        <v>222</v>
      </c>
      <c r="I306">
        <f t="shared" si="16"/>
        <v>426</v>
      </c>
      <c r="J306">
        <f t="shared" si="17"/>
        <v>177.5</v>
      </c>
      <c r="M306" t="str">
        <f t="shared" si="18"/>
        <v>0 426 177.5 474 286</v>
      </c>
      <c r="N306" t="str">
        <f t="shared" si="19"/>
        <v>cats_groups_040.txt</v>
      </c>
      <c r="O306" t="str">
        <f>_xlfn.TEXTJOIN(";", TRUE, INDEX(M:M, MATCH(A306, A:A, 0)):INDEX(M:M, MATCH(A306, A:A, 1)) )</f>
        <v>0 38 98.5 474 286;0 80 155.5 474 286;0 127.5 101.5 474 286;0 128 63 474 286;0 196.5 113.5 474 286;0 218.5 151.5 474 286;0 236 228.5 474 286;0 289 193 474 286;0 224.5 105 474 286;0 325.5 93 474 286;0 397.5 97.5 474 286;0 357.5 155.5 474 286;0 426 177.5 474 286;0 432.5 244 474 286</v>
      </c>
      <c r="Q306" t="str">
        <f>"'"&amp; "/train/image/"&amp;A306&amp;"'"</f>
        <v>'/train/image/cats_groups_040.jpg'</v>
      </c>
      <c r="R306" t="str">
        <f>O306</f>
        <v>0 38 98.5 474 286;0 80 155.5 474 286;0 127.5 101.5 474 286;0 128 63 474 286;0 196.5 113.5 474 286;0 218.5 151.5 474 286;0 236 228.5 474 286;0 289 193 474 286;0 224.5 105 474 286;0 325.5 93 474 286;0 397.5 97.5 474 286;0 357.5 155.5 474 286;0 426 177.5 474 286;0 432.5 244 474 286</v>
      </c>
    </row>
    <row r="307" spans="1:18" x14ac:dyDescent="0.3">
      <c r="A307" t="s">
        <v>152</v>
      </c>
      <c r="B307">
        <v>474</v>
      </c>
      <c r="C307">
        <v>286</v>
      </c>
      <c r="D307" t="s">
        <v>9</v>
      </c>
      <c r="E307">
        <v>395</v>
      </c>
      <c r="F307">
        <v>211</v>
      </c>
      <c r="G307">
        <v>470</v>
      </c>
      <c r="H307">
        <v>277</v>
      </c>
      <c r="I307">
        <f t="shared" si="16"/>
        <v>432.5</v>
      </c>
      <c r="J307">
        <f t="shared" si="17"/>
        <v>244</v>
      </c>
      <c r="M307" t="str">
        <f t="shared" si="18"/>
        <v>0 432.5 244 474 286</v>
      </c>
      <c r="N307" t="str">
        <f t="shared" si="19"/>
        <v>cats_groups_040.txt</v>
      </c>
      <c r="O307" t="str">
        <f>_xlfn.TEXTJOIN(";", TRUE, INDEX(M:M, MATCH(A307, A:A, 0)):INDEX(M:M, MATCH(A307, A:A, 1)) )</f>
        <v>0 38 98.5 474 286;0 80 155.5 474 286;0 127.5 101.5 474 286;0 128 63 474 286;0 196.5 113.5 474 286;0 218.5 151.5 474 286;0 236 228.5 474 286;0 289 193 474 286;0 224.5 105 474 286;0 325.5 93 474 286;0 397.5 97.5 474 286;0 357.5 155.5 474 286;0 426 177.5 474 286;0 432.5 244 474 286</v>
      </c>
      <c r="Q307" t="str">
        <f>"'"&amp; "/train/image/"&amp;A307&amp;"'"</f>
        <v>'/train/image/cats_groups_040.jpg'</v>
      </c>
      <c r="R307" t="str">
        <f>O307</f>
        <v>0 38 98.5 474 286;0 80 155.5 474 286;0 127.5 101.5 474 286;0 128 63 474 286;0 196.5 113.5 474 286;0 218.5 151.5 474 286;0 236 228.5 474 286;0 289 193 474 286;0 224.5 105 474 286;0 325.5 93 474 286;0 397.5 97.5 474 286;0 357.5 155.5 474 286;0 426 177.5 474 286;0 432.5 244 474 286</v>
      </c>
    </row>
    <row r="308" spans="1:18" x14ac:dyDescent="0.3">
      <c r="A308" t="s">
        <v>153</v>
      </c>
      <c r="B308">
        <v>474</v>
      </c>
      <c r="C308">
        <v>316</v>
      </c>
      <c r="D308" t="s">
        <v>9</v>
      </c>
      <c r="E308">
        <v>28</v>
      </c>
      <c r="F308">
        <v>133</v>
      </c>
      <c r="G308">
        <v>98</v>
      </c>
      <c r="H308">
        <v>205</v>
      </c>
      <c r="I308">
        <f t="shared" si="16"/>
        <v>63</v>
      </c>
      <c r="J308">
        <f t="shared" si="17"/>
        <v>169</v>
      </c>
      <c r="M308" t="str">
        <f t="shared" si="18"/>
        <v>0 63 169 474 316</v>
      </c>
      <c r="N308" t="str">
        <f t="shared" si="19"/>
        <v>cats_groups_043.txt</v>
      </c>
      <c r="O308" t="str">
        <f>_xlfn.TEXTJOIN(";", TRUE, INDEX(M:M, MATCH(A308, A:A, 0)):INDEX(M:M, MATCH(A308, A:A, 1)) )</f>
        <v>0 63 169 474 316;0 124.5 152 474 316;0 173 172.5 474 316;0 266 166.5 474 316;0 224.5 149.5 474 316;0 323 162.5 474 316;0 378.5 168 474 316;0 428 140 474 316</v>
      </c>
      <c r="Q308" t="str">
        <f>"'"&amp; "/train/image/"&amp;A308&amp;"'"</f>
        <v>'/train/image/cats_groups_043.jpg'</v>
      </c>
      <c r="R308" t="str">
        <f>O308</f>
        <v>0 63 169 474 316;0 124.5 152 474 316;0 173 172.5 474 316;0 266 166.5 474 316;0 224.5 149.5 474 316;0 323 162.5 474 316;0 378.5 168 474 316;0 428 140 474 316</v>
      </c>
    </row>
    <row r="309" spans="1:18" x14ac:dyDescent="0.3">
      <c r="A309" t="s">
        <v>153</v>
      </c>
      <c r="B309">
        <v>474</v>
      </c>
      <c r="C309">
        <v>316</v>
      </c>
      <c r="D309" t="s">
        <v>9</v>
      </c>
      <c r="E309">
        <v>96</v>
      </c>
      <c r="F309">
        <v>110</v>
      </c>
      <c r="G309">
        <v>153</v>
      </c>
      <c r="H309">
        <v>194</v>
      </c>
      <c r="I309">
        <f t="shared" si="16"/>
        <v>124.5</v>
      </c>
      <c r="J309">
        <f t="shared" si="17"/>
        <v>152</v>
      </c>
      <c r="M309" t="str">
        <f t="shared" si="18"/>
        <v>0 124.5 152 474 316</v>
      </c>
      <c r="N309" t="str">
        <f t="shared" si="19"/>
        <v>cats_groups_043.txt</v>
      </c>
      <c r="O309" t="str">
        <f>_xlfn.TEXTJOIN(";", TRUE, INDEX(M:M, MATCH(A309, A:A, 0)):INDEX(M:M, MATCH(A309, A:A, 1)) )</f>
        <v>0 63 169 474 316;0 124.5 152 474 316;0 173 172.5 474 316;0 266 166.5 474 316;0 224.5 149.5 474 316;0 323 162.5 474 316;0 378.5 168 474 316;0 428 140 474 316</v>
      </c>
      <c r="Q309" t="str">
        <f>"'"&amp; "/train/image/"&amp;A309&amp;"'"</f>
        <v>'/train/image/cats_groups_043.jpg'</v>
      </c>
      <c r="R309" t="str">
        <f>O309</f>
        <v>0 63 169 474 316;0 124.5 152 474 316;0 173 172.5 474 316;0 266 166.5 474 316;0 224.5 149.5 474 316;0 323 162.5 474 316;0 378.5 168 474 316;0 428 140 474 316</v>
      </c>
    </row>
    <row r="310" spans="1:18" x14ac:dyDescent="0.3">
      <c r="A310" t="s">
        <v>153</v>
      </c>
      <c r="B310">
        <v>474</v>
      </c>
      <c r="C310">
        <v>316</v>
      </c>
      <c r="D310" t="s">
        <v>9</v>
      </c>
      <c r="E310">
        <v>144</v>
      </c>
      <c r="F310">
        <v>138</v>
      </c>
      <c r="G310">
        <v>202</v>
      </c>
      <c r="H310">
        <v>207</v>
      </c>
      <c r="I310">
        <f t="shared" si="16"/>
        <v>173</v>
      </c>
      <c r="J310">
        <f t="shared" si="17"/>
        <v>172.5</v>
      </c>
      <c r="M310" t="str">
        <f t="shared" si="18"/>
        <v>0 173 172.5 474 316</v>
      </c>
      <c r="N310" t="str">
        <f t="shared" si="19"/>
        <v>cats_groups_043.txt</v>
      </c>
      <c r="O310" t="str">
        <f>_xlfn.TEXTJOIN(";", TRUE, INDEX(M:M, MATCH(A310, A:A, 0)):INDEX(M:M, MATCH(A310, A:A, 1)) )</f>
        <v>0 63 169 474 316;0 124.5 152 474 316;0 173 172.5 474 316;0 266 166.5 474 316;0 224.5 149.5 474 316;0 323 162.5 474 316;0 378.5 168 474 316;0 428 140 474 316</v>
      </c>
      <c r="Q310" t="str">
        <f>"'"&amp; "/train/image/"&amp;A310&amp;"'"</f>
        <v>'/train/image/cats_groups_043.jpg'</v>
      </c>
      <c r="R310" t="str">
        <f>O310</f>
        <v>0 63 169 474 316;0 124.5 152 474 316;0 173 172.5 474 316;0 266 166.5 474 316;0 224.5 149.5 474 316;0 323 162.5 474 316;0 378.5 168 474 316;0 428 140 474 316</v>
      </c>
    </row>
    <row r="311" spans="1:18" x14ac:dyDescent="0.3">
      <c r="A311" t="s">
        <v>153</v>
      </c>
      <c r="B311">
        <v>474</v>
      </c>
      <c r="C311">
        <v>316</v>
      </c>
      <c r="D311" t="s">
        <v>9</v>
      </c>
      <c r="E311">
        <v>237</v>
      </c>
      <c r="F311">
        <v>129</v>
      </c>
      <c r="G311">
        <v>295</v>
      </c>
      <c r="H311">
        <v>204</v>
      </c>
      <c r="I311">
        <f t="shared" si="16"/>
        <v>266</v>
      </c>
      <c r="J311">
        <f t="shared" si="17"/>
        <v>166.5</v>
      </c>
      <c r="M311" t="str">
        <f t="shared" si="18"/>
        <v>0 266 166.5 474 316</v>
      </c>
      <c r="N311" t="str">
        <f t="shared" si="19"/>
        <v>cats_groups_043.txt</v>
      </c>
      <c r="O311" t="str">
        <f>_xlfn.TEXTJOIN(";", TRUE, INDEX(M:M, MATCH(A311, A:A, 0)):INDEX(M:M, MATCH(A311, A:A, 1)) )</f>
        <v>0 63 169 474 316;0 124.5 152 474 316;0 173 172.5 474 316;0 266 166.5 474 316;0 224.5 149.5 474 316;0 323 162.5 474 316;0 378.5 168 474 316;0 428 140 474 316</v>
      </c>
      <c r="Q311" t="str">
        <f>"'"&amp; "/train/image/"&amp;A311&amp;"'"</f>
        <v>'/train/image/cats_groups_043.jpg'</v>
      </c>
      <c r="R311" t="str">
        <f>O311</f>
        <v>0 63 169 474 316;0 124.5 152 474 316;0 173 172.5 474 316;0 266 166.5 474 316;0 224.5 149.5 474 316;0 323 162.5 474 316;0 378.5 168 474 316;0 428 140 474 316</v>
      </c>
    </row>
    <row r="312" spans="1:18" x14ac:dyDescent="0.3">
      <c r="A312" t="s">
        <v>153</v>
      </c>
      <c r="B312">
        <v>474</v>
      </c>
      <c r="C312">
        <v>316</v>
      </c>
      <c r="D312" t="s">
        <v>9</v>
      </c>
      <c r="E312">
        <v>199</v>
      </c>
      <c r="F312">
        <v>111</v>
      </c>
      <c r="G312">
        <v>250</v>
      </c>
      <c r="H312">
        <v>188</v>
      </c>
      <c r="I312">
        <f t="shared" si="16"/>
        <v>224.5</v>
      </c>
      <c r="J312">
        <f t="shared" si="17"/>
        <v>149.5</v>
      </c>
      <c r="M312" t="str">
        <f t="shared" si="18"/>
        <v>0 224.5 149.5 474 316</v>
      </c>
      <c r="N312" t="str">
        <f t="shared" si="19"/>
        <v>cats_groups_043.txt</v>
      </c>
      <c r="O312" t="str">
        <f>_xlfn.TEXTJOIN(";", TRUE, INDEX(M:M, MATCH(A312, A:A, 0)):INDEX(M:M, MATCH(A312, A:A, 1)) )</f>
        <v>0 63 169 474 316;0 124.5 152 474 316;0 173 172.5 474 316;0 266 166.5 474 316;0 224.5 149.5 474 316;0 323 162.5 474 316;0 378.5 168 474 316;0 428 140 474 316</v>
      </c>
      <c r="Q312" t="str">
        <f>"'"&amp; "/train/image/"&amp;A312&amp;"'"</f>
        <v>'/train/image/cats_groups_043.jpg'</v>
      </c>
      <c r="R312" t="str">
        <f>O312</f>
        <v>0 63 169 474 316;0 124.5 152 474 316;0 173 172.5 474 316;0 266 166.5 474 316;0 224.5 149.5 474 316;0 323 162.5 474 316;0 378.5 168 474 316;0 428 140 474 316</v>
      </c>
    </row>
    <row r="313" spans="1:18" x14ac:dyDescent="0.3">
      <c r="A313" t="s">
        <v>153</v>
      </c>
      <c r="B313">
        <v>474</v>
      </c>
      <c r="C313">
        <v>316</v>
      </c>
      <c r="D313" t="s">
        <v>9</v>
      </c>
      <c r="E313">
        <v>299</v>
      </c>
      <c r="F313">
        <v>136</v>
      </c>
      <c r="G313">
        <v>347</v>
      </c>
      <c r="H313">
        <v>189</v>
      </c>
      <c r="I313">
        <f t="shared" si="16"/>
        <v>323</v>
      </c>
      <c r="J313">
        <f t="shared" si="17"/>
        <v>162.5</v>
      </c>
      <c r="M313" t="str">
        <f t="shared" si="18"/>
        <v>0 323 162.5 474 316</v>
      </c>
      <c r="N313" t="str">
        <f t="shared" si="19"/>
        <v>cats_groups_043.txt</v>
      </c>
      <c r="O313" t="str">
        <f>_xlfn.TEXTJOIN(";", TRUE, INDEX(M:M, MATCH(A313, A:A, 0)):INDEX(M:M, MATCH(A313, A:A, 1)) )</f>
        <v>0 63 169 474 316;0 124.5 152 474 316;0 173 172.5 474 316;0 266 166.5 474 316;0 224.5 149.5 474 316;0 323 162.5 474 316;0 378.5 168 474 316;0 428 140 474 316</v>
      </c>
      <c r="Q313" t="str">
        <f>"'"&amp; "/train/image/"&amp;A313&amp;"'"</f>
        <v>'/train/image/cats_groups_043.jpg'</v>
      </c>
      <c r="R313" t="str">
        <f>O313</f>
        <v>0 63 169 474 316;0 124.5 152 474 316;0 173 172.5 474 316;0 266 166.5 474 316;0 224.5 149.5 474 316;0 323 162.5 474 316;0 378.5 168 474 316;0 428 140 474 316</v>
      </c>
    </row>
    <row r="314" spans="1:18" x14ac:dyDescent="0.3">
      <c r="A314" t="s">
        <v>153</v>
      </c>
      <c r="B314">
        <v>474</v>
      </c>
      <c r="C314">
        <v>316</v>
      </c>
      <c r="D314" t="s">
        <v>9</v>
      </c>
      <c r="E314">
        <v>350</v>
      </c>
      <c r="F314">
        <v>142</v>
      </c>
      <c r="G314">
        <v>407</v>
      </c>
      <c r="H314">
        <v>194</v>
      </c>
      <c r="I314">
        <f t="shared" si="16"/>
        <v>378.5</v>
      </c>
      <c r="J314">
        <f t="shared" si="17"/>
        <v>168</v>
      </c>
      <c r="M314" t="str">
        <f t="shared" si="18"/>
        <v>0 378.5 168 474 316</v>
      </c>
      <c r="N314" t="str">
        <f t="shared" si="19"/>
        <v>cats_groups_043.txt</v>
      </c>
      <c r="O314" t="str">
        <f>_xlfn.TEXTJOIN(";", TRUE, INDEX(M:M, MATCH(A314, A:A, 0)):INDEX(M:M, MATCH(A314, A:A, 1)) )</f>
        <v>0 63 169 474 316;0 124.5 152 474 316;0 173 172.5 474 316;0 266 166.5 474 316;0 224.5 149.5 474 316;0 323 162.5 474 316;0 378.5 168 474 316;0 428 140 474 316</v>
      </c>
      <c r="Q314" t="str">
        <f>"'"&amp; "/train/image/"&amp;A314&amp;"'"</f>
        <v>'/train/image/cats_groups_043.jpg'</v>
      </c>
      <c r="R314" t="str">
        <f>O314</f>
        <v>0 63 169 474 316;0 124.5 152 474 316;0 173 172.5 474 316;0 266 166.5 474 316;0 224.5 149.5 474 316;0 323 162.5 474 316;0 378.5 168 474 316;0 428 140 474 316</v>
      </c>
    </row>
    <row r="315" spans="1:18" x14ac:dyDescent="0.3">
      <c r="A315" t="s">
        <v>153</v>
      </c>
      <c r="B315">
        <v>474</v>
      </c>
      <c r="C315">
        <v>316</v>
      </c>
      <c r="D315" t="s">
        <v>9</v>
      </c>
      <c r="E315">
        <v>402</v>
      </c>
      <c r="F315">
        <v>98</v>
      </c>
      <c r="G315">
        <v>454</v>
      </c>
      <c r="H315">
        <v>182</v>
      </c>
      <c r="I315">
        <f t="shared" si="16"/>
        <v>428</v>
      </c>
      <c r="J315">
        <f t="shared" si="17"/>
        <v>140</v>
      </c>
      <c r="M315" t="str">
        <f t="shared" si="18"/>
        <v>0 428 140 474 316</v>
      </c>
      <c r="N315" t="str">
        <f t="shared" si="19"/>
        <v>cats_groups_043.txt</v>
      </c>
      <c r="O315" t="str">
        <f>_xlfn.TEXTJOIN(";", TRUE, INDEX(M:M, MATCH(A315, A:A, 0)):INDEX(M:M, MATCH(A315, A:A, 1)) )</f>
        <v>0 63 169 474 316;0 124.5 152 474 316;0 173 172.5 474 316;0 266 166.5 474 316;0 224.5 149.5 474 316;0 323 162.5 474 316;0 378.5 168 474 316;0 428 140 474 316</v>
      </c>
      <c r="Q315" t="str">
        <f>"'"&amp; "/train/image/"&amp;A315&amp;"'"</f>
        <v>'/train/image/cats_groups_043.jpg'</v>
      </c>
      <c r="R315" t="str">
        <f>O315</f>
        <v>0 63 169 474 316;0 124.5 152 474 316;0 173 172.5 474 316;0 266 166.5 474 316;0 224.5 149.5 474 316;0 323 162.5 474 316;0 378.5 168 474 316;0 428 140 474 316</v>
      </c>
    </row>
    <row r="316" spans="1:18" x14ac:dyDescent="0.3">
      <c r="A316" t="s">
        <v>154</v>
      </c>
      <c r="B316">
        <v>474</v>
      </c>
      <c r="C316">
        <v>331</v>
      </c>
      <c r="D316" t="s">
        <v>9</v>
      </c>
      <c r="E316">
        <v>1</v>
      </c>
      <c r="F316">
        <v>111</v>
      </c>
      <c r="G316">
        <v>93</v>
      </c>
      <c r="H316">
        <v>317</v>
      </c>
      <c r="I316">
        <f t="shared" si="16"/>
        <v>47</v>
      </c>
      <c r="J316">
        <f t="shared" si="17"/>
        <v>214</v>
      </c>
      <c r="M316" t="str">
        <f t="shared" si="18"/>
        <v>0 47 214 474 331</v>
      </c>
      <c r="N316" t="str">
        <f t="shared" si="19"/>
        <v>cats_groups_044.txt</v>
      </c>
      <c r="O316" t="str">
        <f>_xlfn.TEXTJOIN(";", TRUE, INDEX(M:M, MATCH(A316, A:A, 0)):INDEX(M:M, MATCH(A316, A:A, 1)) )</f>
        <v>0 47 214 474 331;0 128.5 215 474 331;0 224.5 207 474 331;0 304 213 474 331;0 408.5 164.5 474 331</v>
      </c>
      <c r="Q316" t="str">
        <f>"'"&amp; "/train/image/"&amp;A316&amp;"'"</f>
        <v>'/train/image/cats_groups_044.jpg'</v>
      </c>
      <c r="R316" t="str">
        <f>O316</f>
        <v>0 47 214 474 331;0 128.5 215 474 331;0 224.5 207 474 331;0 304 213 474 331;0 408.5 164.5 474 331</v>
      </c>
    </row>
    <row r="317" spans="1:18" x14ac:dyDescent="0.3">
      <c r="A317" t="s">
        <v>154</v>
      </c>
      <c r="B317">
        <v>474</v>
      </c>
      <c r="C317">
        <v>331</v>
      </c>
      <c r="D317" t="s">
        <v>9</v>
      </c>
      <c r="E317">
        <v>89</v>
      </c>
      <c r="F317">
        <v>113</v>
      </c>
      <c r="G317">
        <v>168</v>
      </c>
      <c r="H317">
        <v>317</v>
      </c>
      <c r="I317">
        <f t="shared" si="16"/>
        <v>128.5</v>
      </c>
      <c r="J317">
        <f t="shared" si="17"/>
        <v>215</v>
      </c>
      <c r="M317" t="str">
        <f t="shared" si="18"/>
        <v>0 128.5 215 474 331</v>
      </c>
      <c r="N317" t="str">
        <f t="shared" si="19"/>
        <v>cats_groups_044.txt</v>
      </c>
      <c r="O317" t="str">
        <f>_xlfn.TEXTJOIN(";", TRUE, INDEX(M:M, MATCH(A317, A:A, 0)):INDEX(M:M, MATCH(A317, A:A, 1)) )</f>
        <v>0 47 214 474 331;0 128.5 215 474 331;0 224.5 207 474 331;0 304 213 474 331;0 408.5 164.5 474 331</v>
      </c>
      <c r="Q317" t="str">
        <f>"'"&amp; "/train/image/"&amp;A317&amp;"'"</f>
        <v>'/train/image/cats_groups_044.jpg'</v>
      </c>
      <c r="R317" t="str">
        <f>O317</f>
        <v>0 47 214 474 331;0 128.5 215 474 331;0 224.5 207 474 331;0 304 213 474 331;0 408.5 164.5 474 331</v>
      </c>
    </row>
    <row r="318" spans="1:18" x14ac:dyDescent="0.3">
      <c r="A318" t="s">
        <v>154</v>
      </c>
      <c r="B318">
        <v>474</v>
      </c>
      <c r="C318">
        <v>331</v>
      </c>
      <c r="D318" t="s">
        <v>9</v>
      </c>
      <c r="E318">
        <v>180</v>
      </c>
      <c r="F318">
        <v>103</v>
      </c>
      <c r="G318">
        <v>269</v>
      </c>
      <c r="H318">
        <v>311</v>
      </c>
      <c r="I318">
        <f t="shared" si="16"/>
        <v>224.5</v>
      </c>
      <c r="J318">
        <f t="shared" si="17"/>
        <v>207</v>
      </c>
      <c r="M318" t="str">
        <f t="shared" si="18"/>
        <v>0 224.5 207 474 331</v>
      </c>
      <c r="N318" t="str">
        <f t="shared" si="19"/>
        <v>cats_groups_044.txt</v>
      </c>
      <c r="O318" t="str">
        <f>_xlfn.TEXTJOIN(";", TRUE, INDEX(M:M, MATCH(A318, A:A, 0)):INDEX(M:M, MATCH(A318, A:A, 1)) )</f>
        <v>0 47 214 474 331;0 128.5 215 474 331;0 224.5 207 474 331;0 304 213 474 331;0 408.5 164.5 474 331</v>
      </c>
      <c r="Q318" t="str">
        <f>"'"&amp; "/train/image/"&amp;A318&amp;"'"</f>
        <v>'/train/image/cats_groups_044.jpg'</v>
      </c>
      <c r="R318" t="str">
        <f>O318</f>
        <v>0 47 214 474 331;0 128.5 215 474 331;0 224.5 207 474 331;0 304 213 474 331;0 408.5 164.5 474 331</v>
      </c>
    </row>
    <row r="319" spans="1:18" x14ac:dyDescent="0.3">
      <c r="A319" t="s">
        <v>154</v>
      </c>
      <c r="B319">
        <v>474</v>
      </c>
      <c r="C319">
        <v>331</v>
      </c>
      <c r="D319" t="s">
        <v>9</v>
      </c>
      <c r="E319">
        <v>264</v>
      </c>
      <c r="F319">
        <v>124</v>
      </c>
      <c r="G319">
        <v>344</v>
      </c>
      <c r="H319">
        <v>302</v>
      </c>
      <c r="I319">
        <f t="shared" si="16"/>
        <v>304</v>
      </c>
      <c r="J319">
        <f t="shared" si="17"/>
        <v>213</v>
      </c>
      <c r="M319" t="str">
        <f t="shared" si="18"/>
        <v>0 304 213 474 331</v>
      </c>
      <c r="N319" t="str">
        <f t="shared" si="19"/>
        <v>cats_groups_044.txt</v>
      </c>
      <c r="O319" t="str">
        <f>_xlfn.TEXTJOIN(";", TRUE, INDEX(M:M, MATCH(A319, A:A, 0)):INDEX(M:M, MATCH(A319, A:A, 1)) )</f>
        <v>0 47 214 474 331;0 128.5 215 474 331;0 224.5 207 474 331;0 304 213 474 331;0 408.5 164.5 474 331</v>
      </c>
      <c r="Q319" t="str">
        <f>"'"&amp; "/train/image/"&amp;A319&amp;"'"</f>
        <v>'/train/image/cats_groups_044.jpg'</v>
      </c>
      <c r="R319" t="str">
        <f>O319</f>
        <v>0 47 214 474 331;0 128.5 215 474 331;0 224.5 207 474 331;0 304 213 474 331;0 408.5 164.5 474 331</v>
      </c>
    </row>
    <row r="320" spans="1:18" x14ac:dyDescent="0.3">
      <c r="A320" t="s">
        <v>154</v>
      </c>
      <c r="B320">
        <v>474</v>
      </c>
      <c r="C320">
        <v>331</v>
      </c>
      <c r="D320" t="s">
        <v>9</v>
      </c>
      <c r="E320">
        <v>343</v>
      </c>
      <c r="F320">
        <v>6</v>
      </c>
      <c r="G320">
        <v>474</v>
      </c>
      <c r="H320">
        <v>323</v>
      </c>
      <c r="I320">
        <f t="shared" si="16"/>
        <v>408.5</v>
      </c>
      <c r="J320">
        <f t="shared" si="17"/>
        <v>164.5</v>
      </c>
      <c r="M320" t="str">
        <f t="shared" si="18"/>
        <v>0 408.5 164.5 474 331</v>
      </c>
      <c r="N320" t="str">
        <f t="shared" si="19"/>
        <v>cats_groups_044.txt</v>
      </c>
      <c r="O320" t="str">
        <f>_xlfn.TEXTJOIN(";", TRUE, INDEX(M:M, MATCH(A320, A:A, 0)):INDEX(M:M, MATCH(A320, A:A, 1)) )</f>
        <v>0 47 214 474 331;0 128.5 215 474 331;0 224.5 207 474 331;0 304 213 474 331;0 408.5 164.5 474 331</v>
      </c>
      <c r="Q320" t="str">
        <f>"'"&amp; "/train/image/"&amp;A320&amp;"'"</f>
        <v>'/train/image/cats_groups_044.jpg'</v>
      </c>
      <c r="R320" t="str">
        <f>O320</f>
        <v>0 47 214 474 331;0 128.5 215 474 331;0 224.5 207 474 331;0 304 213 474 331;0 408.5 164.5 474 331</v>
      </c>
    </row>
    <row r="321" spans="1:18" x14ac:dyDescent="0.3">
      <c r="A321" t="s">
        <v>155</v>
      </c>
      <c r="B321">
        <v>474</v>
      </c>
      <c r="C321">
        <v>480</v>
      </c>
      <c r="D321" t="s">
        <v>9</v>
      </c>
      <c r="E321">
        <v>13</v>
      </c>
      <c r="F321">
        <v>125</v>
      </c>
      <c r="G321">
        <v>238</v>
      </c>
      <c r="H321">
        <v>418</v>
      </c>
      <c r="I321">
        <f t="shared" si="16"/>
        <v>125.5</v>
      </c>
      <c r="J321">
        <f t="shared" si="17"/>
        <v>271.5</v>
      </c>
      <c r="M321" t="str">
        <f t="shared" si="18"/>
        <v>0 125.5 271.5 474 480</v>
      </c>
      <c r="N321" t="str">
        <f t="shared" si="19"/>
        <v>cats_groups_047.txt</v>
      </c>
      <c r="O321" t="str">
        <f>_xlfn.TEXTJOIN(";", TRUE, INDEX(M:M, MATCH(A321, A:A, 0)):INDEX(M:M, MATCH(A321, A:A, 1)) )</f>
        <v>0 125.5 271.5 474 480;0 144 92 474 480;0 254.5 336 474 480;0 213 173 474 480;0 308.5 261.5 474 480;0 283 58 474 480;0 279 134.5 474 480;0 339 108 474 480;0 399.5 159 474 480;0 260.5 108.5 474 480</v>
      </c>
      <c r="Q321" t="str">
        <f>"'"&amp; "/train/image/"&amp;A321&amp;"'"</f>
        <v>'/train/image/cats_groups_047.jpg'</v>
      </c>
      <c r="R321" t="str">
        <f>O321</f>
        <v>0 125.5 271.5 474 480;0 144 92 474 480;0 254.5 336 474 480;0 213 173 474 480;0 308.5 261.5 474 480;0 283 58 474 480;0 279 134.5 474 480;0 339 108 474 480;0 399.5 159 474 480;0 260.5 108.5 474 480</v>
      </c>
    </row>
    <row r="322" spans="1:18" x14ac:dyDescent="0.3">
      <c r="A322" t="s">
        <v>155</v>
      </c>
      <c r="B322">
        <v>474</v>
      </c>
      <c r="C322">
        <v>480</v>
      </c>
      <c r="D322" t="s">
        <v>9</v>
      </c>
      <c r="E322">
        <v>90</v>
      </c>
      <c r="F322">
        <v>30</v>
      </c>
      <c r="G322">
        <v>198</v>
      </c>
      <c r="H322">
        <v>154</v>
      </c>
      <c r="I322">
        <f t="shared" si="16"/>
        <v>144</v>
      </c>
      <c r="J322">
        <f t="shared" si="17"/>
        <v>92</v>
      </c>
      <c r="M322" t="str">
        <f t="shared" si="18"/>
        <v>0 144 92 474 480</v>
      </c>
      <c r="N322" t="str">
        <f t="shared" si="19"/>
        <v>cats_groups_047.txt</v>
      </c>
      <c r="O322" t="str">
        <f>_xlfn.TEXTJOIN(";", TRUE, INDEX(M:M, MATCH(A322, A:A, 0)):INDEX(M:M, MATCH(A322, A:A, 1)) )</f>
        <v>0 125.5 271.5 474 480;0 144 92 474 480;0 254.5 336 474 480;0 213 173 474 480;0 308.5 261.5 474 480;0 283 58 474 480;0 279 134.5 474 480;0 339 108 474 480;0 399.5 159 474 480;0 260.5 108.5 474 480</v>
      </c>
      <c r="Q322" t="str">
        <f>"'"&amp; "/train/image/"&amp;A322&amp;"'"</f>
        <v>'/train/image/cats_groups_047.jpg'</v>
      </c>
      <c r="R322" t="str">
        <f>O322</f>
        <v>0 125.5 271.5 474 480;0 144 92 474 480;0 254.5 336 474 480;0 213 173 474 480;0 308.5 261.5 474 480;0 283 58 474 480;0 279 134.5 474 480;0 339 108 474 480;0 399.5 159 474 480;0 260.5 108.5 474 480</v>
      </c>
    </row>
    <row r="323" spans="1:18" x14ac:dyDescent="0.3">
      <c r="A323" t="s">
        <v>155</v>
      </c>
      <c r="B323">
        <v>474</v>
      </c>
      <c r="C323">
        <v>480</v>
      </c>
      <c r="D323" t="s">
        <v>9</v>
      </c>
      <c r="E323">
        <v>172</v>
      </c>
      <c r="F323">
        <v>214</v>
      </c>
      <c r="G323">
        <v>337</v>
      </c>
      <c r="H323">
        <v>458</v>
      </c>
      <c r="I323">
        <f t="shared" ref="I323:I386" si="20">(G323+E323)/2</f>
        <v>254.5</v>
      </c>
      <c r="J323">
        <f t="shared" ref="J323:J386" si="21">(H323+F323)/2</f>
        <v>336</v>
      </c>
      <c r="M323" t="str">
        <f t="shared" ref="M323:M386" si="22">IF(D323 = "cat", 0, IF(D323 = "dog", 1, 2)) &amp; " " &amp; I323 &amp; " "  &amp; J323 &amp; " " &amp; B323 &amp; " " &amp; C323</f>
        <v>0 254.5 336 474 480</v>
      </c>
      <c r="N323" t="str">
        <f t="shared" ref="N323:N386" si="23">LEFT(A323, LEN(A323) - 3) &amp; "txt"</f>
        <v>cats_groups_047.txt</v>
      </c>
      <c r="O323" t="str">
        <f>_xlfn.TEXTJOIN(";", TRUE, INDEX(M:M, MATCH(A323, A:A, 0)):INDEX(M:M, MATCH(A323, A:A, 1)) )</f>
        <v>0 125.5 271.5 474 480;0 144 92 474 480;0 254.5 336 474 480;0 213 173 474 480;0 308.5 261.5 474 480;0 283 58 474 480;0 279 134.5 474 480;0 339 108 474 480;0 399.5 159 474 480;0 260.5 108.5 474 480</v>
      </c>
      <c r="Q323" t="str">
        <f>"'"&amp; "/train/image/"&amp;A323&amp;"'"</f>
        <v>'/train/image/cats_groups_047.jpg'</v>
      </c>
      <c r="R323" t="str">
        <f>O323</f>
        <v>0 125.5 271.5 474 480;0 144 92 474 480;0 254.5 336 474 480;0 213 173 474 480;0 308.5 261.5 474 480;0 283 58 474 480;0 279 134.5 474 480;0 339 108 474 480;0 399.5 159 474 480;0 260.5 108.5 474 480</v>
      </c>
    </row>
    <row r="324" spans="1:18" x14ac:dyDescent="0.3">
      <c r="A324" t="s">
        <v>155</v>
      </c>
      <c r="B324">
        <v>474</v>
      </c>
      <c r="C324">
        <v>480</v>
      </c>
      <c r="D324" t="s">
        <v>9</v>
      </c>
      <c r="E324">
        <v>180</v>
      </c>
      <c r="F324">
        <v>135</v>
      </c>
      <c r="G324">
        <v>246</v>
      </c>
      <c r="H324">
        <v>211</v>
      </c>
      <c r="I324">
        <f t="shared" si="20"/>
        <v>213</v>
      </c>
      <c r="J324">
        <f t="shared" si="21"/>
        <v>173</v>
      </c>
      <c r="M324" t="str">
        <f t="shared" si="22"/>
        <v>0 213 173 474 480</v>
      </c>
      <c r="N324" t="str">
        <f t="shared" si="23"/>
        <v>cats_groups_047.txt</v>
      </c>
      <c r="O324" t="str">
        <f>_xlfn.TEXTJOIN(";", TRUE, INDEX(M:M, MATCH(A324, A:A, 0)):INDEX(M:M, MATCH(A324, A:A, 1)) )</f>
        <v>0 125.5 271.5 474 480;0 144 92 474 480;0 254.5 336 474 480;0 213 173 474 480;0 308.5 261.5 474 480;0 283 58 474 480;0 279 134.5 474 480;0 339 108 474 480;0 399.5 159 474 480;0 260.5 108.5 474 480</v>
      </c>
      <c r="Q324" t="str">
        <f>"'"&amp; "/train/image/"&amp;A324&amp;"'"</f>
        <v>'/train/image/cats_groups_047.jpg'</v>
      </c>
      <c r="R324" t="str">
        <f>O324</f>
        <v>0 125.5 271.5 474 480;0 144 92 474 480;0 254.5 336 474 480;0 213 173 474 480;0 308.5 261.5 474 480;0 283 58 474 480;0 279 134.5 474 480;0 339 108 474 480;0 399.5 159 474 480;0 260.5 108.5 474 480</v>
      </c>
    </row>
    <row r="325" spans="1:18" x14ac:dyDescent="0.3">
      <c r="A325" t="s">
        <v>155</v>
      </c>
      <c r="B325">
        <v>474</v>
      </c>
      <c r="C325">
        <v>480</v>
      </c>
      <c r="D325" t="s">
        <v>9</v>
      </c>
      <c r="E325">
        <v>247</v>
      </c>
      <c r="F325">
        <v>161</v>
      </c>
      <c r="G325">
        <v>370</v>
      </c>
      <c r="H325">
        <v>362</v>
      </c>
      <c r="I325">
        <f t="shared" si="20"/>
        <v>308.5</v>
      </c>
      <c r="J325">
        <f t="shared" si="21"/>
        <v>261.5</v>
      </c>
      <c r="M325" t="str">
        <f t="shared" si="22"/>
        <v>0 308.5 261.5 474 480</v>
      </c>
      <c r="N325" t="str">
        <f t="shared" si="23"/>
        <v>cats_groups_047.txt</v>
      </c>
      <c r="O325" t="str">
        <f>_xlfn.TEXTJOIN(";", TRUE, INDEX(M:M, MATCH(A325, A:A, 0)):INDEX(M:M, MATCH(A325, A:A, 1)) )</f>
        <v>0 125.5 271.5 474 480;0 144 92 474 480;0 254.5 336 474 480;0 213 173 474 480;0 308.5 261.5 474 480;0 283 58 474 480;0 279 134.5 474 480;0 339 108 474 480;0 399.5 159 474 480;0 260.5 108.5 474 480</v>
      </c>
      <c r="Q325" t="str">
        <f>"'"&amp; "/train/image/"&amp;A325&amp;"'"</f>
        <v>'/train/image/cats_groups_047.jpg'</v>
      </c>
      <c r="R325" t="str">
        <f>O325</f>
        <v>0 125.5 271.5 474 480;0 144 92 474 480;0 254.5 336 474 480;0 213 173 474 480;0 308.5 261.5 474 480;0 283 58 474 480;0 279 134.5 474 480;0 339 108 474 480;0 399.5 159 474 480;0 260.5 108.5 474 480</v>
      </c>
    </row>
    <row r="326" spans="1:18" x14ac:dyDescent="0.3">
      <c r="A326" t="s">
        <v>155</v>
      </c>
      <c r="B326">
        <v>474</v>
      </c>
      <c r="C326">
        <v>480</v>
      </c>
      <c r="D326" t="s">
        <v>9</v>
      </c>
      <c r="E326">
        <v>255</v>
      </c>
      <c r="F326">
        <v>19</v>
      </c>
      <c r="G326">
        <v>311</v>
      </c>
      <c r="H326">
        <v>97</v>
      </c>
      <c r="I326">
        <f t="shared" si="20"/>
        <v>283</v>
      </c>
      <c r="J326">
        <f t="shared" si="21"/>
        <v>58</v>
      </c>
      <c r="M326" t="str">
        <f t="shared" si="22"/>
        <v>0 283 58 474 480</v>
      </c>
      <c r="N326" t="str">
        <f t="shared" si="23"/>
        <v>cats_groups_047.txt</v>
      </c>
      <c r="O326" t="str">
        <f>_xlfn.TEXTJOIN(";", TRUE, INDEX(M:M, MATCH(A326, A:A, 0)):INDEX(M:M, MATCH(A326, A:A, 1)) )</f>
        <v>0 125.5 271.5 474 480;0 144 92 474 480;0 254.5 336 474 480;0 213 173 474 480;0 308.5 261.5 474 480;0 283 58 474 480;0 279 134.5 474 480;0 339 108 474 480;0 399.5 159 474 480;0 260.5 108.5 474 480</v>
      </c>
      <c r="Q326" t="str">
        <f>"'"&amp; "/train/image/"&amp;A326&amp;"'"</f>
        <v>'/train/image/cats_groups_047.jpg'</v>
      </c>
      <c r="R326" t="str">
        <f>O326</f>
        <v>0 125.5 271.5 474 480;0 144 92 474 480;0 254.5 336 474 480;0 213 173 474 480;0 308.5 261.5 474 480;0 283 58 474 480;0 279 134.5 474 480;0 339 108 474 480;0 399.5 159 474 480;0 260.5 108.5 474 480</v>
      </c>
    </row>
    <row r="327" spans="1:18" x14ac:dyDescent="0.3">
      <c r="A327" t="s">
        <v>155</v>
      </c>
      <c r="B327">
        <v>474</v>
      </c>
      <c r="C327">
        <v>480</v>
      </c>
      <c r="D327" t="s">
        <v>9</v>
      </c>
      <c r="E327">
        <v>248</v>
      </c>
      <c r="F327">
        <v>100</v>
      </c>
      <c r="G327">
        <v>310</v>
      </c>
      <c r="H327">
        <v>169</v>
      </c>
      <c r="I327">
        <f t="shared" si="20"/>
        <v>279</v>
      </c>
      <c r="J327">
        <f t="shared" si="21"/>
        <v>134.5</v>
      </c>
      <c r="M327" t="str">
        <f t="shared" si="22"/>
        <v>0 279 134.5 474 480</v>
      </c>
      <c r="N327" t="str">
        <f t="shared" si="23"/>
        <v>cats_groups_047.txt</v>
      </c>
      <c r="O327" t="str">
        <f>_xlfn.TEXTJOIN(";", TRUE, INDEX(M:M, MATCH(A327, A:A, 0)):INDEX(M:M, MATCH(A327, A:A, 1)) )</f>
        <v>0 125.5 271.5 474 480;0 144 92 474 480;0 254.5 336 474 480;0 213 173 474 480;0 308.5 261.5 474 480;0 283 58 474 480;0 279 134.5 474 480;0 339 108 474 480;0 399.5 159 474 480;0 260.5 108.5 474 480</v>
      </c>
      <c r="Q327" t="str">
        <f>"'"&amp; "/train/image/"&amp;A327&amp;"'"</f>
        <v>'/train/image/cats_groups_047.jpg'</v>
      </c>
      <c r="R327" t="str">
        <f>O327</f>
        <v>0 125.5 271.5 474 480;0 144 92 474 480;0 254.5 336 474 480;0 213 173 474 480;0 308.5 261.5 474 480;0 283 58 474 480;0 279 134.5 474 480;0 339 108 474 480;0 399.5 159 474 480;0 260.5 108.5 474 480</v>
      </c>
    </row>
    <row r="328" spans="1:18" x14ac:dyDescent="0.3">
      <c r="A328" t="s">
        <v>155</v>
      </c>
      <c r="B328">
        <v>474</v>
      </c>
      <c r="C328">
        <v>480</v>
      </c>
      <c r="D328" t="s">
        <v>9</v>
      </c>
      <c r="E328">
        <v>304</v>
      </c>
      <c r="F328">
        <v>61</v>
      </c>
      <c r="G328">
        <v>374</v>
      </c>
      <c r="H328">
        <v>155</v>
      </c>
      <c r="I328">
        <f t="shared" si="20"/>
        <v>339</v>
      </c>
      <c r="J328">
        <f t="shared" si="21"/>
        <v>108</v>
      </c>
      <c r="M328" t="str">
        <f t="shared" si="22"/>
        <v>0 339 108 474 480</v>
      </c>
      <c r="N328" t="str">
        <f t="shared" si="23"/>
        <v>cats_groups_047.txt</v>
      </c>
      <c r="O328" t="str">
        <f>_xlfn.TEXTJOIN(";", TRUE, INDEX(M:M, MATCH(A328, A:A, 0)):INDEX(M:M, MATCH(A328, A:A, 1)) )</f>
        <v>0 125.5 271.5 474 480;0 144 92 474 480;0 254.5 336 474 480;0 213 173 474 480;0 308.5 261.5 474 480;0 283 58 474 480;0 279 134.5 474 480;0 339 108 474 480;0 399.5 159 474 480;0 260.5 108.5 474 480</v>
      </c>
      <c r="Q328" t="str">
        <f>"'"&amp; "/train/image/"&amp;A328&amp;"'"</f>
        <v>'/train/image/cats_groups_047.jpg'</v>
      </c>
      <c r="R328" t="str">
        <f>O328</f>
        <v>0 125.5 271.5 474 480;0 144 92 474 480;0 254.5 336 474 480;0 213 173 474 480;0 308.5 261.5 474 480;0 283 58 474 480;0 279 134.5 474 480;0 339 108 474 480;0 399.5 159 474 480;0 260.5 108.5 474 480</v>
      </c>
    </row>
    <row r="329" spans="1:18" x14ac:dyDescent="0.3">
      <c r="A329" t="s">
        <v>155</v>
      </c>
      <c r="B329">
        <v>474</v>
      </c>
      <c r="C329">
        <v>480</v>
      </c>
      <c r="D329" t="s">
        <v>9</v>
      </c>
      <c r="E329">
        <v>345</v>
      </c>
      <c r="F329">
        <v>97</v>
      </c>
      <c r="G329">
        <v>454</v>
      </c>
      <c r="H329">
        <v>221</v>
      </c>
      <c r="I329">
        <f t="shared" si="20"/>
        <v>399.5</v>
      </c>
      <c r="J329">
        <f t="shared" si="21"/>
        <v>159</v>
      </c>
      <c r="M329" t="str">
        <f t="shared" si="22"/>
        <v>0 399.5 159 474 480</v>
      </c>
      <c r="N329" t="str">
        <f t="shared" si="23"/>
        <v>cats_groups_047.txt</v>
      </c>
      <c r="O329" t="str">
        <f>_xlfn.TEXTJOIN(";", TRUE, INDEX(M:M, MATCH(A329, A:A, 0)):INDEX(M:M, MATCH(A329, A:A, 1)) )</f>
        <v>0 125.5 271.5 474 480;0 144 92 474 480;0 254.5 336 474 480;0 213 173 474 480;0 308.5 261.5 474 480;0 283 58 474 480;0 279 134.5 474 480;0 339 108 474 480;0 399.5 159 474 480;0 260.5 108.5 474 480</v>
      </c>
      <c r="Q329" t="str">
        <f>"'"&amp; "/train/image/"&amp;A329&amp;"'"</f>
        <v>'/train/image/cats_groups_047.jpg'</v>
      </c>
      <c r="R329" t="str">
        <f>O329</f>
        <v>0 125.5 271.5 474 480;0 144 92 474 480;0 254.5 336 474 480;0 213 173 474 480;0 308.5 261.5 474 480;0 283 58 474 480;0 279 134.5 474 480;0 339 108 474 480;0 399.5 159 474 480;0 260.5 108.5 474 480</v>
      </c>
    </row>
    <row r="330" spans="1:18" x14ac:dyDescent="0.3">
      <c r="A330" t="s">
        <v>155</v>
      </c>
      <c r="B330">
        <v>474</v>
      </c>
      <c r="C330">
        <v>480</v>
      </c>
      <c r="D330" t="s">
        <v>9</v>
      </c>
      <c r="E330">
        <v>231</v>
      </c>
      <c r="F330">
        <v>89</v>
      </c>
      <c r="G330">
        <v>290</v>
      </c>
      <c r="H330">
        <v>128</v>
      </c>
      <c r="I330">
        <f t="shared" si="20"/>
        <v>260.5</v>
      </c>
      <c r="J330">
        <f t="shared" si="21"/>
        <v>108.5</v>
      </c>
      <c r="M330" t="str">
        <f t="shared" si="22"/>
        <v>0 260.5 108.5 474 480</v>
      </c>
      <c r="N330" t="str">
        <f t="shared" si="23"/>
        <v>cats_groups_047.txt</v>
      </c>
      <c r="O330" t="str">
        <f>_xlfn.TEXTJOIN(";", TRUE, INDEX(M:M, MATCH(A330, A:A, 0)):INDEX(M:M, MATCH(A330, A:A, 1)) )</f>
        <v>0 125.5 271.5 474 480;0 144 92 474 480;0 254.5 336 474 480;0 213 173 474 480;0 308.5 261.5 474 480;0 283 58 474 480;0 279 134.5 474 480;0 339 108 474 480;0 399.5 159 474 480;0 260.5 108.5 474 480</v>
      </c>
      <c r="Q330" t="str">
        <f>"'"&amp; "/train/image/"&amp;A330&amp;"'"</f>
        <v>'/train/image/cats_groups_047.jpg'</v>
      </c>
      <c r="R330" t="str">
        <f>O330</f>
        <v>0 125.5 271.5 474 480;0 144 92 474 480;0 254.5 336 474 480;0 213 173 474 480;0 308.5 261.5 474 480;0 283 58 474 480;0 279 134.5 474 480;0 339 108 474 480;0 399.5 159 474 480;0 260.5 108.5 474 480</v>
      </c>
    </row>
    <row r="331" spans="1:18" x14ac:dyDescent="0.3">
      <c r="A331" t="s">
        <v>156</v>
      </c>
      <c r="B331">
        <v>474</v>
      </c>
      <c r="C331">
        <v>266</v>
      </c>
      <c r="D331" t="s">
        <v>9</v>
      </c>
      <c r="E331">
        <v>1</v>
      </c>
      <c r="F331">
        <v>57</v>
      </c>
      <c r="G331">
        <v>124</v>
      </c>
      <c r="H331">
        <v>236</v>
      </c>
      <c r="I331">
        <f t="shared" si="20"/>
        <v>62.5</v>
      </c>
      <c r="J331">
        <f t="shared" si="21"/>
        <v>146.5</v>
      </c>
      <c r="M331" t="str">
        <f t="shared" si="22"/>
        <v>0 62.5 146.5 474 266</v>
      </c>
      <c r="N331" t="str">
        <f t="shared" si="23"/>
        <v>cats_groups_053.txt</v>
      </c>
      <c r="O331" t="str">
        <f>_xlfn.TEXTJOIN(";", TRUE, INDEX(M:M, MATCH(A331, A:A, 0)):INDEX(M:M, MATCH(A331, A:A, 1)) )</f>
        <v>0 62.5 146.5 474 266;0 239.5 142.5 474 266;0 425 138.5 474 266;0 359.5 103 474 266</v>
      </c>
      <c r="Q331" t="str">
        <f>"'"&amp; "/train/image/"&amp;A331&amp;"'"</f>
        <v>'/train/image/cats_groups_053.jpg'</v>
      </c>
      <c r="R331" t="str">
        <f>O331</f>
        <v>0 62.5 146.5 474 266;0 239.5 142.5 474 266;0 425 138.5 474 266;0 359.5 103 474 266</v>
      </c>
    </row>
    <row r="332" spans="1:18" x14ac:dyDescent="0.3">
      <c r="A332" t="s">
        <v>156</v>
      </c>
      <c r="B332">
        <v>474</v>
      </c>
      <c r="C332">
        <v>266</v>
      </c>
      <c r="D332" t="s">
        <v>9</v>
      </c>
      <c r="E332">
        <v>121</v>
      </c>
      <c r="F332">
        <v>61</v>
      </c>
      <c r="G332">
        <v>358</v>
      </c>
      <c r="H332">
        <v>224</v>
      </c>
      <c r="I332">
        <f t="shared" si="20"/>
        <v>239.5</v>
      </c>
      <c r="J332">
        <f t="shared" si="21"/>
        <v>142.5</v>
      </c>
      <c r="M332" t="str">
        <f t="shared" si="22"/>
        <v>0 239.5 142.5 474 266</v>
      </c>
      <c r="N332" t="str">
        <f t="shared" si="23"/>
        <v>cats_groups_053.txt</v>
      </c>
      <c r="O332" t="str">
        <f>_xlfn.TEXTJOIN(";", TRUE, INDEX(M:M, MATCH(A332, A:A, 0)):INDEX(M:M, MATCH(A332, A:A, 1)) )</f>
        <v>0 62.5 146.5 474 266;0 239.5 142.5 474 266;0 425 138.5 474 266;0 359.5 103 474 266</v>
      </c>
      <c r="Q332" t="str">
        <f>"'"&amp; "/train/image/"&amp;A332&amp;"'"</f>
        <v>'/train/image/cats_groups_053.jpg'</v>
      </c>
      <c r="R332" t="str">
        <f>O332</f>
        <v>0 62.5 146.5 474 266;0 239.5 142.5 474 266;0 425 138.5 474 266;0 359.5 103 474 266</v>
      </c>
    </row>
    <row r="333" spans="1:18" x14ac:dyDescent="0.3">
      <c r="A333" t="s">
        <v>156</v>
      </c>
      <c r="B333">
        <v>474</v>
      </c>
      <c r="C333">
        <v>266</v>
      </c>
      <c r="D333" t="s">
        <v>9</v>
      </c>
      <c r="E333">
        <v>376</v>
      </c>
      <c r="F333">
        <v>72</v>
      </c>
      <c r="G333">
        <v>474</v>
      </c>
      <c r="H333">
        <v>205</v>
      </c>
      <c r="I333">
        <f t="shared" si="20"/>
        <v>425</v>
      </c>
      <c r="J333">
        <f t="shared" si="21"/>
        <v>138.5</v>
      </c>
      <c r="M333" t="str">
        <f t="shared" si="22"/>
        <v>0 425 138.5 474 266</v>
      </c>
      <c r="N333" t="str">
        <f t="shared" si="23"/>
        <v>cats_groups_053.txt</v>
      </c>
      <c r="O333" t="str">
        <f>_xlfn.TEXTJOIN(";", TRUE, INDEX(M:M, MATCH(A333, A:A, 0)):INDEX(M:M, MATCH(A333, A:A, 1)) )</f>
        <v>0 62.5 146.5 474 266;0 239.5 142.5 474 266;0 425 138.5 474 266;0 359.5 103 474 266</v>
      </c>
      <c r="Q333" t="str">
        <f>"'"&amp; "/train/image/"&amp;A333&amp;"'"</f>
        <v>'/train/image/cats_groups_053.jpg'</v>
      </c>
      <c r="R333" t="str">
        <f>O333</f>
        <v>0 62.5 146.5 474 266;0 239.5 142.5 474 266;0 425 138.5 474 266;0 359.5 103 474 266</v>
      </c>
    </row>
    <row r="334" spans="1:18" x14ac:dyDescent="0.3">
      <c r="A334" t="s">
        <v>156</v>
      </c>
      <c r="B334">
        <v>474</v>
      </c>
      <c r="C334">
        <v>266</v>
      </c>
      <c r="D334" t="s">
        <v>9</v>
      </c>
      <c r="E334">
        <v>301</v>
      </c>
      <c r="F334">
        <v>52</v>
      </c>
      <c r="G334">
        <v>418</v>
      </c>
      <c r="H334">
        <v>154</v>
      </c>
      <c r="I334">
        <f t="shared" si="20"/>
        <v>359.5</v>
      </c>
      <c r="J334">
        <f t="shared" si="21"/>
        <v>103</v>
      </c>
      <c r="M334" t="str">
        <f t="shared" si="22"/>
        <v>0 359.5 103 474 266</v>
      </c>
      <c r="N334" t="str">
        <f t="shared" si="23"/>
        <v>cats_groups_053.txt</v>
      </c>
      <c r="O334" t="str">
        <f>_xlfn.TEXTJOIN(";", TRUE, INDEX(M:M, MATCH(A334, A:A, 0)):INDEX(M:M, MATCH(A334, A:A, 1)) )</f>
        <v>0 62.5 146.5 474 266;0 239.5 142.5 474 266;0 425 138.5 474 266;0 359.5 103 474 266</v>
      </c>
      <c r="Q334" t="str">
        <f>"'"&amp; "/train/image/"&amp;A334&amp;"'"</f>
        <v>'/train/image/cats_groups_053.jpg'</v>
      </c>
      <c r="R334" t="str">
        <f>O334</f>
        <v>0 62.5 146.5 474 266;0 239.5 142.5 474 266;0 425 138.5 474 266;0 359.5 103 474 266</v>
      </c>
    </row>
    <row r="335" spans="1:18" x14ac:dyDescent="0.3">
      <c r="A335" t="s">
        <v>157</v>
      </c>
      <c r="B335">
        <v>474</v>
      </c>
      <c r="C335">
        <v>434</v>
      </c>
      <c r="D335" t="s">
        <v>9</v>
      </c>
      <c r="E335">
        <v>47</v>
      </c>
      <c r="F335">
        <v>90</v>
      </c>
      <c r="G335">
        <v>183</v>
      </c>
      <c r="H335">
        <v>390</v>
      </c>
      <c r="I335">
        <f t="shared" si="20"/>
        <v>115</v>
      </c>
      <c r="J335">
        <f t="shared" si="21"/>
        <v>240</v>
      </c>
      <c r="M335" t="str">
        <f t="shared" si="22"/>
        <v>0 115 240 474 434</v>
      </c>
      <c r="N335" t="str">
        <f t="shared" si="23"/>
        <v>cats_groups_055.txt</v>
      </c>
      <c r="O335" t="str">
        <f>_xlfn.TEXTJOIN(";", TRUE, INDEX(M:M, MATCH(A335, A:A, 0)):INDEX(M:M, MATCH(A335, A:A, 1)) )</f>
        <v>0 115 240 474 434;0 190.5 207.5 474 434</v>
      </c>
      <c r="Q335" t="str">
        <f>"'"&amp; "/train/image/"&amp;A335&amp;"'"</f>
        <v>'/train/image/cats_groups_055.jpg'</v>
      </c>
      <c r="R335" t="str">
        <f>O335</f>
        <v>0 115 240 474 434;0 190.5 207.5 474 434</v>
      </c>
    </row>
    <row r="336" spans="1:18" x14ac:dyDescent="0.3">
      <c r="A336" t="s">
        <v>157</v>
      </c>
      <c r="B336">
        <v>474</v>
      </c>
      <c r="C336">
        <v>434</v>
      </c>
      <c r="D336" t="s">
        <v>9</v>
      </c>
      <c r="E336">
        <v>114</v>
      </c>
      <c r="F336">
        <v>28</v>
      </c>
      <c r="G336">
        <v>267</v>
      </c>
      <c r="H336">
        <v>387</v>
      </c>
      <c r="I336">
        <f t="shared" si="20"/>
        <v>190.5</v>
      </c>
      <c r="J336">
        <f t="shared" si="21"/>
        <v>207.5</v>
      </c>
      <c r="M336" t="str">
        <f t="shared" si="22"/>
        <v>0 190.5 207.5 474 434</v>
      </c>
      <c r="N336" t="str">
        <f t="shared" si="23"/>
        <v>cats_groups_055.txt</v>
      </c>
      <c r="O336" t="str">
        <f>_xlfn.TEXTJOIN(";", TRUE, INDEX(M:M, MATCH(A336, A:A, 0)):INDEX(M:M, MATCH(A336, A:A, 1)) )</f>
        <v>0 115 240 474 434;0 190.5 207.5 474 434</v>
      </c>
      <c r="Q336" t="str">
        <f>"'"&amp; "/train/image/"&amp;A336&amp;"'"</f>
        <v>'/train/image/cats_groups_055.jpg'</v>
      </c>
      <c r="R336" t="str">
        <f>O336</f>
        <v>0 115 240 474 434;0 190.5 207.5 474 434</v>
      </c>
    </row>
    <row r="337" spans="1:18" x14ac:dyDescent="0.3">
      <c r="A337" t="s">
        <v>158</v>
      </c>
      <c r="B337">
        <v>474</v>
      </c>
      <c r="C337">
        <v>430</v>
      </c>
      <c r="D337" t="s">
        <v>9</v>
      </c>
      <c r="E337">
        <v>47</v>
      </c>
      <c r="F337">
        <v>119</v>
      </c>
      <c r="G337">
        <v>192</v>
      </c>
      <c r="H337">
        <v>321</v>
      </c>
      <c r="I337">
        <f t="shared" si="20"/>
        <v>119.5</v>
      </c>
      <c r="J337">
        <f t="shared" si="21"/>
        <v>220</v>
      </c>
      <c r="M337" t="str">
        <f t="shared" si="22"/>
        <v>0 119.5 220 474 430</v>
      </c>
      <c r="N337" t="str">
        <f t="shared" si="23"/>
        <v>cats_groups_056.txt</v>
      </c>
      <c r="O337" t="str">
        <f>_xlfn.TEXTJOIN(";", TRUE, INDEX(M:M, MATCH(A337, A:A, 0)):INDEX(M:M, MATCH(A337, A:A, 1)) )</f>
        <v>0 119.5 220 474 430;0 131.5 110 474 430;0 235 266.5 474 430;0 329.5 124.5 474 430;0 377 239 474 430</v>
      </c>
      <c r="Q337" t="str">
        <f>"'"&amp; "/train/image/"&amp;A337&amp;"'"</f>
        <v>'/train/image/cats_groups_056.jpg'</v>
      </c>
      <c r="R337" t="str">
        <f>O337</f>
        <v>0 119.5 220 474 430;0 131.5 110 474 430;0 235 266.5 474 430;0 329.5 124.5 474 430;0 377 239 474 430</v>
      </c>
    </row>
    <row r="338" spans="1:18" x14ac:dyDescent="0.3">
      <c r="A338" t="s">
        <v>158</v>
      </c>
      <c r="B338">
        <v>474</v>
      </c>
      <c r="C338">
        <v>430</v>
      </c>
      <c r="D338" t="s">
        <v>9</v>
      </c>
      <c r="E338">
        <v>96</v>
      </c>
      <c r="F338">
        <v>50</v>
      </c>
      <c r="G338">
        <v>167</v>
      </c>
      <c r="H338">
        <v>170</v>
      </c>
      <c r="I338">
        <f t="shared" si="20"/>
        <v>131.5</v>
      </c>
      <c r="J338">
        <f t="shared" si="21"/>
        <v>110</v>
      </c>
      <c r="M338" t="str">
        <f t="shared" si="22"/>
        <v>0 131.5 110 474 430</v>
      </c>
      <c r="N338" t="str">
        <f t="shared" si="23"/>
        <v>cats_groups_056.txt</v>
      </c>
      <c r="O338" t="str">
        <f>_xlfn.TEXTJOIN(";", TRUE, INDEX(M:M, MATCH(A338, A:A, 0)):INDEX(M:M, MATCH(A338, A:A, 1)) )</f>
        <v>0 119.5 220 474 430;0 131.5 110 474 430;0 235 266.5 474 430;0 329.5 124.5 474 430;0 377 239 474 430</v>
      </c>
      <c r="Q338" t="str">
        <f>"'"&amp; "/train/image/"&amp;A338&amp;"'"</f>
        <v>'/train/image/cats_groups_056.jpg'</v>
      </c>
      <c r="R338" t="str">
        <f>O338</f>
        <v>0 119.5 220 474 430;0 131.5 110 474 430;0 235 266.5 474 430;0 329.5 124.5 474 430;0 377 239 474 430</v>
      </c>
    </row>
    <row r="339" spans="1:18" x14ac:dyDescent="0.3">
      <c r="A339" t="s">
        <v>158</v>
      </c>
      <c r="B339">
        <v>474</v>
      </c>
      <c r="C339">
        <v>430</v>
      </c>
      <c r="D339" t="s">
        <v>9</v>
      </c>
      <c r="E339">
        <v>160</v>
      </c>
      <c r="F339">
        <v>170</v>
      </c>
      <c r="G339">
        <v>310</v>
      </c>
      <c r="H339">
        <v>363</v>
      </c>
      <c r="I339">
        <f t="shared" si="20"/>
        <v>235</v>
      </c>
      <c r="J339">
        <f t="shared" si="21"/>
        <v>266.5</v>
      </c>
      <c r="M339" t="str">
        <f t="shared" si="22"/>
        <v>0 235 266.5 474 430</v>
      </c>
      <c r="N339" t="str">
        <f t="shared" si="23"/>
        <v>cats_groups_056.txt</v>
      </c>
      <c r="O339" t="str">
        <f>_xlfn.TEXTJOIN(";", TRUE, INDEX(M:M, MATCH(A339, A:A, 0)):INDEX(M:M, MATCH(A339, A:A, 1)) )</f>
        <v>0 119.5 220 474 430;0 131.5 110 474 430;0 235 266.5 474 430;0 329.5 124.5 474 430;0 377 239 474 430</v>
      </c>
      <c r="Q339" t="str">
        <f>"'"&amp; "/train/image/"&amp;A339&amp;"'"</f>
        <v>'/train/image/cats_groups_056.jpg'</v>
      </c>
      <c r="R339" t="str">
        <f>O339</f>
        <v>0 119.5 220 474 430;0 131.5 110 474 430;0 235 266.5 474 430;0 329.5 124.5 474 430;0 377 239 474 430</v>
      </c>
    </row>
    <row r="340" spans="1:18" x14ac:dyDescent="0.3">
      <c r="A340" t="s">
        <v>158</v>
      </c>
      <c r="B340">
        <v>474</v>
      </c>
      <c r="C340">
        <v>430</v>
      </c>
      <c r="D340" t="s">
        <v>9</v>
      </c>
      <c r="E340">
        <v>275</v>
      </c>
      <c r="F340">
        <v>53</v>
      </c>
      <c r="G340">
        <v>384</v>
      </c>
      <c r="H340">
        <v>196</v>
      </c>
      <c r="I340">
        <f t="shared" si="20"/>
        <v>329.5</v>
      </c>
      <c r="J340">
        <f t="shared" si="21"/>
        <v>124.5</v>
      </c>
      <c r="M340" t="str">
        <f t="shared" si="22"/>
        <v>0 329.5 124.5 474 430</v>
      </c>
      <c r="N340" t="str">
        <f t="shared" si="23"/>
        <v>cats_groups_056.txt</v>
      </c>
      <c r="O340" t="str">
        <f>_xlfn.TEXTJOIN(";", TRUE, INDEX(M:M, MATCH(A340, A:A, 0)):INDEX(M:M, MATCH(A340, A:A, 1)) )</f>
        <v>0 119.5 220 474 430;0 131.5 110 474 430;0 235 266.5 474 430;0 329.5 124.5 474 430;0 377 239 474 430</v>
      </c>
      <c r="Q340" t="str">
        <f>"'"&amp; "/train/image/"&amp;A340&amp;"'"</f>
        <v>'/train/image/cats_groups_056.jpg'</v>
      </c>
      <c r="R340" t="str">
        <f>O340</f>
        <v>0 119.5 220 474 430;0 131.5 110 474 430;0 235 266.5 474 430;0 329.5 124.5 474 430;0 377 239 474 430</v>
      </c>
    </row>
    <row r="341" spans="1:18" x14ac:dyDescent="0.3">
      <c r="A341" t="s">
        <v>158</v>
      </c>
      <c r="B341">
        <v>474</v>
      </c>
      <c r="C341">
        <v>430</v>
      </c>
      <c r="D341" t="s">
        <v>9</v>
      </c>
      <c r="E341">
        <v>321</v>
      </c>
      <c r="F341">
        <v>138</v>
      </c>
      <c r="G341">
        <v>433</v>
      </c>
      <c r="H341">
        <v>340</v>
      </c>
      <c r="I341">
        <f t="shared" si="20"/>
        <v>377</v>
      </c>
      <c r="J341">
        <f t="shared" si="21"/>
        <v>239</v>
      </c>
      <c r="M341" t="str">
        <f t="shared" si="22"/>
        <v>0 377 239 474 430</v>
      </c>
      <c r="N341" t="str">
        <f t="shared" si="23"/>
        <v>cats_groups_056.txt</v>
      </c>
      <c r="O341" t="str">
        <f>_xlfn.TEXTJOIN(";", TRUE, INDEX(M:M, MATCH(A341, A:A, 0)):INDEX(M:M, MATCH(A341, A:A, 1)) )</f>
        <v>0 119.5 220 474 430;0 131.5 110 474 430;0 235 266.5 474 430;0 329.5 124.5 474 430;0 377 239 474 430</v>
      </c>
      <c r="Q341" t="str">
        <f>"'"&amp; "/train/image/"&amp;A341&amp;"'"</f>
        <v>'/train/image/cats_groups_056.jpg'</v>
      </c>
      <c r="R341" t="str">
        <f>O341</f>
        <v>0 119.5 220 474 430;0 131.5 110 474 430;0 235 266.5 474 430;0 329.5 124.5 474 430;0 377 239 474 430</v>
      </c>
    </row>
    <row r="342" spans="1:18" x14ac:dyDescent="0.3">
      <c r="A342" t="s">
        <v>159</v>
      </c>
      <c r="B342">
        <v>474</v>
      </c>
      <c r="C342">
        <v>354</v>
      </c>
      <c r="D342" t="s">
        <v>9</v>
      </c>
      <c r="E342">
        <v>72</v>
      </c>
      <c r="F342">
        <v>181</v>
      </c>
      <c r="G342">
        <v>152</v>
      </c>
      <c r="H342">
        <v>275</v>
      </c>
      <c r="I342">
        <f t="shared" si="20"/>
        <v>112</v>
      </c>
      <c r="J342">
        <f t="shared" si="21"/>
        <v>228</v>
      </c>
      <c r="M342" t="str">
        <f t="shared" si="22"/>
        <v>0 112 228 474 354</v>
      </c>
      <c r="N342" t="str">
        <f t="shared" si="23"/>
        <v>cats_groups_058.txt</v>
      </c>
      <c r="O342" t="str">
        <f>_xlfn.TEXTJOIN(";", TRUE, INDEX(M:M, MATCH(A342, A:A, 0)):INDEX(M:M, MATCH(A342, A:A, 1)) )</f>
        <v>0 112 228 474 354;0 267.5 171 474 354;0 396.5 297 474 354;0 370.5 178 474 354;0 172 129.5 474 354;0 120.5 101 474 354;0 114.5 61 474 354</v>
      </c>
      <c r="Q342" t="str">
        <f>"'"&amp; "/train/image/"&amp;A342&amp;"'"</f>
        <v>'/train/image/cats_groups_058.jpg'</v>
      </c>
      <c r="R342" t="str">
        <f>O342</f>
        <v>0 112 228 474 354;0 267.5 171 474 354;0 396.5 297 474 354;0 370.5 178 474 354;0 172 129.5 474 354;0 120.5 101 474 354;0 114.5 61 474 354</v>
      </c>
    </row>
    <row r="343" spans="1:18" x14ac:dyDescent="0.3">
      <c r="A343" t="s">
        <v>159</v>
      </c>
      <c r="B343">
        <v>474</v>
      </c>
      <c r="C343">
        <v>354</v>
      </c>
      <c r="D343" t="s">
        <v>9</v>
      </c>
      <c r="E343">
        <v>230</v>
      </c>
      <c r="F343">
        <v>148</v>
      </c>
      <c r="G343">
        <v>305</v>
      </c>
      <c r="H343">
        <v>194</v>
      </c>
      <c r="I343">
        <f t="shared" si="20"/>
        <v>267.5</v>
      </c>
      <c r="J343">
        <f t="shared" si="21"/>
        <v>171</v>
      </c>
      <c r="M343" t="str">
        <f t="shared" si="22"/>
        <v>0 267.5 171 474 354</v>
      </c>
      <c r="N343" t="str">
        <f t="shared" si="23"/>
        <v>cats_groups_058.txt</v>
      </c>
      <c r="O343" t="str">
        <f>_xlfn.TEXTJOIN(";", TRUE, INDEX(M:M, MATCH(A343, A:A, 0)):INDEX(M:M, MATCH(A343, A:A, 1)) )</f>
        <v>0 112 228 474 354;0 267.5 171 474 354;0 396.5 297 474 354;0 370.5 178 474 354;0 172 129.5 474 354;0 120.5 101 474 354;0 114.5 61 474 354</v>
      </c>
      <c r="Q343" t="str">
        <f>"'"&amp; "/train/image/"&amp;A343&amp;"'"</f>
        <v>'/train/image/cats_groups_058.jpg'</v>
      </c>
      <c r="R343" t="str">
        <f>O343</f>
        <v>0 112 228 474 354;0 267.5 171 474 354;0 396.5 297 474 354;0 370.5 178 474 354;0 172 129.5 474 354;0 120.5 101 474 354;0 114.5 61 474 354</v>
      </c>
    </row>
    <row r="344" spans="1:18" x14ac:dyDescent="0.3">
      <c r="A344" t="s">
        <v>159</v>
      </c>
      <c r="B344">
        <v>474</v>
      </c>
      <c r="C344">
        <v>354</v>
      </c>
      <c r="D344" t="s">
        <v>9</v>
      </c>
      <c r="E344">
        <v>367</v>
      </c>
      <c r="F344">
        <v>265</v>
      </c>
      <c r="G344">
        <v>426</v>
      </c>
      <c r="H344">
        <v>329</v>
      </c>
      <c r="I344">
        <f t="shared" si="20"/>
        <v>396.5</v>
      </c>
      <c r="J344">
        <f t="shared" si="21"/>
        <v>297</v>
      </c>
      <c r="M344" t="str">
        <f t="shared" si="22"/>
        <v>0 396.5 297 474 354</v>
      </c>
      <c r="N344" t="str">
        <f t="shared" si="23"/>
        <v>cats_groups_058.txt</v>
      </c>
      <c r="O344" t="str">
        <f>_xlfn.TEXTJOIN(";", TRUE, INDEX(M:M, MATCH(A344, A:A, 0)):INDEX(M:M, MATCH(A344, A:A, 1)) )</f>
        <v>0 112 228 474 354;0 267.5 171 474 354;0 396.5 297 474 354;0 370.5 178 474 354;0 172 129.5 474 354;0 120.5 101 474 354;0 114.5 61 474 354</v>
      </c>
      <c r="Q344" t="str">
        <f>"'"&amp; "/train/image/"&amp;A344&amp;"'"</f>
        <v>'/train/image/cats_groups_058.jpg'</v>
      </c>
      <c r="R344" t="str">
        <f>O344</f>
        <v>0 112 228 474 354;0 267.5 171 474 354;0 396.5 297 474 354;0 370.5 178 474 354;0 172 129.5 474 354;0 120.5 101 474 354;0 114.5 61 474 354</v>
      </c>
    </row>
    <row r="345" spans="1:18" x14ac:dyDescent="0.3">
      <c r="A345" t="s">
        <v>159</v>
      </c>
      <c r="B345">
        <v>474</v>
      </c>
      <c r="C345">
        <v>354</v>
      </c>
      <c r="D345" t="s">
        <v>9</v>
      </c>
      <c r="E345">
        <v>328</v>
      </c>
      <c r="F345">
        <v>149</v>
      </c>
      <c r="G345">
        <v>413</v>
      </c>
      <c r="H345">
        <v>207</v>
      </c>
      <c r="I345">
        <f t="shared" si="20"/>
        <v>370.5</v>
      </c>
      <c r="J345">
        <f t="shared" si="21"/>
        <v>178</v>
      </c>
      <c r="M345" t="str">
        <f t="shared" si="22"/>
        <v>0 370.5 178 474 354</v>
      </c>
      <c r="N345" t="str">
        <f t="shared" si="23"/>
        <v>cats_groups_058.txt</v>
      </c>
      <c r="O345" t="str">
        <f>_xlfn.TEXTJOIN(";", TRUE, INDEX(M:M, MATCH(A345, A:A, 0)):INDEX(M:M, MATCH(A345, A:A, 1)) )</f>
        <v>0 112 228 474 354;0 267.5 171 474 354;0 396.5 297 474 354;0 370.5 178 474 354;0 172 129.5 474 354;0 120.5 101 474 354;0 114.5 61 474 354</v>
      </c>
      <c r="Q345" t="str">
        <f>"'"&amp; "/train/image/"&amp;A345&amp;"'"</f>
        <v>'/train/image/cats_groups_058.jpg'</v>
      </c>
      <c r="R345" t="str">
        <f>O345</f>
        <v>0 112 228 474 354;0 267.5 171 474 354;0 396.5 297 474 354;0 370.5 178 474 354;0 172 129.5 474 354;0 120.5 101 474 354;0 114.5 61 474 354</v>
      </c>
    </row>
    <row r="346" spans="1:18" x14ac:dyDescent="0.3">
      <c r="A346" t="s">
        <v>159</v>
      </c>
      <c r="B346">
        <v>474</v>
      </c>
      <c r="C346">
        <v>354</v>
      </c>
      <c r="D346" t="s">
        <v>9</v>
      </c>
      <c r="E346">
        <v>133</v>
      </c>
      <c r="F346">
        <v>103</v>
      </c>
      <c r="G346">
        <v>211</v>
      </c>
      <c r="H346">
        <v>156</v>
      </c>
      <c r="I346">
        <f t="shared" si="20"/>
        <v>172</v>
      </c>
      <c r="J346">
        <f t="shared" si="21"/>
        <v>129.5</v>
      </c>
      <c r="M346" t="str">
        <f t="shared" si="22"/>
        <v>0 172 129.5 474 354</v>
      </c>
      <c r="N346" t="str">
        <f t="shared" si="23"/>
        <v>cats_groups_058.txt</v>
      </c>
      <c r="O346" t="str">
        <f>_xlfn.TEXTJOIN(";", TRUE, INDEX(M:M, MATCH(A346, A:A, 0)):INDEX(M:M, MATCH(A346, A:A, 1)) )</f>
        <v>0 112 228 474 354;0 267.5 171 474 354;0 396.5 297 474 354;0 370.5 178 474 354;0 172 129.5 474 354;0 120.5 101 474 354;0 114.5 61 474 354</v>
      </c>
      <c r="Q346" t="str">
        <f>"'"&amp; "/train/image/"&amp;A346&amp;"'"</f>
        <v>'/train/image/cats_groups_058.jpg'</v>
      </c>
      <c r="R346" t="str">
        <f>O346</f>
        <v>0 112 228 474 354;0 267.5 171 474 354;0 396.5 297 474 354;0 370.5 178 474 354;0 172 129.5 474 354;0 120.5 101 474 354;0 114.5 61 474 354</v>
      </c>
    </row>
    <row r="347" spans="1:18" x14ac:dyDescent="0.3">
      <c r="A347" t="s">
        <v>159</v>
      </c>
      <c r="B347">
        <v>474</v>
      </c>
      <c r="C347">
        <v>354</v>
      </c>
      <c r="D347" t="s">
        <v>9</v>
      </c>
      <c r="E347">
        <v>91</v>
      </c>
      <c r="F347">
        <v>64</v>
      </c>
      <c r="G347">
        <v>150</v>
      </c>
      <c r="H347">
        <v>138</v>
      </c>
      <c r="I347">
        <f t="shared" si="20"/>
        <v>120.5</v>
      </c>
      <c r="J347">
        <f t="shared" si="21"/>
        <v>101</v>
      </c>
      <c r="M347" t="str">
        <f t="shared" si="22"/>
        <v>0 120.5 101 474 354</v>
      </c>
      <c r="N347" t="str">
        <f t="shared" si="23"/>
        <v>cats_groups_058.txt</v>
      </c>
      <c r="O347" t="str">
        <f>_xlfn.TEXTJOIN(";", TRUE, INDEX(M:M, MATCH(A347, A:A, 0)):INDEX(M:M, MATCH(A347, A:A, 1)) )</f>
        <v>0 112 228 474 354;0 267.5 171 474 354;0 396.5 297 474 354;0 370.5 178 474 354;0 172 129.5 474 354;0 120.5 101 474 354;0 114.5 61 474 354</v>
      </c>
      <c r="Q347" t="str">
        <f>"'"&amp; "/train/image/"&amp;A347&amp;"'"</f>
        <v>'/train/image/cats_groups_058.jpg'</v>
      </c>
      <c r="R347" t="str">
        <f>O347</f>
        <v>0 112 228 474 354;0 267.5 171 474 354;0 396.5 297 474 354;0 370.5 178 474 354;0 172 129.5 474 354;0 120.5 101 474 354;0 114.5 61 474 354</v>
      </c>
    </row>
    <row r="348" spans="1:18" x14ac:dyDescent="0.3">
      <c r="A348" t="s">
        <v>159</v>
      </c>
      <c r="B348">
        <v>474</v>
      </c>
      <c r="C348">
        <v>354</v>
      </c>
      <c r="D348" t="s">
        <v>9</v>
      </c>
      <c r="E348">
        <v>98</v>
      </c>
      <c r="F348">
        <v>49</v>
      </c>
      <c r="G348">
        <v>131</v>
      </c>
      <c r="H348">
        <v>73</v>
      </c>
      <c r="I348">
        <f t="shared" si="20"/>
        <v>114.5</v>
      </c>
      <c r="J348">
        <f t="shared" si="21"/>
        <v>61</v>
      </c>
      <c r="M348" t="str">
        <f t="shared" si="22"/>
        <v>0 114.5 61 474 354</v>
      </c>
      <c r="N348" t="str">
        <f t="shared" si="23"/>
        <v>cats_groups_058.txt</v>
      </c>
      <c r="O348" t="str">
        <f>_xlfn.TEXTJOIN(";", TRUE, INDEX(M:M, MATCH(A348, A:A, 0)):INDEX(M:M, MATCH(A348, A:A, 1)) )</f>
        <v>0 112 228 474 354;0 267.5 171 474 354;0 396.5 297 474 354;0 370.5 178 474 354;0 172 129.5 474 354;0 120.5 101 474 354;0 114.5 61 474 354</v>
      </c>
      <c r="Q348" t="str">
        <f>"'"&amp; "/train/image/"&amp;A348&amp;"'"</f>
        <v>'/train/image/cats_groups_058.jpg'</v>
      </c>
      <c r="R348" t="str">
        <f>O348</f>
        <v>0 112 228 474 354;0 267.5 171 474 354;0 396.5 297 474 354;0 370.5 178 474 354;0 172 129.5 474 354;0 120.5 101 474 354;0 114.5 61 474 354</v>
      </c>
    </row>
    <row r="349" spans="1:18" x14ac:dyDescent="0.3">
      <c r="A349" t="s">
        <v>160</v>
      </c>
      <c r="B349">
        <v>474</v>
      </c>
      <c r="C349">
        <v>474</v>
      </c>
      <c r="D349" t="s">
        <v>9</v>
      </c>
      <c r="E349">
        <v>43</v>
      </c>
      <c r="F349">
        <v>172</v>
      </c>
      <c r="G349">
        <v>257</v>
      </c>
      <c r="H349">
        <v>290</v>
      </c>
      <c r="I349">
        <f t="shared" si="20"/>
        <v>150</v>
      </c>
      <c r="J349">
        <f t="shared" si="21"/>
        <v>231</v>
      </c>
      <c r="M349" t="str">
        <f t="shared" si="22"/>
        <v>0 150 231 474 474</v>
      </c>
      <c r="N349" t="str">
        <f t="shared" si="23"/>
        <v>cats_groups_059.txt</v>
      </c>
      <c r="O349" t="str">
        <f>_xlfn.TEXTJOIN(";", TRUE, INDEX(M:M, MATCH(A349, A:A, 0)):INDEX(M:M, MATCH(A349, A:A, 1)) )</f>
        <v>0 150 231 474 474;0 325 283 474 474;0 292.5 107.5 474 474;0 190.5 159 474 474</v>
      </c>
      <c r="Q349" t="str">
        <f>"'"&amp; "/train/image/"&amp;A349&amp;"'"</f>
        <v>'/train/image/cats_groups_059.jpg'</v>
      </c>
      <c r="R349" t="str">
        <f>O349</f>
        <v>0 150 231 474 474;0 325 283 474 474;0 292.5 107.5 474 474;0 190.5 159 474 474</v>
      </c>
    </row>
    <row r="350" spans="1:18" x14ac:dyDescent="0.3">
      <c r="A350" t="s">
        <v>160</v>
      </c>
      <c r="B350">
        <v>474</v>
      </c>
      <c r="C350">
        <v>474</v>
      </c>
      <c r="D350" t="s">
        <v>9</v>
      </c>
      <c r="E350">
        <v>207</v>
      </c>
      <c r="F350">
        <v>131</v>
      </c>
      <c r="G350">
        <v>443</v>
      </c>
      <c r="H350">
        <v>435</v>
      </c>
      <c r="I350">
        <f t="shared" si="20"/>
        <v>325</v>
      </c>
      <c r="J350">
        <f t="shared" si="21"/>
        <v>283</v>
      </c>
      <c r="M350" t="str">
        <f t="shared" si="22"/>
        <v>0 325 283 474 474</v>
      </c>
      <c r="N350" t="str">
        <f t="shared" si="23"/>
        <v>cats_groups_059.txt</v>
      </c>
      <c r="O350" t="str">
        <f>_xlfn.TEXTJOIN(";", TRUE, INDEX(M:M, MATCH(A350, A:A, 0)):INDEX(M:M, MATCH(A350, A:A, 1)) )</f>
        <v>0 150 231 474 474;0 325 283 474 474;0 292.5 107.5 474 474;0 190.5 159 474 474</v>
      </c>
      <c r="Q350" t="str">
        <f>"'"&amp; "/train/image/"&amp;A350&amp;"'"</f>
        <v>'/train/image/cats_groups_059.jpg'</v>
      </c>
      <c r="R350" t="str">
        <f>O350</f>
        <v>0 150 231 474 474;0 325 283 474 474;0 292.5 107.5 474 474;0 190.5 159 474 474</v>
      </c>
    </row>
    <row r="351" spans="1:18" x14ac:dyDescent="0.3">
      <c r="A351" t="s">
        <v>160</v>
      </c>
      <c r="B351">
        <v>474</v>
      </c>
      <c r="C351">
        <v>474</v>
      </c>
      <c r="D351" t="s">
        <v>9</v>
      </c>
      <c r="E351">
        <v>235</v>
      </c>
      <c r="F351">
        <v>61</v>
      </c>
      <c r="G351">
        <v>350</v>
      </c>
      <c r="H351">
        <v>154</v>
      </c>
      <c r="I351">
        <f t="shared" si="20"/>
        <v>292.5</v>
      </c>
      <c r="J351">
        <f t="shared" si="21"/>
        <v>107.5</v>
      </c>
      <c r="M351" t="str">
        <f t="shared" si="22"/>
        <v>0 292.5 107.5 474 474</v>
      </c>
      <c r="N351" t="str">
        <f t="shared" si="23"/>
        <v>cats_groups_059.txt</v>
      </c>
      <c r="O351" t="str">
        <f>_xlfn.TEXTJOIN(";", TRUE, INDEX(M:M, MATCH(A351, A:A, 0)):INDEX(M:M, MATCH(A351, A:A, 1)) )</f>
        <v>0 150 231 474 474;0 325 283 474 474;0 292.5 107.5 474 474;0 190.5 159 474 474</v>
      </c>
      <c r="Q351" t="str">
        <f>"'"&amp; "/train/image/"&amp;A351&amp;"'"</f>
        <v>'/train/image/cats_groups_059.jpg'</v>
      </c>
      <c r="R351" t="str">
        <f>O351</f>
        <v>0 150 231 474 474;0 325 283 474 474;0 292.5 107.5 474 474;0 190.5 159 474 474</v>
      </c>
    </row>
    <row r="352" spans="1:18" x14ac:dyDescent="0.3">
      <c r="A352" t="s">
        <v>160</v>
      </c>
      <c r="B352">
        <v>474</v>
      </c>
      <c r="C352">
        <v>474</v>
      </c>
      <c r="D352" t="s">
        <v>9</v>
      </c>
      <c r="E352">
        <v>146</v>
      </c>
      <c r="F352">
        <v>119</v>
      </c>
      <c r="G352">
        <v>235</v>
      </c>
      <c r="H352">
        <v>199</v>
      </c>
      <c r="I352">
        <f t="shared" si="20"/>
        <v>190.5</v>
      </c>
      <c r="J352">
        <f t="shared" si="21"/>
        <v>159</v>
      </c>
      <c r="M352" t="str">
        <f t="shared" si="22"/>
        <v>0 190.5 159 474 474</v>
      </c>
      <c r="N352" t="str">
        <f t="shared" si="23"/>
        <v>cats_groups_059.txt</v>
      </c>
      <c r="O352" t="str">
        <f>_xlfn.TEXTJOIN(";", TRUE, INDEX(M:M, MATCH(A352, A:A, 0)):INDEX(M:M, MATCH(A352, A:A, 1)) )</f>
        <v>0 150 231 474 474;0 325 283 474 474;0 292.5 107.5 474 474;0 190.5 159 474 474</v>
      </c>
      <c r="Q352" t="str">
        <f>"'"&amp; "/train/image/"&amp;A352&amp;"'"</f>
        <v>'/train/image/cats_groups_059.jpg'</v>
      </c>
      <c r="R352" t="str">
        <f>O352</f>
        <v>0 150 231 474 474;0 325 283 474 474;0 292.5 107.5 474 474;0 190.5 159 474 474</v>
      </c>
    </row>
    <row r="353" spans="1:18" x14ac:dyDescent="0.3">
      <c r="A353" t="s">
        <v>161</v>
      </c>
      <c r="B353">
        <v>474</v>
      </c>
      <c r="C353">
        <v>266</v>
      </c>
      <c r="D353" t="s">
        <v>9</v>
      </c>
      <c r="E353">
        <v>33</v>
      </c>
      <c r="F353">
        <v>53</v>
      </c>
      <c r="G353">
        <v>126</v>
      </c>
      <c r="H353">
        <v>203</v>
      </c>
      <c r="I353">
        <f t="shared" si="20"/>
        <v>79.5</v>
      </c>
      <c r="J353">
        <f t="shared" si="21"/>
        <v>128</v>
      </c>
      <c r="M353" t="str">
        <f t="shared" si="22"/>
        <v>0 79.5 128 474 266</v>
      </c>
      <c r="N353" t="str">
        <f t="shared" si="23"/>
        <v>cats_groups_060.txt</v>
      </c>
      <c r="O353" t="str">
        <f>_xlfn.TEXTJOIN(";", TRUE, INDEX(M:M, MATCH(A353, A:A, 0)):INDEX(M:M, MATCH(A353, A:A, 1)) )</f>
        <v>0 79.5 128 474 266;0 177 133.5 474 266;0 276.5 144.5 474 266;0 367 155.5 474 266</v>
      </c>
      <c r="Q353" t="str">
        <f>"'"&amp; "/train/image/"&amp;A353&amp;"'"</f>
        <v>'/train/image/cats_groups_060.jpg'</v>
      </c>
      <c r="R353" t="str">
        <f>O353</f>
        <v>0 79.5 128 474 266;0 177 133.5 474 266;0 276.5 144.5 474 266;0 367 155.5 474 266</v>
      </c>
    </row>
    <row r="354" spans="1:18" x14ac:dyDescent="0.3">
      <c r="A354" t="s">
        <v>161</v>
      </c>
      <c r="B354">
        <v>474</v>
      </c>
      <c r="C354">
        <v>266</v>
      </c>
      <c r="D354" t="s">
        <v>9</v>
      </c>
      <c r="E354">
        <v>109</v>
      </c>
      <c r="F354">
        <v>1</v>
      </c>
      <c r="G354">
        <v>245</v>
      </c>
      <c r="H354">
        <v>266</v>
      </c>
      <c r="I354">
        <f t="shared" si="20"/>
        <v>177</v>
      </c>
      <c r="J354">
        <f t="shared" si="21"/>
        <v>133.5</v>
      </c>
      <c r="M354" t="str">
        <f t="shared" si="22"/>
        <v>0 177 133.5 474 266</v>
      </c>
      <c r="N354" t="str">
        <f t="shared" si="23"/>
        <v>cats_groups_060.txt</v>
      </c>
      <c r="O354" t="str">
        <f>_xlfn.TEXTJOIN(";", TRUE, INDEX(M:M, MATCH(A354, A:A, 0)):INDEX(M:M, MATCH(A354, A:A, 1)) )</f>
        <v>0 79.5 128 474 266;0 177 133.5 474 266;0 276.5 144.5 474 266;0 367 155.5 474 266</v>
      </c>
      <c r="Q354" t="str">
        <f>"'"&amp; "/train/image/"&amp;A354&amp;"'"</f>
        <v>'/train/image/cats_groups_060.jpg'</v>
      </c>
      <c r="R354" t="str">
        <f>O354</f>
        <v>0 79.5 128 474 266;0 177 133.5 474 266;0 276.5 144.5 474 266;0 367 155.5 474 266</v>
      </c>
    </row>
    <row r="355" spans="1:18" x14ac:dyDescent="0.3">
      <c r="A355" t="s">
        <v>161</v>
      </c>
      <c r="B355">
        <v>474</v>
      </c>
      <c r="C355">
        <v>266</v>
      </c>
      <c r="D355" t="s">
        <v>9</v>
      </c>
      <c r="E355">
        <v>244</v>
      </c>
      <c r="F355">
        <v>74</v>
      </c>
      <c r="G355">
        <v>309</v>
      </c>
      <c r="H355">
        <v>215</v>
      </c>
      <c r="I355">
        <f t="shared" si="20"/>
        <v>276.5</v>
      </c>
      <c r="J355">
        <f t="shared" si="21"/>
        <v>144.5</v>
      </c>
      <c r="M355" t="str">
        <f t="shared" si="22"/>
        <v>0 276.5 144.5 474 266</v>
      </c>
      <c r="N355" t="str">
        <f t="shared" si="23"/>
        <v>cats_groups_060.txt</v>
      </c>
      <c r="O355" t="str">
        <f>_xlfn.TEXTJOIN(";", TRUE, INDEX(M:M, MATCH(A355, A:A, 0)):INDEX(M:M, MATCH(A355, A:A, 1)) )</f>
        <v>0 79.5 128 474 266;0 177 133.5 474 266;0 276.5 144.5 474 266;0 367 155.5 474 266</v>
      </c>
      <c r="Q355" t="str">
        <f>"'"&amp; "/train/image/"&amp;A355&amp;"'"</f>
        <v>'/train/image/cats_groups_060.jpg'</v>
      </c>
      <c r="R355" t="str">
        <f>O355</f>
        <v>0 79.5 128 474 266;0 177 133.5 474 266;0 276.5 144.5 474 266;0 367 155.5 474 266</v>
      </c>
    </row>
    <row r="356" spans="1:18" x14ac:dyDescent="0.3">
      <c r="A356" t="s">
        <v>161</v>
      </c>
      <c r="B356">
        <v>474</v>
      </c>
      <c r="C356">
        <v>266</v>
      </c>
      <c r="D356" t="s">
        <v>9</v>
      </c>
      <c r="E356">
        <v>306</v>
      </c>
      <c r="F356">
        <v>49</v>
      </c>
      <c r="G356">
        <v>428</v>
      </c>
      <c r="H356">
        <v>262</v>
      </c>
      <c r="I356">
        <f t="shared" si="20"/>
        <v>367</v>
      </c>
      <c r="J356">
        <f t="shared" si="21"/>
        <v>155.5</v>
      </c>
      <c r="M356" t="str">
        <f t="shared" si="22"/>
        <v>0 367 155.5 474 266</v>
      </c>
      <c r="N356" t="str">
        <f t="shared" si="23"/>
        <v>cats_groups_060.txt</v>
      </c>
      <c r="O356" t="str">
        <f>_xlfn.TEXTJOIN(";", TRUE, INDEX(M:M, MATCH(A356, A:A, 0)):INDEX(M:M, MATCH(A356, A:A, 1)) )</f>
        <v>0 79.5 128 474 266;0 177 133.5 474 266;0 276.5 144.5 474 266;0 367 155.5 474 266</v>
      </c>
      <c r="Q356" t="str">
        <f>"'"&amp; "/train/image/"&amp;A356&amp;"'"</f>
        <v>'/train/image/cats_groups_060.jpg'</v>
      </c>
      <c r="R356" t="str">
        <f>O356</f>
        <v>0 79.5 128 474 266;0 177 133.5 474 266;0 276.5 144.5 474 266;0 367 155.5 474 266</v>
      </c>
    </row>
    <row r="357" spans="1:18" x14ac:dyDescent="0.3">
      <c r="A357" t="s">
        <v>162</v>
      </c>
      <c r="B357">
        <v>474</v>
      </c>
      <c r="C357">
        <v>345</v>
      </c>
      <c r="D357" t="s">
        <v>9</v>
      </c>
      <c r="E357">
        <v>230</v>
      </c>
      <c r="F357">
        <v>222</v>
      </c>
      <c r="G357">
        <v>314</v>
      </c>
      <c r="H357">
        <v>314</v>
      </c>
      <c r="I357">
        <f t="shared" si="20"/>
        <v>272</v>
      </c>
      <c r="J357">
        <f t="shared" si="21"/>
        <v>268</v>
      </c>
      <c r="M357" t="str">
        <f t="shared" si="22"/>
        <v>0 272 268 474 345</v>
      </c>
      <c r="N357" t="str">
        <f t="shared" si="23"/>
        <v>cats_groups_065.txt</v>
      </c>
      <c r="O357" t="str">
        <f>_xlfn.TEXTJOIN(";", TRUE, INDEX(M:M, MATCH(A357, A:A, 0)):INDEX(M:M, MATCH(A357, A:A, 1)) )</f>
        <v>0 272 268 474 345;0 379 193 474 345;0 103.5 191.5 474 345;0 256.5 138.5 474 345</v>
      </c>
      <c r="Q357" t="str">
        <f>"'"&amp; "/train/image/"&amp;A357&amp;"'"</f>
        <v>'/train/image/cats_groups_065.jpg'</v>
      </c>
      <c r="R357" t="str">
        <f>O357</f>
        <v>0 272 268 474 345;0 379 193 474 345;0 103.5 191.5 474 345;0 256.5 138.5 474 345</v>
      </c>
    </row>
    <row r="358" spans="1:18" x14ac:dyDescent="0.3">
      <c r="A358" t="s">
        <v>162</v>
      </c>
      <c r="B358">
        <v>474</v>
      </c>
      <c r="C358">
        <v>345</v>
      </c>
      <c r="D358" t="s">
        <v>9</v>
      </c>
      <c r="E358">
        <v>307</v>
      </c>
      <c r="F358">
        <v>66</v>
      </c>
      <c r="G358">
        <v>451</v>
      </c>
      <c r="H358">
        <v>320</v>
      </c>
      <c r="I358">
        <f t="shared" si="20"/>
        <v>379</v>
      </c>
      <c r="J358">
        <f t="shared" si="21"/>
        <v>193</v>
      </c>
      <c r="M358" t="str">
        <f t="shared" si="22"/>
        <v>0 379 193 474 345</v>
      </c>
      <c r="N358" t="str">
        <f t="shared" si="23"/>
        <v>cats_groups_065.txt</v>
      </c>
      <c r="O358" t="str">
        <f>_xlfn.TEXTJOIN(";", TRUE, INDEX(M:M, MATCH(A358, A:A, 0)):INDEX(M:M, MATCH(A358, A:A, 1)) )</f>
        <v>0 272 268 474 345;0 379 193 474 345;0 103.5 191.5 474 345;0 256.5 138.5 474 345</v>
      </c>
      <c r="Q358" t="str">
        <f>"'"&amp; "/train/image/"&amp;A358&amp;"'"</f>
        <v>'/train/image/cats_groups_065.jpg'</v>
      </c>
      <c r="R358" t="str">
        <f>O358</f>
        <v>0 272 268 474 345;0 379 193 474 345;0 103.5 191.5 474 345;0 256.5 138.5 474 345</v>
      </c>
    </row>
    <row r="359" spans="1:18" x14ac:dyDescent="0.3">
      <c r="A359" t="s">
        <v>162</v>
      </c>
      <c r="B359">
        <v>474</v>
      </c>
      <c r="C359">
        <v>345</v>
      </c>
      <c r="D359" t="s">
        <v>9</v>
      </c>
      <c r="E359">
        <v>17</v>
      </c>
      <c r="F359">
        <v>58</v>
      </c>
      <c r="G359">
        <v>190</v>
      </c>
      <c r="H359">
        <v>325</v>
      </c>
      <c r="I359">
        <f t="shared" si="20"/>
        <v>103.5</v>
      </c>
      <c r="J359">
        <f t="shared" si="21"/>
        <v>191.5</v>
      </c>
      <c r="M359" t="str">
        <f t="shared" si="22"/>
        <v>0 103.5 191.5 474 345</v>
      </c>
      <c r="N359" t="str">
        <f t="shared" si="23"/>
        <v>cats_groups_065.txt</v>
      </c>
      <c r="O359" t="str">
        <f>_xlfn.TEXTJOIN(";", TRUE, INDEX(M:M, MATCH(A359, A:A, 0)):INDEX(M:M, MATCH(A359, A:A, 1)) )</f>
        <v>0 272 268 474 345;0 379 193 474 345;0 103.5 191.5 474 345;0 256.5 138.5 474 345</v>
      </c>
      <c r="Q359" t="str">
        <f>"'"&amp; "/train/image/"&amp;A359&amp;"'"</f>
        <v>'/train/image/cats_groups_065.jpg'</v>
      </c>
      <c r="R359" t="str">
        <f>O359</f>
        <v>0 272 268 474 345;0 379 193 474 345;0 103.5 191.5 474 345;0 256.5 138.5 474 345</v>
      </c>
    </row>
    <row r="360" spans="1:18" x14ac:dyDescent="0.3">
      <c r="A360" t="s">
        <v>162</v>
      </c>
      <c r="B360">
        <v>474</v>
      </c>
      <c r="C360">
        <v>345</v>
      </c>
      <c r="D360" t="s">
        <v>9</v>
      </c>
      <c r="E360">
        <v>165</v>
      </c>
      <c r="F360">
        <v>52</v>
      </c>
      <c r="G360">
        <v>348</v>
      </c>
      <c r="H360">
        <v>225</v>
      </c>
      <c r="I360">
        <f t="shared" si="20"/>
        <v>256.5</v>
      </c>
      <c r="J360">
        <f t="shared" si="21"/>
        <v>138.5</v>
      </c>
      <c r="M360" t="str">
        <f t="shared" si="22"/>
        <v>0 256.5 138.5 474 345</v>
      </c>
      <c r="N360" t="str">
        <f t="shared" si="23"/>
        <v>cats_groups_065.txt</v>
      </c>
      <c r="O360" t="str">
        <f>_xlfn.TEXTJOIN(";", TRUE, INDEX(M:M, MATCH(A360, A:A, 0)):INDEX(M:M, MATCH(A360, A:A, 1)) )</f>
        <v>0 272 268 474 345;0 379 193 474 345;0 103.5 191.5 474 345;0 256.5 138.5 474 345</v>
      </c>
      <c r="Q360" t="str">
        <f>"'"&amp; "/train/image/"&amp;A360&amp;"'"</f>
        <v>'/train/image/cats_groups_065.jpg'</v>
      </c>
      <c r="R360" t="str">
        <f>O360</f>
        <v>0 272 268 474 345;0 379 193 474 345;0 103.5 191.5 474 345;0 256.5 138.5 474 345</v>
      </c>
    </row>
    <row r="361" spans="1:18" x14ac:dyDescent="0.3">
      <c r="A361" t="s">
        <v>163</v>
      </c>
      <c r="B361">
        <v>474</v>
      </c>
      <c r="C361">
        <v>296</v>
      </c>
      <c r="D361" t="s">
        <v>9</v>
      </c>
      <c r="E361">
        <v>66</v>
      </c>
      <c r="F361">
        <v>79</v>
      </c>
      <c r="G361">
        <v>219</v>
      </c>
      <c r="H361">
        <v>296</v>
      </c>
      <c r="I361">
        <f t="shared" si="20"/>
        <v>142.5</v>
      </c>
      <c r="J361">
        <f t="shared" si="21"/>
        <v>187.5</v>
      </c>
      <c r="M361" t="str">
        <f t="shared" si="22"/>
        <v>0 142.5 187.5 474 296</v>
      </c>
      <c r="N361" t="str">
        <f t="shared" si="23"/>
        <v>cats_groups_066.txt</v>
      </c>
      <c r="O361" t="str">
        <f>_xlfn.TEXTJOIN(";", TRUE, INDEX(M:M, MATCH(A361, A:A, 0)):INDEX(M:M, MATCH(A361, A:A, 1)) )</f>
        <v>0 142.5 187.5 474 296;0 276 189.5 474 296;0 238 75 474 296;0 306.5 45.5 474 296;0 359 163 474 296</v>
      </c>
      <c r="Q361" t="str">
        <f>"'"&amp; "/train/image/"&amp;A361&amp;"'"</f>
        <v>'/train/image/cats_groups_066.jpg'</v>
      </c>
      <c r="R361" t="str">
        <f>O361</f>
        <v>0 142.5 187.5 474 296;0 276 189.5 474 296;0 238 75 474 296;0 306.5 45.5 474 296;0 359 163 474 296</v>
      </c>
    </row>
    <row r="362" spans="1:18" x14ac:dyDescent="0.3">
      <c r="A362" t="s">
        <v>163</v>
      </c>
      <c r="B362">
        <v>474</v>
      </c>
      <c r="C362">
        <v>296</v>
      </c>
      <c r="D362" t="s">
        <v>9</v>
      </c>
      <c r="E362">
        <v>218</v>
      </c>
      <c r="F362">
        <v>97</v>
      </c>
      <c r="G362">
        <v>334</v>
      </c>
      <c r="H362">
        <v>282</v>
      </c>
      <c r="I362">
        <f t="shared" si="20"/>
        <v>276</v>
      </c>
      <c r="J362">
        <f t="shared" si="21"/>
        <v>189.5</v>
      </c>
      <c r="M362" t="str">
        <f t="shared" si="22"/>
        <v>0 276 189.5 474 296</v>
      </c>
      <c r="N362" t="str">
        <f t="shared" si="23"/>
        <v>cats_groups_066.txt</v>
      </c>
      <c r="O362" t="str">
        <f>_xlfn.TEXTJOIN(";", TRUE, INDEX(M:M, MATCH(A362, A:A, 0)):INDEX(M:M, MATCH(A362, A:A, 1)) )</f>
        <v>0 142.5 187.5 474 296;0 276 189.5 474 296;0 238 75 474 296;0 306.5 45.5 474 296;0 359 163 474 296</v>
      </c>
      <c r="Q362" t="str">
        <f>"'"&amp; "/train/image/"&amp;A362&amp;"'"</f>
        <v>'/train/image/cats_groups_066.jpg'</v>
      </c>
      <c r="R362" t="str">
        <f>O362</f>
        <v>0 142.5 187.5 474 296;0 276 189.5 474 296;0 238 75 474 296;0 306.5 45.5 474 296;0 359 163 474 296</v>
      </c>
    </row>
    <row r="363" spans="1:18" x14ac:dyDescent="0.3">
      <c r="A363" t="s">
        <v>163</v>
      </c>
      <c r="B363">
        <v>474</v>
      </c>
      <c r="C363">
        <v>296</v>
      </c>
      <c r="D363" t="s">
        <v>9</v>
      </c>
      <c r="E363">
        <v>186</v>
      </c>
      <c r="F363">
        <v>24</v>
      </c>
      <c r="G363">
        <v>290</v>
      </c>
      <c r="H363">
        <v>126</v>
      </c>
      <c r="I363">
        <f t="shared" si="20"/>
        <v>238</v>
      </c>
      <c r="J363">
        <f t="shared" si="21"/>
        <v>75</v>
      </c>
      <c r="M363" t="str">
        <f t="shared" si="22"/>
        <v>0 238 75 474 296</v>
      </c>
      <c r="N363" t="str">
        <f t="shared" si="23"/>
        <v>cats_groups_066.txt</v>
      </c>
      <c r="O363" t="str">
        <f>_xlfn.TEXTJOIN(";", TRUE, INDEX(M:M, MATCH(A363, A:A, 0)):INDEX(M:M, MATCH(A363, A:A, 1)) )</f>
        <v>0 142.5 187.5 474 296;0 276 189.5 474 296;0 238 75 474 296;0 306.5 45.5 474 296;0 359 163 474 296</v>
      </c>
      <c r="Q363" t="str">
        <f>"'"&amp; "/train/image/"&amp;A363&amp;"'"</f>
        <v>'/train/image/cats_groups_066.jpg'</v>
      </c>
      <c r="R363" t="str">
        <f>O363</f>
        <v>0 142.5 187.5 474 296;0 276 189.5 474 296;0 238 75 474 296;0 306.5 45.5 474 296;0 359 163 474 296</v>
      </c>
    </row>
    <row r="364" spans="1:18" x14ac:dyDescent="0.3">
      <c r="A364" t="s">
        <v>163</v>
      </c>
      <c r="B364">
        <v>474</v>
      </c>
      <c r="C364">
        <v>296</v>
      </c>
      <c r="D364" t="s">
        <v>9</v>
      </c>
      <c r="E364">
        <v>258</v>
      </c>
      <c r="F364">
        <v>1</v>
      </c>
      <c r="G364">
        <v>355</v>
      </c>
      <c r="H364">
        <v>90</v>
      </c>
      <c r="I364">
        <f t="shared" si="20"/>
        <v>306.5</v>
      </c>
      <c r="J364">
        <f t="shared" si="21"/>
        <v>45.5</v>
      </c>
      <c r="M364" t="str">
        <f t="shared" si="22"/>
        <v>0 306.5 45.5 474 296</v>
      </c>
      <c r="N364" t="str">
        <f t="shared" si="23"/>
        <v>cats_groups_066.txt</v>
      </c>
      <c r="O364" t="str">
        <f>_xlfn.TEXTJOIN(";", TRUE, INDEX(M:M, MATCH(A364, A:A, 0)):INDEX(M:M, MATCH(A364, A:A, 1)) )</f>
        <v>0 142.5 187.5 474 296;0 276 189.5 474 296;0 238 75 474 296;0 306.5 45.5 474 296;0 359 163 474 296</v>
      </c>
      <c r="Q364" t="str">
        <f>"'"&amp; "/train/image/"&amp;A364&amp;"'"</f>
        <v>'/train/image/cats_groups_066.jpg'</v>
      </c>
      <c r="R364" t="str">
        <f>O364</f>
        <v>0 142.5 187.5 474 296;0 276 189.5 474 296;0 238 75 474 296;0 306.5 45.5 474 296;0 359 163 474 296</v>
      </c>
    </row>
    <row r="365" spans="1:18" x14ac:dyDescent="0.3">
      <c r="A365" t="s">
        <v>163</v>
      </c>
      <c r="B365">
        <v>474</v>
      </c>
      <c r="C365">
        <v>296</v>
      </c>
      <c r="D365" t="s">
        <v>9</v>
      </c>
      <c r="E365">
        <v>293</v>
      </c>
      <c r="F365">
        <v>67</v>
      </c>
      <c r="G365">
        <v>425</v>
      </c>
      <c r="H365">
        <v>259</v>
      </c>
      <c r="I365">
        <f t="shared" si="20"/>
        <v>359</v>
      </c>
      <c r="J365">
        <f t="shared" si="21"/>
        <v>163</v>
      </c>
      <c r="M365" t="str">
        <f t="shared" si="22"/>
        <v>0 359 163 474 296</v>
      </c>
      <c r="N365" t="str">
        <f t="shared" si="23"/>
        <v>cats_groups_066.txt</v>
      </c>
      <c r="O365" t="str">
        <f>_xlfn.TEXTJOIN(";", TRUE, INDEX(M:M, MATCH(A365, A:A, 0)):INDEX(M:M, MATCH(A365, A:A, 1)) )</f>
        <v>0 142.5 187.5 474 296;0 276 189.5 474 296;0 238 75 474 296;0 306.5 45.5 474 296;0 359 163 474 296</v>
      </c>
      <c r="Q365" t="str">
        <f>"'"&amp; "/train/image/"&amp;A365&amp;"'"</f>
        <v>'/train/image/cats_groups_066.jpg'</v>
      </c>
      <c r="R365" t="str">
        <f>O365</f>
        <v>0 142.5 187.5 474 296;0 276 189.5 474 296;0 238 75 474 296;0 306.5 45.5 474 296;0 359 163 474 296</v>
      </c>
    </row>
    <row r="366" spans="1:18" x14ac:dyDescent="0.3">
      <c r="A366" t="s">
        <v>164</v>
      </c>
      <c r="B366">
        <v>474</v>
      </c>
      <c r="C366">
        <v>386</v>
      </c>
      <c r="D366" t="s">
        <v>9</v>
      </c>
      <c r="E366">
        <v>36</v>
      </c>
      <c r="F366">
        <v>19</v>
      </c>
      <c r="G366">
        <v>187</v>
      </c>
      <c r="H366">
        <v>317</v>
      </c>
      <c r="I366">
        <f t="shared" si="20"/>
        <v>111.5</v>
      </c>
      <c r="J366">
        <f t="shared" si="21"/>
        <v>168</v>
      </c>
      <c r="M366" t="str">
        <f t="shared" si="22"/>
        <v>0 111.5 168 474 386</v>
      </c>
      <c r="N366" t="str">
        <f t="shared" si="23"/>
        <v>cats_groups_067.txt</v>
      </c>
      <c r="O366" t="str">
        <f>_xlfn.TEXTJOIN(";", TRUE, INDEX(M:M, MATCH(A366, A:A, 0)):INDEX(M:M, MATCH(A366, A:A, 1)) )</f>
        <v>0 111.5 168 474 386;0 170.5 266 474 386;0 283 288 474 386;0 349.5 170.5 474 386</v>
      </c>
      <c r="Q366" t="str">
        <f>"'"&amp; "/train/image/"&amp;A366&amp;"'"</f>
        <v>'/train/image/cats_groups_067.jpg'</v>
      </c>
      <c r="R366" t="str">
        <f>O366</f>
        <v>0 111.5 168 474 386;0 170.5 266 474 386;0 283 288 474 386;0 349.5 170.5 474 386</v>
      </c>
    </row>
    <row r="367" spans="1:18" x14ac:dyDescent="0.3">
      <c r="A367" t="s">
        <v>164</v>
      </c>
      <c r="B367">
        <v>474</v>
      </c>
      <c r="C367">
        <v>386</v>
      </c>
      <c r="D367" t="s">
        <v>9</v>
      </c>
      <c r="E367">
        <v>124</v>
      </c>
      <c r="F367">
        <v>180</v>
      </c>
      <c r="G367">
        <v>217</v>
      </c>
      <c r="H367">
        <v>352</v>
      </c>
      <c r="I367">
        <f t="shared" si="20"/>
        <v>170.5</v>
      </c>
      <c r="J367">
        <f t="shared" si="21"/>
        <v>266</v>
      </c>
      <c r="M367" t="str">
        <f t="shared" si="22"/>
        <v>0 170.5 266 474 386</v>
      </c>
      <c r="N367" t="str">
        <f t="shared" si="23"/>
        <v>cats_groups_067.txt</v>
      </c>
      <c r="O367" t="str">
        <f>_xlfn.TEXTJOIN(";", TRUE, INDEX(M:M, MATCH(A367, A:A, 0)):INDEX(M:M, MATCH(A367, A:A, 1)) )</f>
        <v>0 111.5 168 474 386;0 170.5 266 474 386;0 283 288 474 386;0 349.5 170.5 474 386</v>
      </c>
      <c r="Q367" t="str">
        <f>"'"&amp; "/train/image/"&amp;A367&amp;"'"</f>
        <v>'/train/image/cats_groups_067.jpg'</v>
      </c>
      <c r="R367" t="str">
        <f>O367</f>
        <v>0 111.5 168 474 386;0 170.5 266 474 386;0 283 288 474 386;0 349.5 170.5 474 386</v>
      </c>
    </row>
    <row r="368" spans="1:18" x14ac:dyDescent="0.3">
      <c r="A368" t="s">
        <v>164</v>
      </c>
      <c r="B368">
        <v>474</v>
      </c>
      <c r="C368">
        <v>386</v>
      </c>
      <c r="D368" t="s">
        <v>9</v>
      </c>
      <c r="E368">
        <v>205</v>
      </c>
      <c r="F368">
        <v>217</v>
      </c>
      <c r="G368">
        <v>361</v>
      </c>
      <c r="H368">
        <v>359</v>
      </c>
      <c r="I368">
        <f t="shared" si="20"/>
        <v>283</v>
      </c>
      <c r="J368">
        <f t="shared" si="21"/>
        <v>288</v>
      </c>
      <c r="M368" t="str">
        <f t="shared" si="22"/>
        <v>0 283 288 474 386</v>
      </c>
      <c r="N368" t="str">
        <f t="shared" si="23"/>
        <v>cats_groups_067.txt</v>
      </c>
      <c r="O368" t="str">
        <f>_xlfn.TEXTJOIN(";", TRUE, INDEX(M:M, MATCH(A368, A:A, 0)):INDEX(M:M, MATCH(A368, A:A, 1)) )</f>
        <v>0 111.5 168 474 386;0 170.5 266 474 386;0 283 288 474 386;0 349.5 170.5 474 386</v>
      </c>
      <c r="Q368" t="str">
        <f>"'"&amp; "/train/image/"&amp;A368&amp;"'"</f>
        <v>'/train/image/cats_groups_067.jpg'</v>
      </c>
      <c r="R368" t="str">
        <f>O368</f>
        <v>0 111.5 168 474 386;0 170.5 266 474 386;0 283 288 474 386;0 349.5 170.5 474 386</v>
      </c>
    </row>
    <row r="369" spans="1:18" x14ac:dyDescent="0.3">
      <c r="A369" t="s">
        <v>164</v>
      </c>
      <c r="B369">
        <v>474</v>
      </c>
      <c r="C369">
        <v>386</v>
      </c>
      <c r="D369" t="s">
        <v>9</v>
      </c>
      <c r="E369">
        <v>262</v>
      </c>
      <c r="F369">
        <v>25</v>
      </c>
      <c r="G369">
        <v>437</v>
      </c>
      <c r="H369">
        <v>316</v>
      </c>
      <c r="I369">
        <f t="shared" si="20"/>
        <v>349.5</v>
      </c>
      <c r="J369">
        <f t="shared" si="21"/>
        <v>170.5</v>
      </c>
      <c r="M369" t="str">
        <f t="shared" si="22"/>
        <v>0 349.5 170.5 474 386</v>
      </c>
      <c r="N369" t="str">
        <f t="shared" si="23"/>
        <v>cats_groups_067.txt</v>
      </c>
      <c r="O369" t="str">
        <f>_xlfn.TEXTJOIN(";", TRUE, INDEX(M:M, MATCH(A369, A:A, 0)):INDEX(M:M, MATCH(A369, A:A, 1)) )</f>
        <v>0 111.5 168 474 386;0 170.5 266 474 386;0 283 288 474 386;0 349.5 170.5 474 386</v>
      </c>
      <c r="Q369" t="str">
        <f>"'"&amp; "/train/image/"&amp;A369&amp;"'"</f>
        <v>'/train/image/cats_groups_067.jpg'</v>
      </c>
      <c r="R369" t="str">
        <f>O369</f>
        <v>0 111.5 168 474 386;0 170.5 266 474 386;0 283 288 474 386;0 349.5 170.5 474 386</v>
      </c>
    </row>
    <row r="370" spans="1:18" x14ac:dyDescent="0.3">
      <c r="A370" t="s">
        <v>165</v>
      </c>
      <c r="B370">
        <v>474</v>
      </c>
      <c r="C370">
        <v>223</v>
      </c>
      <c r="D370" t="s">
        <v>9</v>
      </c>
      <c r="E370">
        <v>49</v>
      </c>
      <c r="F370">
        <v>19</v>
      </c>
      <c r="G370">
        <v>461</v>
      </c>
      <c r="H370">
        <v>223</v>
      </c>
      <c r="I370">
        <f t="shared" si="20"/>
        <v>255</v>
      </c>
      <c r="J370">
        <f t="shared" si="21"/>
        <v>121</v>
      </c>
      <c r="M370" t="str">
        <f t="shared" si="22"/>
        <v>0 255 121 474 223</v>
      </c>
      <c r="N370" t="str">
        <f t="shared" si="23"/>
        <v>cats_groups_070.txt</v>
      </c>
      <c r="O370" t="str">
        <f>_xlfn.TEXTJOIN(";", TRUE, INDEX(M:M, MATCH(A370, A:A, 0)):INDEX(M:M, MATCH(A370, A:A, 1)) )</f>
        <v>0 255 121 474 223;0 293 112 474 223</v>
      </c>
      <c r="Q370" t="str">
        <f>"'"&amp; "/train/image/"&amp;A370&amp;"'"</f>
        <v>'/train/image/cats_groups_070.jpg'</v>
      </c>
      <c r="R370" t="str">
        <f>O370</f>
        <v>0 255 121 474 223;0 293 112 474 223</v>
      </c>
    </row>
    <row r="371" spans="1:18" x14ac:dyDescent="0.3">
      <c r="A371" t="s">
        <v>165</v>
      </c>
      <c r="B371">
        <v>474</v>
      </c>
      <c r="C371">
        <v>223</v>
      </c>
      <c r="D371" t="s">
        <v>9</v>
      </c>
      <c r="E371">
        <v>112</v>
      </c>
      <c r="F371">
        <v>1</v>
      </c>
      <c r="G371">
        <v>474</v>
      </c>
      <c r="H371">
        <v>223</v>
      </c>
      <c r="I371">
        <f t="shared" si="20"/>
        <v>293</v>
      </c>
      <c r="J371">
        <f t="shared" si="21"/>
        <v>112</v>
      </c>
      <c r="M371" t="str">
        <f t="shared" si="22"/>
        <v>0 293 112 474 223</v>
      </c>
      <c r="N371" t="str">
        <f t="shared" si="23"/>
        <v>cats_groups_070.txt</v>
      </c>
      <c r="O371" t="str">
        <f>_xlfn.TEXTJOIN(";", TRUE, INDEX(M:M, MATCH(A371, A:A, 0)):INDEX(M:M, MATCH(A371, A:A, 1)) )</f>
        <v>0 255 121 474 223;0 293 112 474 223</v>
      </c>
      <c r="Q371" t="str">
        <f>"'"&amp; "/train/image/"&amp;A371&amp;"'"</f>
        <v>'/train/image/cats_groups_070.jpg'</v>
      </c>
      <c r="R371" t="str">
        <f>O371</f>
        <v>0 255 121 474 223;0 293 112 474 223</v>
      </c>
    </row>
    <row r="372" spans="1:18" x14ac:dyDescent="0.3">
      <c r="A372" t="s">
        <v>166</v>
      </c>
      <c r="B372">
        <v>474</v>
      </c>
      <c r="C372">
        <v>841</v>
      </c>
      <c r="D372" t="s">
        <v>9</v>
      </c>
      <c r="E372">
        <v>176</v>
      </c>
      <c r="F372">
        <v>382</v>
      </c>
      <c r="G372">
        <v>341</v>
      </c>
      <c r="H372">
        <v>770</v>
      </c>
      <c r="I372">
        <f t="shared" si="20"/>
        <v>258.5</v>
      </c>
      <c r="J372">
        <f t="shared" si="21"/>
        <v>576</v>
      </c>
      <c r="M372" t="str">
        <f t="shared" si="22"/>
        <v>0 258.5 576 474 841</v>
      </c>
      <c r="N372" t="str">
        <f t="shared" si="23"/>
        <v>cats_groups_071.txt</v>
      </c>
      <c r="O372" t="str">
        <f>_xlfn.TEXTJOIN(";", TRUE, INDEX(M:M, MATCH(A372, A:A, 0)):INDEX(M:M, MATCH(A372, A:A, 1)) )</f>
        <v>0 258.5 576 474 841;0 249.5 511 474 841</v>
      </c>
      <c r="Q372" t="str">
        <f>"'"&amp; "/train/image/"&amp;A372&amp;"'"</f>
        <v>'/train/image/cats_groups_071.jpg'</v>
      </c>
      <c r="R372" t="str">
        <f>O372</f>
        <v>0 258.5 576 474 841;0 249.5 511 474 841</v>
      </c>
    </row>
    <row r="373" spans="1:18" x14ac:dyDescent="0.3">
      <c r="A373" t="s">
        <v>166</v>
      </c>
      <c r="B373">
        <v>474</v>
      </c>
      <c r="C373">
        <v>841</v>
      </c>
      <c r="D373" t="s">
        <v>9</v>
      </c>
      <c r="E373">
        <v>136</v>
      </c>
      <c r="F373">
        <v>292</v>
      </c>
      <c r="G373">
        <v>363</v>
      </c>
      <c r="H373">
        <v>730</v>
      </c>
      <c r="I373">
        <f t="shared" si="20"/>
        <v>249.5</v>
      </c>
      <c r="J373">
        <f t="shared" si="21"/>
        <v>511</v>
      </c>
      <c r="M373" t="str">
        <f t="shared" si="22"/>
        <v>0 249.5 511 474 841</v>
      </c>
      <c r="N373" t="str">
        <f t="shared" si="23"/>
        <v>cats_groups_071.txt</v>
      </c>
      <c r="O373" t="str">
        <f>_xlfn.TEXTJOIN(";", TRUE, INDEX(M:M, MATCH(A373, A:A, 0)):INDEX(M:M, MATCH(A373, A:A, 1)) )</f>
        <v>0 258.5 576 474 841;0 249.5 511 474 841</v>
      </c>
      <c r="Q373" t="str">
        <f>"'"&amp; "/train/image/"&amp;A373&amp;"'"</f>
        <v>'/train/image/cats_groups_071.jpg'</v>
      </c>
      <c r="R373" t="str">
        <f>O373</f>
        <v>0 258.5 576 474 841;0 249.5 511 474 841</v>
      </c>
    </row>
    <row r="374" spans="1:18" x14ac:dyDescent="0.3">
      <c r="A374" t="s">
        <v>167</v>
      </c>
      <c r="B374">
        <v>474</v>
      </c>
      <c r="C374">
        <v>316</v>
      </c>
      <c r="D374" t="s">
        <v>9</v>
      </c>
      <c r="E374">
        <v>27</v>
      </c>
      <c r="F374">
        <v>6</v>
      </c>
      <c r="G374">
        <v>270</v>
      </c>
      <c r="H374">
        <v>154</v>
      </c>
      <c r="I374">
        <f t="shared" si="20"/>
        <v>148.5</v>
      </c>
      <c r="J374">
        <f t="shared" si="21"/>
        <v>80</v>
      </c>
      <c r="M374" t="str">
        <f t="shared" si="22"/>
        <v>0 148.5 80 474 316</v>
      </c>
      <c r="N374" t="str">
        <f t="shared" si="23"/>
        <v>cats_groups_072.txt</v>
      </c>
      <c r="O374" t="str">
        <f>_xlfn.TEXTJOIN(";", TRUE, INDEX(M:M, MATCH(A374, A:A, 0)):INDEX(M:M, MATCH(A374, A:A, 1)) )</f>
        <v>0 148.5 80 474 316;0 148 220 474 316;0 243 147 474 316</v>
      </c>
      <c r="Q374" t="str">
        <f>"'"&amp; "/train/image/"&amp;A374&amp;"'"</f>
        <v>'/train/image/cats_groups_072.jpg'</v>
      </c>
      <c r="R374" t="str">
        <f>O374</f>
        <v>0 148.5 80 474 316;0 148 220 474 316;0 243 147 474 316</v>
      </c>
    </row>
    <row r="375" spans="1:18" x14ac:dyDescent="0.3">
      <c r="A375" t="s">
        <v>167</v>
      </c>
      <c r="B375">
        <v>474</v>
      </c>
      <c r="C375">
        <v>316</v>
      </c>
      <c r="D375" t="s">
        <v>9</v>
      </c>
      <c r="E375">
        <v>1</v>
      </c>
      <c r="F375">
        <v>124</v>
      </c>
      <c r="G375">
        <v>295</v>
      </c>
      <c r="H375">
        <v>316</v>
      </c>
      <c r="I375">
        <f t="shared" si="20"/>
        <v>148</v>
      </c>
      <c r="J375">
        <f t="shared" si="21"/>
        <v>220</v>
      </c>
      <c r="M375" t="str">
        <f t="shared" si="22"/>
        <v>0 148 220 474 316</v>
      </c>
      <c r="N375" t="str">
        <f t="shared" si="23"/>
        <v>cats_groups_072.txt</v>
      </c>
      <c r="O375" t="str">
        <f>_xlfn.TEXTJOIN(";", TRUE, INDEX(M:M, MATCH(A375, A:A, 0)):INDEX(M:M, MATCH(A375, A:A, 1)) )</f>
        <v>0 148.5 80 474 316;0 148 220 474 316;0 243 147 474 316</v>
      </c>
      <c r="Q375" t="str">
        <f>"'"&amp; "/train/image/"&amp;A375&amp;"'"</f>
        <v>'/train/image/cats_groups_072.jpg'</v>
      </c>
      <c r="R375" t="str">
        <f>O375</f>
        <v>0 148.5 80 474 316;0 148 220 474 316;0 243 147 474 316</v>
      </c>
    </row>
    <row r="376" spans="1:18" x14ac:dyDescent="0.3">
      <c r="A376" t="s">
        <v>167</v>
      </c>
      <c r="B376">
        <v>474</v>
      </c>
      <c r="C376">
        <v>316</v>
      </c>
      <c r="D376" t="s">
        <v>9</v>
      </c>
      <c r="E376">
        <v>93</v>
      </c>
      <c r="F376">
        <v>8</v>
      </c>
      <c r="G376">
        <v>393</v>
      </c>
      <c r="H376">
        <v>286</v>
      </c>
      <c r="I376">
        <f t="shared" si="20"/>
        <v>243</v>
      </c>
      <c r="J376">
        <f t="shared" si="21"/>
        <v>147</v>
      </c>
      <c r="M376" t="str">
        <f t="shared" si="22"/>
        <v>0 243 147 474 316</v>
      </c>
      <c r="N376" t="str">
        <f t="shared" si="23"/>
        <v>cats_groups_072.txt</v>
      </c>
      <c r="O376" t="str">
        <f>_xlfn.TEXTJOIN(";", TRUE, INDEX(M:M, MATCH(A376, A:A, 0)):INDEX(M:M, MATCH(A376, A:A, 1)) )</f>
        <v>0 148.5 80 474 316;0 148 220 474 316;0 243 147 474 316</v>
      </c>
      <c r="Q376" t="str">
        <f>"'"&amp; "/train/image/"&amp;A376&amp;"'"</f>
        <v>'/train/image/cats_groups_072.jpg'</v>
      </c>
      <c r="R376" t="str">
        <f>O376</f>
        <v>0 148.5 80 474 316;0 148 220 474 316;0 243 147 474 316</v>
      </c>
    </row>
    <row r="377" spans="1:18" x14ac:dyDescent="0.3">
      <c r="A377" t="s">
        <v>168</v>
      </c>
      <c r="B377">
        <v>474</v>
      </c>
      <c r="C377">
        <v>474</v>
      </c>
      <c r="D377" t="s">
        <v>9</v>
      </c>
      <c r="E377">
        <v>1</v>
      </c>
      <c r="F377">
        <v>144</v>
      </c>
      <c r="G377">
        <v>246</v>
      </c>
      <c r="H377">
        <v>425</v>
      </c>
      <c r="I377">
        <f t="shared" si="20"/>
        <v>123.5</v>
      </c>
      <c r="J377">
        <f t="shared" si="21"/>
        <v>284.5</v>
      </c>
      <c r="M377" t="str">
        <f t="shared" si="22"/>
        <v>0 123.5 284.5 474 474</v>
      </c>
      <c r="N377" t="str">
        <f t="shared" si="23"/>
        <v>cats_groups_080.txt</v>
      </c>
      <c r="O377" t="str">
        <f>_xlfn.TEXTJOIN(";", TRUE, INDEX(M:M, MATCH(A377, A:A, 0)):INDEX(M:M, MATCH(A377, A:A, 1)) )</f>
        <v>0 123.5 284.5 474 474;0 290 230 474 474;0 395 278 474 474</v>
      </c>
      <c r="Q377" t="str">
        <f>"'"&amp; "/train/image/"&amp;A377&amp;"'"</f>
        <v>'/train/image/cats_groups_080.jpg'</v>
      </c>
      <c r="R377" t="str">
        <f>O377</f>
        <v>0 123.5 284.5 474 474;0 290 230 474 474;0 395 278 474 474</v>
      </c>
    </row>
    <row r="378" spans="1:18" x14ac:dyDescent="0.3">
      <c r="A378" t="s">
        <v>168</v>
      </c>
      <c r="B378">
        <v>474</v>
      </c>
      <c r="C378">
        <v>474</v>
      </c>
      <c r="D378" t="s">
        <v>9</v>
      </c>
      <c r="E378">
        <v>122</v>
      </c>
      <c r="F378">
        <v>39</v>
      </c>
      <c r="G378">
        <v>458</v>
      </c>
      <c r="H378">
        <v>421</v>
      </c>
      <c r="I378">
        <f t="shared" si="20"/>
        <v>290</v>
      </c>
      <c r="J378">
        <f t="shared" si="21"/>
        <v>230</v>
      </c>
      <c r="M378" t="str">
        <f t="shared" si="22"/>
        <v>0 290 230 474 474</v>
      </c>
      <c r="N378" t="str">
        <f t="shared" si="23"/>
        <v>cats_groups_080.txt</v>
      </c>
      <c r="O378" t="str">
        <f>_xlfn.TEXTJOIN(";", TRUE, INDEX(M:M, MATCH(A378, A:A, 0)):INDEX(M:M, MATCH(A378, A:A, 1)) )</f>
        <v>0 123.5 284.5 474 474;0 290 230 474 474;0 395 278 474 474</v>
      </c>
      <c r="Q378" t="str">
        <f>"'"&amp; "/train/image/"&amp;A378&amp;"'"</f>
        <v>'/train/image/cats_groups_080.jpg'</v>
      </c>
      <c r="R378" t="str">
        <f>O378</f>
        <v>0 123.5 284.5 474 474;0 290 230 474 474;0 395 278 474 474</v>
      </c>
    </row>
    <row r="379" spans="1:18" x14ac:dyDescent="0.3">
      <c r="A379" t="s">
        <v>168</v>
      </c>
      <c r="B379">
        <v>474</v>
      </c>
      <c r="C379">
        <v>474</v>
      </c>
      <c r="D379" t="s">
        <v>9</v>
      </c>
      <c r="E379">
        <v>316</v>
      </c>
      <c r="F379">
        <v>163</v>
      </c>
      <c r="G379">
        <v>474</v>
      </c>
      <c r="H379">
        <v>393</v>
      </c>
      <c r="I379">
        <f t="shared" si="20"/>
        <v>395</v>
      </c>
      <c r="J379">
        <f t="shared" si="21"/>
        <v>278</v>
      </c>
      <c r="M379" t="str">
        <f t="shared" si="22"/>
        <v>0 395 278 474 474</v>
      </c>
      <c r="N379" t="str">
        <f t="shared" si="23"/>
        <v>cats_groups_080.txt</v>
      </c>
      <c r="O379" t="str">
        <f>_xlfn.TEXTJOIN(";", TRUE, INDEX(M:M, MATCH(A379, A:A, 0)):INDEX(M:M, MATCH(A379, A:A, 1)) )</f>
        <v>0 123.5 284.5 474 474;0 290 230 474 474;0 395 278 474 474</v>
      </c>
      <c r="Q379" t="str">
        <f>"'"&amp; "/train/image/"&amp;A379&amp;"'"</f>
        <v>'/train/image/cats_groups_080.jpg'</v>
      </c>
      <c r="R379" t="str">
        <f>O379</f>
        <v>0 123.5 284.5 474 474;0 290 230 474 474;0 395 278 474 474</v>
      </c>
    </row>
    <row r="380" spans="1:18" x14ac:dyDescent="0.3">
      <c r="A380" t="s">
        <v>169</v>
      </c>
      <c r="B380">
        <v>474</v>
      </c>
      <c r="C380">
        <v>240</v>
      </c>
      <c r="D380" t="s">
        <v>9</v>
      </c>
      <c r="E380">
        <v>34</v>
      </c>
      <c r="F380">
        <v>45</v>
      </c>
      <c r="G380">
        <v>162</v>
      </c>
      <c r="H380">
        <v>240</v>
      </c>
      <c r="I380">
        <f t="shared" si="20"/>
        <v>98</v>
      </c>
      <c r="J380">
        <f t="shared" si="21"/>
        <v>142.5</v>
      </c>
      <c r="M380" t="str">
        <f t="shared" si="22"/>
        <v>0 98 142.5 474 240</v>
      </c>
      <c r="N380" t="str">
        <f t="shared" si="23"/>
        <v>cats_groups_083.txt</v>
      </c>
      <c r="O380" t="str">
        <f>_xlfn.TEXTJOIN(";", TRUE, INDEX(M:M, MATCH(A380, A:A, 0)):INDEX(M:M, MATCH(A380, A:A, 1)) )</f>
        <v>0 98 142.5 474 240;0 234.5 127 474 240;0 379 134 474 240</v>
      </c>
      <c r="Q380" t="str">
        <f>"'"&amp; "/train/image/"&amp;A380&amp;"'"</f>
        <v>'/train/image/cats_groups_083.jpg'</v>
      </c>
      <c r="R380" t="str">
        <f>O380</f>
        <v>0 98 142.5 474 240;0 234.5 127 474 240;0 379 134 474 240</v>
      </c>
    </row>
    <row r="381" spans="1:18" x14ac:dyDescent="0.3">
      <c r="A381" t="s">
        <v>169</v>
      </c>
      <c r="B381">
        <v>474</v>
      </c>
      <c r="C381">
        <v>240</v>
      </c>
      <c r="D381" t="s">
        <v>9</v>
      </c>
      <c r="E381">
        <v>167</v>
      </c>
      <c r="F381">
        <v>14</v>
      </c>
      <c r="G381">
        <v>302</v>
      </c>
      <c r="H381">
        <v>240</v>
      </c>
      <c r="I381">
        <f t="shared" si="20"/>
        <v>234.5</v>
      </c>
      <c r="J381">
        <f t="shared" si="21"/>
        <v>127</v>
      </c>
      <c r="M381" t="str">
        <f t="shared" si="22"/>
        <v>0 234.5 127 474 240</v>
      </c>
      <c r="N381" t="str">
        <f t="shared" si="23"/>
        <v>cats_groups_083.txt</v>
      </c>
      <c r="O381" t="str">
        <f>_xlfn.TEXTJOIN(";", TRUE, INDEX(M:M, MATCH(A381, A:A, 0)):INDEX(M:M, MATCH(A381, A:A, 1)) )</f>
        <v>0 98 142.5 474 240;0 234.5 127 474 240;0 379 134 474 240</v>
      </c>
      <c r="Q381" t="str">
        <f>"'"&amp; "/train/image/"&amp;A381&amp;"'"</f>
        <v>'/train/image/cats_groups_083.jpg'</v>
      </c>
      <c r="R381" t="str">
        <f>O381</f>
        <v>0 98 142.5 474 240;0 234.5 127 474 240;0 379 134 474 240</v>
      </c>
    </row>
    <row r="382" spans="1:18" x14ac:dyDescent="0.3">
      <c r="A382" t="s">
        <v>169</v>
      </c>
      <c r="B382">
        <v>474</v>
      </c>
      <c r="C382">
        <v>240</v>
      </c>
      <c r="D382" t="s">
        <v>9</v>
      </c>
      <c r="E382">
        <v>294</v>
      </c>
      <c r="F382">
        <v>28</v>
      </c>
      <c r="G382">
        <v>464</v>
      </c>
      <c r="H382">
        <v>240</v>
      </c>
      <c r="I382">
        <f t="shared" si="20"/>
        <v>379</v>
      </c>
      <c r="J382">
        <f t="shared" si="21"/>
        <v>134</v>
      </c>
      <c r="M382" t="str">
        <f t="shared" si="22"/>
        <v>0 379 134 474 240</v>
      </c>
      <c r="N382" t="str">
        <f t="shared" si="23"/>
        <v>cats_groups_083.txt</v>
      </c>
      <c r="O382" t="str">
        <f>_xlfn.TEXTJOIN(";", TRUE, INDEX(M:M, MATCH(A382, A:A, 0)):INDEX(M:M, MATCH(A382, A:A, 1)) )</f>
        <v>0 98 142.5 474 240;0 234.5 127 474 240;0 379 134 474 240</v>
      </c>
      <c r="Q382" t="str">
        <f>"'"&amp; "/train/image/"&amp;A382&amp;"'"</f>
        <v>'/train/image/cats_groups_083.jpg'</v>
      </c>
      <c r="R382" t="str">
        <f>O382</f>
        <v>0 98 142.5 474 240;0 234.5 127 474 240;0 379 134 474 240</v>
      </c>
    </row>
    <row r="383" spans="1:18" x14ac:dyDescent="0.3">
      <c r="A383" t="s">
        <v>170</v>
      </c>
      <c r="B383">
        <v>450</v>
      </c>
      <c r="C383">
        <v>300</v>
      </c>
      <c r="D383" t="s">
        <v>9</v>
      </c>
      <c r="E383">
        <v>126</v>
      </c>
      <c r="F383">
        <v>153</v>
      </c>
      <c r="G383">
        <v>288</v>
      </c>
      <c r="H383">
        <v>266</v>
      </c>
      <c r="I383">
        <f t="shared" si="20"/>
        <v>207</v>
      </c>
      <c r="J383">
        <f t="shared" si="21"/>
        <v>209.5</v>
      </c>
      <c r="M383" t="str">
        <f t="shared" si="22"/>
        <v>0 207 209.5 450 300</v>
      </c>
      <c r="N383" t="str">
        <f t="shared" si="23"/>
        <v>cats_groups_091.txt</v>
      </c>
      <c r="O383" t="str">
        <f>_xlfn.TEXTJOIN(";", TRUE, INDEX(M:M, MATCH(A383, A:A, 0)):INDEX(M:M, MATCH(A383, A:A, 1)) )</f>
        <v>0 207 209.5 450 300;0 217 134.5 450 300;0 333 90.5 450 300</v>
      </c>
      <c r="Q383" t="str">
        <f>"'"&amp; "/train/image/"&amp;A383&amp;"'"</f>
        <v>'/train/image/cats_groups_091.jpg'</v>
      </c>
      <c r="R383" t="str">
        <f>O383</f>
        <v>0 207 209.5 450 300;0 217 134.5 450 300;0 333 90.5 450 300</v>
      </c>
    </row>
    <row r="384" spans="1:18" x14ac:dyDescent="0.3">
      <c r="A384" t="s">
        <v>170</v>
      </c>
      <c r="B384">
        <v>450</v>
      </c>
      <c r="C384">
        <v>300</v>
      </c>
      <c r="D384" t="s">
        <v>9</v>
      </c>
      <c r="E384">
        <v>170</v>
      </c>
      <c r="F384">
        <v>100</v>
      </c>
      <c r="G384">
        <v>264</v>
      </c>
      <c r="H384">
        <v>169</v>
      </c>
      <c r="I384">
        <f t="shared" si="20"/>
        <v>217</v>
      </c>
      <c r="J384">
        <f t="shared" si="21"/>
        <v>134.5</v>
      </c>
      <c r="M384" t="str">
        <f t="shared" si="22"/>
        <v>0 217 134.5 450 300</v>
      </c>
      <c r="N384" t="str">
        <f t="shared" si="23"/>
        <v>cats_groups_091.txt</v>
      </c>
      <c r="O384" t="str">
        <f>_xlfn.TEXTJOIN(";", TRUE, INDEX(M:M, MATCH(A384, A:A, 0)):INDEX(M:M, MATCH(A384, A:A, 1)) )</f>
        <v>0 207 209.5 450 300;0 217 134.5 450 300;0 333 90.5 450 300</v>
      </c>
      <c r="Q384" t="str">
        <f>"'"&amp; "/train/image/"&amp;A384&amp;"'"</f>
        <v>'/train/image/cats_groups_091.jpg'</v>
      </c>
      <c r="R384" t="str">
        <f>O384</f>
        <v>0 207 209.5 450 300;0 217 134.5 450 300;0 333 90.5 450 300</v>
      </c>
    </row>
    <row r="385" spans="1:18" x14ac:dyDescent="0.3">
      <c r="A385" t="s">
        <v>170</v>
      </c>
      <c r="B385">
        <v>450</v>
      </c>
      <c r="C385">
        <v>300</v>
      </c>
      <c r="D385" t="s">
        <v>9</v>
      </c>
      <c r="E385">
        <v>249</v>
      </c>
      <c r="F385">
        <v>18</v>
      </c>
      <c r="G385">
        <v>417</v>
      </c>
      <c r="H385">
        <v>163</v>
      </c>
      <c r="I385">
        <f t="shared" si="20"/>
        <v>333</v>
      </c>
      <c r="J385">
        <f t="shared" si="21"/>
        <v>90.5</v>
      </c>
      <c r="M385" t="str">
        <f t="shared" si="22"/>
        <v>0 333 90.5 450 300</v>
      </c>
      <c r="N385" t="str">
        <f t="shared" si="23"/>
        <v>cats_groups_091.txt</v>
      </c>
      <c r="O385" t="str">
        <f>_xlfn.TEXTJOIN(";", TRUE, INDEX(M:M, MATCH(A385, A:A, 0)):INDEX(M:M, MATCH(A385, A:A, 1)) )</f>
        <v>0 207 209.5 450 300;0 217 134.5 450 300;0 333 90.5 450 300</v>
      </c>
      <c r="Q385" t="str">
        <f>"'"&amp; "/train/image/"&amp;A385&amp;"'"</f>
        <v>'/train/image/cats_groups_091.jpg'</v>
      </c>
      <c r="R385" t="str">
        <f>O385</f>
        <v>0 207 209.5 450 300;0 217 134.5 450 300;0 333 90.5 450 300</v>
      </c>
    </row>
    <row r="386" spans="1:18" x14ac:dyDescent="0.3">
      <c r="A386" t="s">
        <v>171</v>
      </c>
      <c r="B386">
        <v>474</v>
      </c>
      <c r="C386">
        <v>281</v>
      </c>
      <c r="D386" t="s">
        <v>9</v>
      </c>
      <c r="E386">
        <v>58</v>
      </c>
      <c r="F386">
        <v>8</v>
      </c>
      <c r="G386">
        <v>160</v>
      </c>
      <c r="H386">
        <v>150</v>
      </c>
      <c r="I386">
        <f t="shared" si="20"/>
        <v>109</v>
      </c>
      <c r="J386">
        <f t="shared" si="21"/>
        <v>79</v>
      </c>
      <c r="M386" t="str">
        <f t="shared" si="22"/>
        <v>0 109 79 474 281</v>
      </c>
      <c r="N386" t="str">
        <f t="shared" si="23"/>
        <v>cats_groups_093.txt</v>
      </c>
      <c r="O386" t="str">
        <f>_xlfn.TEXTJOIN(";", TRUE, INDEX(M:M, MATCH(A386, A:A, 0)):INDEX(M:M, MATCH(A386, A:A, 1)) )</f>
        <v>0 109 79 474 281;0 181.5 103 474 281;0 255 85.5 474 281;0 383 86 474 281;0 316.5 88.5 474 281</v>
      </c>
      <c r="Q386" t="str">
        <f>"'"&amp; "/train/image/"&amp;A386&amp;"'"</f>
        <v>'/train/image/cats_groups_093.jpg'</v>
      </c>
      <c r="R386" t="str">
        <f>O386</f>
        <v>0 109 79 474 281;0 181.5 103 474 281;0 255 85.5 474 281;0 383 86 474 281;0 316.5 88.5 474 281</v>
      </c>
    </row>
    <row r="387" spans="1:18" x14ac:dyDescent="0.3">
      <c r="A387" t="s">
        <v>171</v>
      </c>
      <c r="B387">
        <v>474</v>
      </c>
      <c r="C387">
        <v>281</v>
      </c>
      <c r="D387" t="s">
        <v>9</v>
      </c>
      <c r="E387">
        <v>150</v>
      </c>
      <c r="F387">
        <v>45</v>
      </c>
      <c r="G387">
        <v>213</v>
      </c>
      <c r="H387">
        <v>161</v>
      </c>
      <c r="I387">
        <f t="shared" ref="I387:I450" si="24">(G387+E387)/2</f>
        <v>181.5</v>
      </c>
      <c r="J387">
        <f t="shared" ref="J387:J450" si="25">(H387+F387)/2</f>
        <v>103</v>
      </c>
      <c r="M387" t="str">
        <f t="shared" ref="M387:M450" si="26">IF(D387 = "cat", 0, IF(D387 = "dog", 1, 2)) &amp; " " &amp; I387 &amp; " "  &amp; J387 &amp; " " &amp; B387 &amp; " " &amp; C387</f>
        <v>0 181.5 103 474 281</v>
      </c>
      <c r="N387" t="str">
        <f t="shared" ref="N387:N450" si="27">LEFT(A387, LEN(A387) - 3) &amp; "txt"</f>
        <v>cats_groups_093.txt</v>
      </c>
      <c r="O387" t="str">
        <f>_xlfn.TEXTJOIN(";", TRUE, INDEX(M:M, MATCH(A387, A:A, 0)):INDEX(M:M, MATCH(A387, A:A, 1)) )</f>
        <v>0 109 79 474 281;0 181.5 103 474 281;0 255 85.5 474 281;0 383 86 474 281;0 316.5 88.5 474 281</v>
      </c>
      <c r="Q387" t="str">
        <f>"'"&amp; "/train/image/"&amp;A387&amp;"'"</f>
        <v>'/train/image/cats_groups_093.jpg'</v>
      </c>
      <c r="R387" t="str">
        <f>O387</f>
        <v>0 109 79 474 281;0 181.5 103 474 281;0 255 85.5 474 281;0 383 86 474 281;0 316.5 88.5 474 281</v>
      </c>
    </row>
    <row r="388" spans="1:18" x14ac:dyDescent="0.3">
      <c r="A388" t="s">
        <v>171</v>
      </c>
      <c r="B388">
        <v>474</v>
      </c>
      <c r="C388">
        <v>281</v>
      </c>
      <c r="D388" t="s">
        <v>9</v>
      </c>
      <c r="E388">
        <v>208</v>
      </c>
      <c r="F388">
        <v>11</v>
      </c>
      <c r="G388">
        <v>302</v>
      </c>
      <c r="H388">
        <v>160</v>
      </c>
      <c r="I388">
        <f t="shared" si="24"/>
        <v>255</v>
      </c>
      <c r="J388">
        <f t="shared" si="25"/>
        <v>85.5</v>
      </c>
      <c r="M388" t="str">
        <f t="shared" si="26"/>
        <v>0 255 85.5 474 281</v>
      </c>
      <c r="N388" t="str">
        <f t="shared" si="27"/>
        <v>cats_groups_093.txt</v>
      </c>
      <c r="O388" t="str">
        <f>_xlfn.TEXTJOIN(";", TRUE, INDEX(M:M, MATCH(A388, A:A, 0)):INDEX(M:M, MATCH(A388, A:A, 1)) )</f>
        <v>0 109 79 474 281;0 181.5 103 474 281;0 255 85.5 474 281;0 383 86 474 281;0 316.5 88.5 474 281</v>
      </c>
      <c r="Q388" t="str">
        <f>"'"&amp; "/train/image/"&amp;A388&amp;"'"</f>
        <v>'/train/image/cats_groups_093.jpg'</v>
      </c>
      <c r="R388" t="str">
        <f>O388</f>
        <v>0 109 79 474 281;0 181.5 103 474 281;0 255 85.5 474 281;0 383 86 474 281;0 316.5 88.5 474 281</v>
      </c>
    </row>
    <row r="389" spans="1:18" x14ac:dyDescent="0.3">
      <c r="A389" t="s">
        <v>171</v>
      </c>
      <c r="B389">
        <v>474</v>
      </c>
      <c r="C389">
        <v>281</v>
      </c>
      <c r="D389" t="s">
        <v>9</v>
      </c>
      <c r="E389">
        <v>340</v>
      </c>
      <c r="F389">
        <v>14</v>
      </c>
      <c r="G389">
        <v>426</v>
      </c>
      <c r="H389">
        <v>158</v>
      </c>
      <c r="I389">
        <f t="shared" si="24"/>
        <v>383</v>
      </c>
      <c r="J389">
        <f t="shared" si="25"/>
        <v>86</v>
      </c>
      <c r="M389" t="str">
        <f t="shared" si="26"/>
        <v>0 383 86 474 281</v>
      </c>
      <c r="N389" t="str">
        <f t="shared" si="27"/>
        <v>cats_groups_093.txt</v>
      </c>
      <c r="O389" t="str">
        <f>_xlfn.TEXTJOIN(";", TRUE, INDEX(M:M, MATCH(A389, A:A, 0)):INDEX(M:M, MATCH(A389, A:A, 1)) )</f>
        <v>0 109 79 474 281;0 181.5 103 474 281;0 255 85.5 474 281;0 383 86 474 281;0 316.5 88.5 474 281</v>
      </c>
      <c r="Q389" t="str">
        <f>"'"&amp; "/train/image/"&amp;A389&amp;"'"</f>
        <v>'/train/image/cats_groups_093.jpg'</v>
      </c>
      <c r="R389" t="str">
        <f>O389</f>
        <v>0 109 79 474 281;0 181.5 103 474 281;0 255 85.5 474 281;0 383 86 474 281;0 316.5 88.5 474 281</v>
      </c>
    </row>
    <row r="390" spans="1:18" x14ac:dyDescent="0.3">
      <c r="A390" t="s">
        <v>171</v>
      </c>
      <c r="B390">
        <v>474</v>
      </c>
      <c r="C390">
        <v>281</v>
      </c>
      <c r="D390" t="s">
        <v>9</v>
      </c>
      <c r="E390">
        <v>275</v>
      </c>
      <c r="F390">
        <v>19</v>
      </c>
      <c r="G390">
        <v>358</v>
      </c>
      <c r="H390">
        <v>158</v>
      </c>
      <c r="I390">
        <f t="shared" si="24"/>
        <v>316.5</v>
      </c>
      <c r="J390">
        <f t="shared" si="25"/>
        <v>88.5</v>
      </c>
      <c r="M390" t="str">
        <f t="shared" si="26"/>
        <v>0 316.5 88.5 474 281</v>
      </c>
      <c r="N390" t="str">
        <f t="shared" si="27"/>
        <v>cats_groups_093.txt</v>
      </c>
      <c r="O390" t="str">
        <f>_xlfn.TEXTJOIN(";", TRUE, INDEX(M:M, MATCH(A390, A:A, 0)):INDEX(M:M, MATCH(A390, A:A, 1)) )</f>
        <v>0 109 79 474 281;0 181.5 103 474 281;0 255 85.5 474 281;0 383 86 474 281;0 316.5 88.5 474 281</v>
      </c>
      <c r="Q390" t="str">
        <f>"'"&amp; "/train/image/"&amp;A390&amp;"'"</f>
        <v>'/train/image/cats_groups_093.jpg'</v>
      </c>
      <c r="R390" t="str">
        <f>O390</f>
        <v>0 109 79 474 281;0 181.5 103 474 281;0 255 85.5 474 281;0 383 86 474 281;0 316.5 88.5 474 281</v>
      </c>
    </row>
    <row r="391" spans="1:18" x14ac:dyDescent="0.3">
      <c r="A391" t="s">
        <v>172</v>
      </c>
      <c r="B391">
        <v>474</v>
      </c>
      <c r="C391">
        <v>355</v>
      </c>
      <c r="D391" t="s">
        <v>9</v>
      </c>
      <c r="E391">
        <v>285</v>
      </c>
      <c r="F391">
        <v>115</v>
      </c>
      <c r="G391">
        <v>416</v>
      </c>
      <c r="H391">
        <v>277</v>
      </c>
      <c r="I391">
        <f t="shared" si="24"/>
        <v>350.5</v>
      </c>
      <c r="J391">
        <f t="shared" si="25"/>
        <v>196</v>
      </c>
      <c r="M391" t="str">
        <f t="shared" si="26"/>
        <v>0 350.5 196 474 355</v>
      </c>
      <c r="N391" t="str">
        <f t="shared" si="27"/>
        <v>cats_groups_096.txt</v>
      </c>
      <c r="O391" t="str">
        <f>_xlfn.TEXTJOIN(";", TRUE, INDEX(M:M, MATCH(A391, A:A, 0)):INDEX(M:M, MATCH(A391, A:A, 1)) )</f>
        <v>0 350.5 196 474 355;0 96.5 190.5 474 355;0 199 176 474 355;0 396.5 120.5 474 355;0 269.5 136 474 355</v>
      </c>
      <c r="Q391" t="str">
        <f>"'"&amp; "/train/image/"&amp;A391&amp;"'"</f>
        <v>'/train/image/cats_groups_096.jpg'</v>
      </c>
      <c r="R391" t="str">
        <f>O391</f>
        <v>0 350.5 196 474 355;0 96.5 190.5 474 355;0 199 176 474 355;0 396.5 120.5 474 355;0 269.5 136 474 355</v>
      </c>
    </row>
    <row r="392" spans="1:18" x14ac:dyDescent="0.3">
      <c r="A392" t="s">
        <v>172</v>
      </c>
      <c r="B392">
        <v>474</v>
      </c>
      <c r="C392">
        <v>355</v>
      </c>
      <c r="D392" t="s">
        <v>9</v>
      </c>
      <c r="E392">
        <v>10</v>
      </c>
      <c r="F392">
        <v>98</v>
      </c>
      <c r="G392">
        <v>183</v>
      </c>
      <c r="H392">
        <v>283</v>
      </c>
      <c r="I392">
        <f t="shared" si="24"/>
        <v>96.5</v>
      </c>
      <c r="J392">
        <f t="shared" si="25"/>
        <v>190.5</v>
      </c>
      <c r="M392" t="str">
        <f t="shared" si="26"/>
        <v>0 96.5 190.5 474 355</v>
      </c>
      <c r="N392" t="str">
        <f t="shared" si="27"/>
        <v>cats_groups_096.txt</v>
      </c>
      <c r="O392" t="str">
        <f>_xlfn.TEXTJOIN(";", TRUE, INDEX(M:M, MATCH(A392, A:A, 0)):INDEX(M:M, MATCH(A392, A:A, 1)) )</f>
        <v>0 350.5 196 474 355;0 96.5 190.5 474 355;0 199 176 474 355;0 396.5 120.5 474 355;0 269.5 136 474 355</v>
      </c>
      <c r="Q392" t="str">
        <f>"'"&amp; "/train/image/"&amp;A392&amp;"'"</f>
        <v>'/train/image/cats_groups_096.jpg'</v>
      </c>
      <c r="R392" t="str">
        <f>O392</f>
        <v>0 350.5 196 474 355;0 96.5 190.5 474 355;0 199 176 474 355;0 396.5 120.5 474 355;0 269.5 136 474 355</v>
      </c>
    </row>
    <row r="393" spans="1:18" x14ac:dyDescent="0.3">
      <c r="A393" t="s">
        <v>172</v>
      </c>
      <c r="B393">
        <v>474</v>
      </c>
      <c r="C393">
        <v>355</v>
      </c>
      <c r="D393" t="s">
        <v>9</v>
      </c>
      <c r="E393">
        <v>147</v>
      </c>
      <c r="F393">
        <v>76</v>
      </c>
      <c r="G393">
        <v>251</v>
      </c>
      <c r="H393">
        <v>276</v>
      </c>
      <c r="I393">
        <f t="shared" si="24"/>
        <v>199</v>
      </c>
      <c r="J393">
        <f t="shared" si="25"/>
        <v>176</v>
      </c>
      <c r="M393" t="str">
        <f t="shared" si="26"/>
        <v>0 199 176 474 355</v>
      </c>
      <c r="N393" t="str">
        <f t="shared" si="27"/>
        <v>cats_groups_096.txt</v>
      </c>
      <c r="O393" t="str">
        <f>_xlfn.TEXTJOIN(";", TRUE, INDEX(M:M, MATCH(A393, A:A, 0)):INDEX(M:M, MATCH(A393, A:A, 1)) )</f>
        <v>0 350.5 196 474 355;0 96.5 190.5 474 355;0 199 176 474 355;0 396.5 120.5 474 355;0 269.5 136 474 355</v>
      </c>
      <c r="Q393" t="str">
        <f>"'"&amp; "/train/image/"&amp;A393&amp;"'"</f>
        <v>'/train/image/cats_groups_096.jpg'</v>
      </c>
      <c r="R393" t="str">
        <f>O393</f>
        <v>0 350.5 196 474 355;0 96.5 190.5 474 355;0 199 176 474 355;0 396.5 120.5 474 355;0 269.5 136 474 355</v>
      </c>
    </row>
    <row r="394" spans="1:18" x14ac:dyDescent="0.3">
      <c r="A394" t="s">
        <v>172</v>
      </c>
      <c r="B394">
        <v>474</v>
      </c>
      <c r="C394">
        <v>355</v>
      </c>
      <c r="D394" t="s">
        <v>9</v>
      </c>
      <c r="E394">
        <v>322</v>
      </c>
      <c r="F394">
        <v>35</v>
      </c>
      <c r="G394">
        <v>471</v>
      </c>
      <c r="H394">
        <v>206</v>
      </c>
      <c r="I394">
        <f t="shared" si="24"/>
        <v>396.5</v>
      </c>
      <c r="J394">
        <f t="shared" si="25"/>
        <v>120.5</v>
      </c>
      <c r="M394" t="str">
        <f t="shared" si="26"/>
        <v>0 396.5 120.5 474 355</v>
      </c>
      <c r="N394" t="str">
        <f t="shared" si="27"/>
        <v>cats_groups_096.txt</v>
      </c>
      <c r="O394" t="str">
        <f>_xlfn.TEXTJOIN(";", TRUE, INDEX(M:M, MATCH(A394, A:A, 0)):INDEX(M:M, MATCH(A394, A:A, 1)) )</f>
        <v>0 350.5 196 474 355;0 96.5 190.5 474 355;0 199 176 474 355;0 396.5 120.5 474 355;0 269.5 136 474 355</v>
      </c>
      <c r="Q394" t="str">
        <f>"'"&amp; "/train/image/"&amp;A394&amp;"'"</f>
        <v>'/train/image/cats_groups_096.jpg'</v>
      </c>
      <c r="R394" t="str">
        <f>O394</f>
        <v>0 350.5 196 474 355;0 96.5 190.5 474 355;0 199 176 474 355;0 396.5 120.5 474 355;0 269.5 136 474 355</v>
      </c>
    </row>
    <row r="395" spans="1:18" x14ac:dyDescent="0.3">
      <c r="A395" t="s">
        <v>172</v>
      </c>
      <c r="B395">
        <v>474</v>
      </c>
      <c r="C395">
        <v>355</v>
      </c>
      <c r="D395" t="s">
        <v>9</v>
      </c>
      <c r="E395">
        <v>210</v>
      </c>
      <c r="F395">
        <v>30</v>
      </c>
      <c r="G395">
        <v>329</v>
      </c>
      <c r="H395">
        <v>242</v>
      </c>
      <c r="I395">
        <f t="shared" si="24"/>
        <v>269.5</v>
      </c>
      <c r="J395">
        <f t="shared" si="25"/>
        <v>136</v>
      </c>
      <c r="M395" t="str">
        <f t="shared" si="26"/>
        <v>0 269.5 136 474 355</v>
      </c>
      <c r="N395" t="str">
        <f t="shared" si="27"/>
        <v>cats_groups_096.txt</v>
      </c>
      <c r="O395" t="str">
        <f>_xlfn.TEXTJOIN(";", TRUE, INDEX(M:M, MATCH(A395, A:A, 0)):INDEX(M:M, MATCH(A395, A:A, 1)) )</f>
        <v>0 350.5 196 474 355;0 96.5 190.5 474 355;0 199 176 474 355;0 396.5 120.5 474 355;0 269.5 136 474 355</v>
      </c>
      <c r="Q395" t="str">
        <f>"'"&amp; "/train/image/"&amp;A395&amp;"'"</f>
        <v>'/train/image/cats_groups_096.jpg'</v>
      </c>
      <c r="R395" t="str">
        <f>O395</f>
        <v>0 350.5 196 474 355;0 96.5 190.5 474 355;0 199 176 474 355;0 396.5 120.5 474 355;0 269.5 136 474 355</v>
      </c>
    </row>
    <row r="396" spans="1:18" x14ac:dyDescent="0.3">
      <c r="A396" t="s">
        <v>173</v>
      </c>
      <c r="B396">
        <v>474</v>
      </c>
      <c r="C396">
        <v>316</v>
      </c>
      <c r="D396" t="s">
        <v>9</v>
      </c>
      <c r="E396">
        <v>1</v>
      </c>
      <c r="F396">
        <v>179</v>
      </c>
      <c r="G396">
        <v>113</v>
      </c>
      <c r="H396">
        <v>284</v>
      </c>
      <c r="I396">
        <f t="shared" si="24"/>
        <v>57</v>
      </c>
      <c r="J396">
        <f t="shared" si="25"/>
        <v>231.5</v>
      </c>
      <c r="M396" t="str">
        <f t="shared" si="26"/>
        <v>0 57 231.5 474 316</v>
      </c>
      <c r="N396" t="str">
        <f t="shared" si="27"/>
        <v>cats_groups_097.txt</v>
      </c>
      <c r="O396" t="str">
        <f>_xlfn.TEXTJOIN(";", TRUE, INDEX(M:M, MATCH(A396, A:A, 0)):INDEX(M:M, MATCH(A396, A:A, 1)) )</f>
        <v>0 57 231.5 474 316;0 306.5 269 474 316;0 90 167.5 474 316;0 313 188.5 474 316;0 66 68.5 474 316;0 154 62 474 316;0 184 14 474 316;0 230.5 35 474 316;0 257 63 474 316;0 303 52 474 316;0 357.5 66 474 316;0 359.5 50.5 474 316;0 439.5 79.5 474 316;0 436 166.5 474 316</v>
      </c>
      <c r="Q396" t="str">
        <f>"'"&amp; "/train/image/"&amp;A396&amp;"'"</f>
        <v>'/train/image/cats_groups_097.jpg'</v>
      </c>
      <c r="R396" t="str">
        <f>O396</f>
        <v>0 57 231.5 474 316;0 306.5 269 474 316;0 90 167.5 474 316;0 313 188.5 474 316;0 66 68.5 474 316;0 154 62 474 316;0 184 14 474 316;0 230.5 35 474 316;0 257 63 474 316;0 303 52 474 316;0 357.5 66 474 316;0 359.5 50.5 474 316;0 439.5 79.5 474 316;0 436 166.5 474 316</v>
      </c>
    </row>
    <row r="397" spans="1:18" x14ac:dyDescent="0.3">
      <c r="A397" t="s">
        <v>173</v>
      </c>
      <c r="B397">
        <v>474</v>
      </c>
      <c r="C397">
        <v>316</v>
      </c>
      <c r="D397" t="s">
        <v>9</v>
      </c>
      <c r="E397">
        <v>257</v>
      </c>
      <c r="F397">
        <v>222</v>
      </c>
      <c r="G397">
        <v>356</v>
      </c>
      <c r="H397">
        <v>316</v>
      </c>
      <c r="I397">
        <f t="shared" si="24"/>
        <v>306.5</v>
      </c>
      <c r="J397">
        <f t="shared" si="25"/>
        <v>269</v>
      </c>
      <c r="M397" t="str">
        <f t="shared" si="26"/>
        <v>0 306.5 269 474 316</v>
      </c>
      <c r="N397" t="str">
        <f t="shared" si="27"/>
        <v>cats_groups_097.txt</v>
      </c>
      <c r="O397" t="str">
        <f>_xlfn.TEXTJOIN(";", TRUE, INDEX(M:M, MATCH(A397, A:A, 0)):INDEX(M:M, MATCH(A397, A:A, 1)) )</f>
        <v>0 57 231.5 474 316;0 306.5 269 474 316;0 90 167.5 474 316;0 313 188.5 474 316;0 66 68.5 474 316;0 154 62 474 316;0 184 14 474 316;0 230.5 35 474 316;0 257 63 474 316;0 303 52 474 316;0 357.5 66 474 316;0 359.5 50.5 474 316;0 439.5 79.5 474 316;0 436 166.5 474 316</v>
      </c>
      <c r="Q397" t="str">
        <f>"'"&amp; "/train/image/"&amp;A397&amp;"'"</f>
        <v>'/train/image/cats_groups_097.jpg'</v>
      </c>
      <c r="R397" t="str">
        <f>O397</f>
        <v>0 57 231.5 474 316;0 306.5 269 474 316;0 90 167.5 474 316;0 313 188.5 474 316;0 66 68.5 474 316;0 154 62 474 316;0 184 14 474 316;0 230.5 35 474 316;0 257 63 474 316;0 303 52 474 316;0 357.5 66 474 316;0 359.5 50.5 474 316;0 439.5 79.5 474 316;0 436 166.5 474 316</v>
      </c>
    </row>
    <row r="398" spans="1:18" x14ac:dyDescent="0.3">
      <c r="A398" t="s">
        <v>173</v>
      </c>
      <c r="B398">
        <v>474</v>
      </c>
      <c r="C398">
        <v>316</v>
      </c>
      <c r="D398" t="s">
        <v>9</v>
      </c>
      <c r="E398">
        <v>1</v>
      </c>
      <c r="F398">
        <v>138</v>
      </c>
      <c r="G398">
        <v>179</v>
      </c>
      <c r="H398">
        <v>197</v>
      </c>
      <c r="I398">
        <f t="shared" si="24"/>
        <v>90</v>
      </c>
      <c r="J398">
        <f t="shared" si="25"/>
        <v>167.5</v>
      </c>
      <c r="M398" t="str">
        <f t="shared" si="26"/>
        <v>0 90 167.5 474 316</v>
      </c>
      <c r="N398" t="str">
        <f t="shared" si="27"/>
        <v>cats_groups_097.txt</v>
      </c>
      <c r="O398" t="str">
        <f>_xlfn.TEXTJOIN(";", TRUE, INDEX(M:M, MATCH(A398, A:A, 0)):INDEX(M:M, MATCH(A398, A:A, 1)) )</f>
        <v>0 57 231.5 474 316;0 306.5 269 474 316;0 90 167.5 474 316;0 313 188.5 474 316;0 66 68.5 474 316;0 154 62 474 316;0 184 14 474 316;0 230.5 35 474 316;0 257 63 474 316;0 303 52 474 316;0 357.5 66 474 316;0 359.5 50.5 474 316;0 439.5 79.5 474 316;0 436 166.5 474 316</v>
      </c>
      <c r="Q398" t="str">
        <f>"'"&amp; "/train/image/"&amp;A398&amp;"'"</f>
        <v>'/train/image/cats_groups_097.jpg'</v>
      </c>
      <c r="R398" t="str">
        <f>O398</f>
        <v>0 57 231.5 474 316;0 306.5 269 474 316;0 90 167.5 474 316;0 313 188.5 474 316;0 66 68.5 474 316;0 154 62 474 316;0 184 14 474 316;0 230.5 35 474 316;0 257 63 474 316;0 303 52 474 316;0 357.5 66 474 316;0 359.5 50.5 474 316;0 439.5 79.5 474 316;0 436 166.5 474 316</v>
      </c>
    </row>
    <row r="399" spans="1:18" x14ac:dyDescent="0.3">
      <c r="A399" t="s">
        <v>173</v>
      </c>
      <c r="B399">
        <v>474</v>
      </c>
      <c r="C399">
        <v>316</v>
      </c>
      <c r="D399" t="s">
        <v>9</v>
      </c>
      <c r="E399">
        <v>213</v>
      </c>
      <c r="F399">
        <v>153</v>
      </c>
      <c r="G399">
        <v>413</v>
      </c>
      <c r="H399">
        <v>224</v>
      </c>
      <c r="I399">
        <f t="shared" si="24"/>
        <v>313</v>
      </c>
      <c r="J399">
        <f t="shared" si="25"/>
        <v>188.5</v>
      </c>
      <c r="M399" t="str">
        <f t="shared" si="26"/>
        <v>0 313 188.5 474 316</v>
      </c>
      <c r="N399" t="str">
        <f t="shared" si="27"/>
        <v>cats_groups_097.txt</v>
      </c>
      <c r="O399" t="str">
        <f>_xlfn.TEXTJOIN(";", TRUE, INDEX(M:M, MATCH(A399, A:A, 0)):INDEX(M:M, MATCH(A399, A:A, 1)) )</f>
        <v>0 57 231.5 474 316;0 306.5 269 474 316;0 90 167.5 474 316;0 313 188.5 474 316;0 66 68.5 474 316;0 154 62 474 316;0 184 14 474 316;0 230.5 35 474 316;0 257 63 474 316;0 303 52 474 316;0 357.5 66 474 316;0 359.5 50.5 474 316;0 439.5 79.5 474 316;0 436 166.5 474 316</v>
      </c>
      <c r="Q399" t="str">
        <f>"'"&amp; "/train/image/"&amp;A399&amp;"'"</f>
        <v>'/train/image/cats_groups_097.jpg'</v>
      </c>
      <c r="R399" t="str">
        <f>O399</f>
        <v>0 57 231.5 474 316;0 306.5 269 474 316;0 90 167.5 474 316;0 313 188.5 474 316;0 66 68.5 474 316;0 154 62 474 316;0 184 14 474 316;0 230.5 35 474 316;0 257 63 474 316;0 303 52 474 316;0 357.5 66 474 316;0 359.5 50.5 474 316;0 439.5 79.5 474 316;0 436 166.5 474 316</v>
      </c>
    </row>
    <row r="400" spans="1:18" x14ac:dyDescent="0.3">
      <c r="A400" t="s">
        <v>173</v>
      </c>
      <c r="B400">
        <v>474</v>
      </c>
      <c r="C400">
        <v>316</v>
      </c>
      <c r="D400" t="s">
        <v>9</v>
      </c>
      <c r="E400">
        <v>1</v>
      </c>
      <c r="F400">
        <v>14</v>
      </c>
      <c r="G400">
        <v>131</v>
      </c>
      <c r="H400">
        <v>123</v>
      </c>
      <c r="I400">
        <f t="shared" si="24"/>
        <v>66</v>
      </c>
      <c r="J400">
        <f t="shared" si="25"/>
        <v>68.5</v>
      </c>
      <c r="M400" t="str">
        <f t="shared" si="26"/>
        <v>0 66 68.5 474 316</v>
      </c>
      <c r="N400" t="str">
        <f t="shared" si="27"/>
        <v>cats_groups_097.txt</v>
      </c>
      <c r="O400" t="str">
        <f>_xlfn.TEXTJOIN(";", TRUE, INDEX(M:M, MATCH(A400, A:A, 0)):INDEX(M:M, MATCH(A400, A:A, 1)) )</f>
        <v>0 57 231.5 474 316;0 306.5 269 474 316;0 90 167.5 474 316;0 313 188.5 474 316;0 66 68.5 474 316;0 154 62 474 316;0 184 14 474 316;0 230.5 35 474 316;0 257 63 474 316;0 303 52 474 316;0 357.5 66 474 316;0 359.5 50.5 474 316;0 439.5 79.5 474 316;0 436 166.5 474 316</v>
      </c>
      <c r="Q400" t="str">
        <f>"'"&amp; "/train/image/"&amp;A400&amp;"'"</f>
        <v>'/train/image/cats_groups_097.jpg'</v>
      </c>
      <c r="R400" t="str">
        <f>O400</f>
        <v>0 57 231.5 474 316;0 306.5 269 474 316;0 90 167.5 474 316;0 313 188.5 474 316;0 66 68.5 474 316;0 154 62 474 316;0 184 14 474 316;0 230.5 35 474 316;0 257 63 474 316;0 303 52 474 316;0 357.5 66 474 316;0 359.5 50.5 474 316;0 439.5 79.5 474 316;0 436 166.5 474 316</v>
      </c>
    </row>
    <row r="401" spans="1:18" x14ac:dyDescent="0.3">
      <c r="A401" t="s">
        <v>173</v>
      </c>
      <c r="B401">
        <v>474</v>
      </c>
      <c r="C401">
        <v>316</v>
      </c>
      <c r="D401" t="s">
        <v>9</v>
      </c>
      <c r="E401">
        <v>106</v>
      </c>
      <c r="F401">
        <v>1</v>
      </c>
      <c r="G401">
        <v>202</v>
      </c>
      <c r="H401">
        <v>123</v>
      </c>
      <c r="I401">
        <f t="shared" si="24"/>
        <v>154</v>
      </c>
      <c r="J401">
        <f t="shared" si="25"/>
        <v>62</v>
      </c>
      <c r="M401" t="str">
        <f t="shared" si="26"/>
        <v>0 154 62 474 316</v>
      </c>
      <c r="N401" t="str">
        <f t="shared" si="27"/>
        <v>cats_groups_097.txt</v>
      </c>
      <c r="O401" t="str">
        <f>_xlfn.TEXTJOIN(";", TRUE, INDEX(M:M, MATCH(A401, A:A, 0)):INDEX(M:M, MATCH(A401, A:A, 1)) )</f>
        <v>0 57 231.5 474 316;0 306.5 269 474 316;0 90 167.5 474 316;0 313 188.5 474 316;0 66 68.5 474 316;0 154 62 474 316;0 184 14 474 316;0 230.5 35 474 316;0 257 63 474 316;0 303 52 474 316;0 357.5 66 474 316;0 359.5 50.5 474 316;0 439.5 79.5 474 316;0 436 166.5 474 316</v>
      </c>
      <c r="Q401" t="str">
        <f>"'"&amp; "/train/image/"&amp;A401&amp;"'"</f>
        <v>'/train/image/cats_groups_097.jpg'</v>
      </c>
      <c r="R401" t="str">
        <f>O401</f>
        <v>0 57 231.5 474 316;0 306.5 269 474 316;0 90 167.5 474 316;0 313 188.5 474 316;0 66 68.5 474 316;0 154 62 474 316;0 184 14 474 316;0 230.5 35 474 316;0 257 63 474 316;0 303 52 474 316;0 357.5 66 474 316;0 359.5 50.5 474 316;0 439.5 79.5 474 316;0 436 166.5 474 316</v>
      </c>
    </row>
    <row r="402" spans="1:18" x14ac:dyDescent="0.3">
      <c r="A402" t="s">
        <v>173</v>
      </c>
      <c r="B402">
        <v>474</v>
      </c>
      <c r="C402">
        <v>316</v>
      </c>
      <c r="D402" t="s">
        <v>9</v>
      </c>
      <c r="E402">
        <v>164</v>
      </c>
      <c r="F402">
        <v>1</v>
      </c>
      <c r="G402">
        <v>204</v>
      </c>
      <c r="H402">
        <v>27</v>
      </c>
      <c r="I402">
        <f t="shared" si="24"/>
        <v>184</v>
      </c>
      <c r="J402">
        <f t="shared" si="25"/>
        <v>14</v>
      </c>
      <c r="M402" t="str">
        <f t="shared" si="26"/>
        <v>0 184 14 474 316</v>
      </c>
      <c r="N402" t="str">
        <f t="shared" si="27"/>
        <v>cats_groups_097.txt</v>
      </c>
      <c r="O402" t="str">
        <f>_xlfn.TEXTJOIN(";", TRUE, INDEX(M:M, MATCH(A402, A:A, 0)):INDEX(M:M, MATCH(A402, A:A, 1)) )</f>
        <v>0 57 231.5 474 316;0 306.5 269 474 316;0 90 167.5 474 316;0 313 188.5 474 316;0 66 68.5 474 316;0 154 62 474 316;0 184 14 474 316;0 230.5 35 474 316;0 257 63 474 316;0 303 52 474 316;0 357.5 66 474 316;0 359.5 50.5 474 316;0 439.5 79.5 474 316;0 436 166.5 474 316</v>
      </c>
      <c r="Q402" t="str">
        <f>"'"&amp; "/train/image/"&amp;A402&amp;"'"</f>
        <v>'/train/image/cats_groups_097.jpg'</v>
      </c>
      <c r="R402" t="str">
        <f>O402</f>
        <v>0 57 231.5 474 316;0 306.5 269 474 316;0 90 167.5 474 316;0 313 188.5 474 316;0 66 68.5 474 316;0 154 62 474 316;0 184 14 474 316;0 230.5 35 474 316;0 257 63 474 316;0 303 52 474 316;0 357.5 66 474 316;0 359.5 50.5 474 316;0 439.5 79.5 474 316;0 436 166.5 474 316</v>
      </c>
    </row>
    <row r="403" spans="1:18" x14ac:dyDescent="0.3">
      <c r="A403" t="s">
        <v>173</v>
      </c>
      <c r="B403">
        <v>474</v>
      </c>
      <c r="C403">
        <v>316</v>
      </c>
      <c r="D403" t="s">
        <v>9</v>
      </c>
      <c r="E403">
        <v>187</v>
      </c>
      <c r="F403">
        <v>1</v>
      </c>
      <c r="G403">
        <v>274</v>
      </c>
      <c r="H403">
        <v>69</v>
      </c>
      <c r="I403">
        <f t="shared" si="24"/>
        <v>230.5</v>
      </c>
      <c r="J403">
        <f t="shared" si="25"/>
        <v>35</v>
      </c>
      <c r="M403" t="str">
        <f t="shared" si="26"/>
        <v>0 230.5 35 474 316</v>
      </c>
      <c r="N403" t="str">
        <f t="shared" si="27"/>
        <v>cats_groups_097.txt</v>
      </c>
      <c r="O403" t="str">
        <f>_xlfn.TEXTJOIN(";", TRUE, INDEX(M:M, MATCH(A403, A:A, 0)):INDEX(M:M, MATCH(A403, A:A, 1)) )</f>
        <v>0 57 231.5 474 316;0 306.5 269 474 316;0 90 167.5 474 316;0 313 188.5 474 316;0 66 68.5 474 316;0 154 62 474 316;0 184 14 474 316;0 230.5 35 474 316;0 257 63 474 316;0 303 52 474 316;0 357.5 66 474 316;0 359.5 50.5 474 316;0 439.5 79.5 474 316;0 436 166.5 474 316</v>
      </c>
      <c r="Q403" t="str">
        <f>"'"&amp; "/train/image/"&amp;A403&amp;"'"</f>
        <v>'/train/image/cats_groups_097.jpg'</v>
      </c>
      <c r="R403" t="str">
        <f>O403</f>
        <v>0 57 231.5 474 316;0 306.5 269 474 316;0 90 167.5 474 316;0 313 188.5 474 316;0 66 68.5 474 316;0 154 62 474 316;0 184 14 474 316;0 230.5 35 474 316;0 257 63 474 316;0 303 52 474 316;0 357.5 66 474 316;0 359.5 50.5 474 316;0 439.5 79.5 474 316;0 436 166.5 474 316</v>
      </c>
    </row>
    <row r="404" spans="1:18" x14ac:dyDescent="0.3">
      <c r="A404" t="s">
        <v>173</v>
      </c>
      <c r="B404">
        <v>474</v>
      </c>
      <c r="C404">
        <v>316</v>
      </c>
      <c r="D404" t="s">
        <v>9</v>
      </c>
      <c r="E404">
        <v>223</v>
      </c>
      <c r="F404">
        <v>1</v>
      </c>
      <c r="G404">
        <v>291</v>
      </c>
      <c r="H404">
        <v>125</v>
      </c>
      <c r="I404">
        <f t="shared" si="24"/>
        <v>257</v>
      </c>
      <c r="J404">
        <f t="shared" si="25"/>
        <v>63</v>
      </c>
      <c r="M404" t="str">
        <f t="shared" si="26"/>
        <v>0 257 63 474 316</v>
      </c>
      <c r="N404" t="str">
        <f t="shared" si="27"/>
        <v>cats_groups_097.txt</v>
      </c>
      <c r="O404" t="str">
        <f>_xlfn.TEXTJOIN(";", TRUE, INDEX(M:M, MATCH(A404, A:A, 0)):INDEX(M:M, MATCH(A404, A:A, 1)) )</f>
        <v>0 57 231.5 474 316;0 306.5 269 474 316;0 90 167.5 474 316;0 313 188.5 474 316;0 66 68.5 474 316;0 154 62 474 316;0 184 14 474 316;0 230.5 35 474 316;0 257 63 474 316;0 303 52 474 316;0 357.5 66 474 316;0 359.5 50.5 474 316;0 439.5 79.5 474 316;0 436 166.5 474 316</v>
      </c>
      <c r="Q404" t="str">
        <f>"'"&amp; "/train/image/"&amp;A404&amp;"'"</f>
        <v>'/train/image/cats_groups_097.jpg'</v>
      </c>
      <c r="R404" t="str">
        <f>O404</f>
        <v>0 57 231.5 474 316;0 306.5 269 474 316;0 90 167.5 474 316;0 313 188.5 474 316;0 66 68.5 474 316;0 154 62 474 316;0 184 14 474 316;0 230.5 35 474 316;0 257 63 474 316;0 303 52 474 316;0 357.5 66 474 316;0 359.5 50.5 474 316;0 439.5 79.5 474 316;0 436 166.5 474 316</v>
      </c>
    </row>
    <row r="405" spans="1:18" x14ac:dyDescent="0.3">
      <c r="A405" t="s">
        <v>173</v>
      </c>
      <c r="B405">
        <v>474</v>
      </c>
      <c r="C405">
        <v>316</v>
      </c>
      <c r="D405" t="s">
        <v>9</v>
      </c>
      <c r="E405">
        <v>278</v>
      </c>
      <c r="F405">
        <v>1</v>
      </c>
      <c r="G405">
        <v>328</v>
      </c>
      <c r="H405">
        <v>103</v>
      </c>
      <c r="I405">
        <f t="shared" si="24"/>
        <v>303</v>
      </c>
      <c r="J405">
        <f t="shared" si="25"/>
        <v>52</v>
      </c>
      <c r="M405" t="str">
        <f t="shared" si="26"/>
        <v>0 303 52 474 316</v>
      </c>
      <c r="N405" t="str">
        <f t="shared" si="27"/>
        <v>cats_groups_097.txt</v>
      </c>
      <c r="O405" t="str">
        <f>_xlfn.TEXTJOIN(";", TRUE, INDEX(M:M, MATCH(A405, A:A, 0)):INDEX(M:M, MATCH(A405, A:A, 1)) )</f>
        <v>0 57 231.5 474 316;0 306.5 269 474 316;0 90 167.5 474 316;0 313 188.5 474 316;0 66 68.5 474 316;0 154 62 474 316;0 184 14 474 316;0 230.5 35 474 316;0 257 63 474 316;0 303 52 474 316;0 357.5 66 474 316;0 359.5 50.5 474 316;0 439.5 79.5 474 316;0 436 166.5 474 316</v>
      </c>
      <c r="Q405" t="str">
        <f>"'"&amp; "/train/image/"&amp;A405&amp;"'"</f>
        <v>'/train/image/cats_groups_097.jpg'</v>
      </c>
      <c r="R405" t="str">
        <f>O405</f>
        <v>0 57 231.5 474 316;0 306.5 269 474 316;0 90 167.5 474 316;0 313 188.5 474 316;0 66 68.5 474 316;0 154 62 474 316;0 184 14 474 316;0 230.5 35 474 316;0 257 63 474 316;0 303 52 474 316;0 357.5 66 474 316;0 359.5 50.5 474 316;0 439.5 79.5 474 316;0 436 166.5 474 316</v>
      </c>
    </row>
    <row r="406" spans="1:18" x14ac:dyDescent="0.3">
      <c r="A406" t="s">
        <v>173</v>
      </c>
      <c r="B406">
        <v>474</v>
      </c>
      <c r="C406">
        <v>316</v>
      </c>
      <c r="D406" t="s">
        <v>9</v>
      </c>
      <c r="E406">
        <v>284</v>
      </c>
      <c r="F406">
        <v>1</v>
      </c>
      <c r="G406">
        <v>431</v>
      </c>
      <c r="H406">
        <v>131</v>
      </c>
      <c r="I406">
        <f t="shared" si="24"/>
        <v>357.5</v>
      </c>
      <c r="J406">
        <f t="shared" si="25"/>
        <v>66</v>
      </c>
      <c r="M406" t="str">
        <f t="shared" si="26"/>
        <v>0 357.5 66 474 316</v>
      </c>
      <c r="N406" t="str">
        <f t="shared" si="27"/>
        <v>cats_groups_097.txt</v>
      </c>
      <c r="O406" t="str">
        <f>_xlfn.TEXTJOIN(";", TRUE, INDEX(M:M, MATCH(A406, A:A, 0)):INDEX(M:M, MATCH(A406, A:A, 1)) )</f>
        <v>0 57 231.5 474 316;0 306.5 269 474 316;0 90 167.5 474 316;0 313 188.5 474 316;0 66 68.5 474 316;0 154 62 474 316;0 184 14 474 316;0 230.5 35 474 316;0 257 63 474 316;0 303 52 474 316;0 357.5 66 474 316;0 359.5 50.5 474 316;0 439.5 79.5 474 316;0 436 166.5 474 316</v>
      </c>
      <c r="Q406" t="str">
        <f>"'"&amp; "/train/image/"&amp;A406&amp;"'"</f>
        <v>'/train/image/cats_groups_097.jpg'</v>
      </c>
      <c r="R406" t="str">
        <f>O406</f>
        <v>0 57 231.5 474 316;0 306.5 269 474 316;0 90 167.5 474 316;0 313 188.5 474 316;0 66 68.5 474 316;0 154 62 474 316;0 184 14 474 316;0 230.5 35 474 316;0 257 63 474 316;0 303 52 474 316;0 357.5 66 474 316;0 359.5 50.5 474 316;0 439.5 79.5 474 316;0 436 166.5 474 316</v>
      </c>
    </row>
    <row r="407" spans="1:18" x14ac:dyDescent="0.3">
      <c r="A407" t="s">
        <v>173</v>
      </c>
      <c r="B407">
        <v>474</v>
      </c>
      <c r="C407">
        <v>316</v>
      </c>
      <c r="D407" t="s">
        <v>9</v>
      </c>
      <c r="E407">
        <v>312</v>
      </c>
      <c r="F407">
        <v>13</v>
      </c>
      <c r="G407">
        <v>407</v>
      </c>
      <c r="H407">
        <v>88</v>
      </c>
      <c r="I407">
        <f t="shared" si="24"/>
        <v>359.5</v>
      </c>
      <c r="J407">
        <f t="shared" si="25"/>
        <v>50.5</v>
      </c>
      <c r="M407" t="str">
        <f t="shared" si="26"/>
        <v>0 359.5 50.5 474 316</v>
      </c>
      <c r="N407" t="str">
        <f t="shared" si="27"/>
        <v>cats_groups_097.txt</v>
      </c>
      <c r="O407" t="str">
        <f>_xlfn.TEXTJOIN(";", TRUE, INDEX(M:M, MATCH(A407, A:A, 0)):INDEX(M:M, MATCH(A407, A:A, 1)) )</f>
        <v>0 57 231.5 474 316;0 306.5 269 474 316;0 90 167.5 474 316;0 313 188.5 474 316;0 66 68.5 474 316;0 154 62 474 316;0 184 14 474 316;0 230.5 35 474 316;0 257 63 474 316;0 303 52 474 316;0 357.5 66 474 316;0 359.5 50.5 474 316;0 439.5 79.5 474 316;0 436 166.5 474 316</v>
      </c>
      <c r="Q407" t="str">
        <f>"'"&amp; "/train/image/"&amp;A407&amp;"'"</f>
        <v>'/train/image/cats_groups_097.jpg'</v>
      </c>
      <c r="R407" t="str">
        <f>O407</f>
        <v>0 57 231.5 474 316;0 306.5 269 474 316;0 90 167.5 474 316;0 313 188.5 474 316;0 66 68.5 474 316;0 154 62 474 316;0 184 14 474 316;0 230.5 35 474 316;0 257 63 474 316;0 303 52 474 316;0 357.5 66 474 316;0 359.5 50.5 474 316;0 439.5 79.5 474 316;0 436 166.5 474 316</v>
      </c>
    </row>
    <row r="408" spans="1:18" x14ac:dyDescent="0.3">
      <c r="A408" t="s">
        <v>173</v>
      </c>
      <c r="B408">
        <v>474</v>
      </c>
      <c r="C408">
        <v>316</v>
      </c>
      <c r="D408" t="s">
        <v>9</v>
      </c>
      <c r="E408">
        <v>405</v>
      </c>
      <c r="F408">
        <v>39</v>
      </c>
      <c r="G408">
        <v>474</v>
      </c>
      <c r="H408">
        <v>120</v>
      </c>
      <c r="I408">
        <f t="shared" si="24"/>
        <v>439.5</v>
      </c>
      <c r="J408">
        <f t="shared" si="25"/>
        <v>79.5</v>
      </c>
      <c r="M408" t="str">
        <f t="shared" si="26"/>
        <v>0 439.5 79.5 474 316</v>
      </c>
      <c r="N408" t="str">
        <f t="shared" si="27"/>
        <v>cats_groups_097.txt</v>
      </c>
      <c r="O408" t="str">
        <f>_xlfn.TEXTJOIN(";", TRUE, INDEX(M:M, MATCH(A408, A:A, 0)):INDEX(M:M, MATCH(A408, A:A, 1)) )</f>
        <v>0 57 231.5 474 316;0 306.5 269 474 316;0 90 167.5 474 316;0 313 188.5 474 316;0 66 68.5 474 316;0 154 62 474 316;0 184 14 474 316;0 230.5 35 474 316;0 257 63 474 316;0 303 52 474 316;0 357.5 66 474 316;0 359.5 50.5 474 316;0 439.5 79.5 474 316;0 436 166.5 474 316</v>
      </c>
      <c r="Q408" t="str">
        <f>"'"&amp; "/train/image/"&amp;A408&amp;"'"</f>
        <v>'/train/image/cats_groups_097.jpg'</v>
      </c>
      <c r="R408" t="str">
        <f>O408</f>
        <v>0 57 231.5 474 316;0 306.5 269 474 316;0 90 167.5 474 316;0 313 188.5 474 316;0 66 68.5 474 316;0 154 62 474 316;0 184 14 474 316;0 230.5 35 474 316;0 257 63 474 316;0 303 52 474 316;0 357.5 66 474 316;0 359.5 50.5 474 316;0 439.5 79.5 474 316;0 436 166.5 474 316</v>
      </c>
    </row>
    <row r="409" spans="1:18" x14ac:dyDescent="0.3">
      <c r="A409" t="s">
        <v>173</v>
      </c>
      <c r="B409">
        <v>474</v>
      </c>
      <c r="C409">
        <v>316</v>
      </c>
      <c r="D409" t="s">
        <v>9</v>
      </c>
      <c r="E409">
        <v>398</v>
      </c>
      <c r="F409">
        <v>115</v>
      </c>
      <c r="G409">
        <v>474</v>
      </c>
      <c r="H409">
        <v>218</v>
      </c>
      <c r="I409">
        <f t="shared" si="24"/>
        <v>436</v>
      </c>
      <c r="J409">
        <f t="shared" si="25"/>
        <v>166.5</v>
      </c>
      <c r="M409" t="str">
        <f t="shared" si="26"/>
        <v>0 436 166.5 474 316</v>
      </c>
      <c r="N409" t="str">
        <f t="shared" si="27"/>
        <v>cats_groups_097.txt</v>
      </c>
      <c r="O409" t="str">
        <f>_xlfn.TEXTJOIN(";", TRUE, INDEX(M:M, MATCH(A409, A:A, 0)):INDEX(M:M, MATCH(A409, A:A, 1)) )</f>
        <v>0 57 231.5 474 316;0 306.5 269 474 316;0 90 167.5 474 316;0 313 188.5 474 316;0 66 68.5 474 316;0 154 62 474 316;0 184 14 474 316;0 230.5 35 474 316;0 257 63 474 316;0 303 52 474 316;0 357.5 66 474 316;0 359.5 50.5 474 316;0 439.5 79.5 474 316;0 436 166.5 474 316</v>
      </c>
      <c r="Q409" t="str">
        <f>"'"&amp; "/train/image/"&amp;A409&amp;"'"</f>
        <v>'/train/image/cats_groups_097.jpg'</v>
      </c>
      <c r="R409" t="str">
        <f>O409</f>
        <v>0 57 231.5 474 316;0 306.5 269 474 316;0 90 167.5 474 316;0 313 188.5 474 316;0 66 68.5 474 316;0 154 62 474 316;0 184 14 474 316;0 230.5 35 474 316;0 257 63 474 316;0 303 52 474 316;0 357.5 66 474 316;0 359.5 50.5 474 316;0 439.5 79.5 474 316;0 436 166.5 474 316</v>
      </c>
    </row>
    <row r="410" spans="1:18" x14ac:dyDescent="0.3">
      <c r="A410" t="s">
        <v>174</v>
      </c>
      <c r="B410">
        <v>474</v>
      </c>
      <c r="C410">
        <v>314</v>
      </c>
      <c r="D410" t="s">
        <v>112</v>
      </c>
      <c r="E410">
        <v>104</v>
      </c>
      <c r="F410">
        <v>33</v>
      </c>
      <c r="G410">
        <v>371</v>
      </c>
      <c r="H410">
        <v>268</v>
      </c>
      <c r="I410">
        <f t="shared" si="24"/>
        <v>237.5</v>
      </c>
      <c r="J410">
        <f t="shared" si="25"/>
        <v>150.5</v>
      </c>
      <c r="M410" t="str">
        <f t="shared" si="26"/>
        <v>1 237.5 150.5 474 314</v>
      </c>
      <c r="N410" t="str">
        <f t="shared" si="27"/>
        <v>dogs_000.txt</v>
      </c>
      <c r="O410" t="str">
        <f>_xlfn.TEXTJOIN(";", TRUE, INDEX(M:M, MATCH(A410, A:A, 0)):INDEX(M:M, MATCH(A410, A:A, 1)) )</f>
        <v>1 237.5 150.5 474 314</v>
      </c>
      <c r="Q410" t="str">
        <f>"'"&amp; "/train/image/"&amp;A410&amp;"'"</f>
        <v>'/train/image/dogs_000.jpg'</v>
      </c>
      <c r="R410" t="str">
        <f>O410</f>
        <v>1 237.5 150.5 474 314</v>
      </c>
    </row>
    <row r="411" spans="1:18" x14ac:dyDescent="0.3">
      <c r="A411" t="s">
        <v>175</v>
      </c>
      <c r="B411">
        <v>474</v>
      </c>
      <c r="C411">
        <v>648</v>
      </c>
      <c r="D411" t="s">
        <v>112</v>
      </c>
      <c r="E411">
        <v>14</v>
      </c>
      <c r="F411">
        <v>67</v>
      </c>
      <c r="G411">
        <v>430</v>
      </c>
      <c r="H411">
        <v>648</v>
      </c>
      <c r="I411">
        <f t="shared" si="24"/>
        <v>222</v>
      </c>
      <c r="J411">
        <f t="shared" si="25"/>
        <v>357.5</v>
      </c>
      <c r="M411" t="str">
        <f t="shared" si="26"/>
        <v>1 222 357.5 474 648</v>
      </c>
      <c r="N411" t="str">
        <f t="shared" si="27"/>
        <v>dogs_001.txt</v>
      </c>
      <c r="O411" t="str">
        <f>_xlfn.TEXTJOIN(";", TRUE, INDEX(M:M, MATCH(A411, A:A, 0)):INDEX(M:M, MATCH(A411, A:A, 1)) )</f>
        <v>1 222 357.5 474 648</v>
      </c>
      <c r="Q411" t="str">
        <f>"'"&amp; "/train/image/"&amp;A411&amp;"'"</f>
        <v>'/train/image/dogs_001.jpg'</v>
      </c>
      <c r="R411" t="str">
        <f>O411</f>
        <v>1 222 357.5 474 648</v>
      </c>
    </row>
    <row r="412" spans="1:18" x14ac:dyDescent="0.3">
      <c r="A412" t="s">
        <v>176</v>
      </c>
      <c r="B412">
        <v>474</v>
      </c>
      <c r="C412">
        <v>306</v>
      </c>
      <c r="D412" t="s">
        <v>112</v>
      </c>
      <c r="E412">
        <v>288</v>
      </c>
      <c r="F412">
        <v>46</v>
      </c>
      <c r="G412">
        <v>444</v>
      </c>
      <c r="H412">
        <v>234</v>
      </c>
      <c r="I412">
        <f t="shared" si="24"/>
        <v>366</v>
      </c>
      <c r="J412">
        <f t="shared" si="25"/>
        <v>140</v>
      </c>
      <c r="M412" t="str">
        <f t="shared" si="26"/>
        <v>1 366 140 474 306</v>
      </c>
      <c r="N412" t="str">
        <f t="shared" si="27"/>
        <v>dogs_002.txt</v>
      </c>
      <c r="O412" t="str">
        <f>_xlfn.TEXTJOIN(";", TRUE, INDEX(M:M, MATCH(A412, A:A, 0)):INDEX(M:M, MATCH(A412, A:A, 1)) )</f>
        <v>1 366 140 474 306;1 110.5 142.5 474 306;1 251.5 178.5 474 306</v>
      </c>
      <c r="Q412" t="str">
        <f>"'"&amp; "/train/image/"&amp;A412&amp;"'"</f>
        <v>'/train/image/dogs_002.jpg'</v>
      </c>
      <c r="R412" t="str">
        <f>O412</f>
        <v>1 366 140 474 306;1 110.5 142.5 474 306;1 251.5 178.5 474 306</v>
      </c>
    </row>
    <row r="413" spans="1:18" x14ac:dyDescent="0.3">
      <c r="A413" t="s">
        <v>176</v>
      </c>
      <c r="B413">
        <v>474</v>
      </c>
      <c r="C413">
        <v>306</v>
      </c>
      <c r="D413" t="s">
        <v>112</v>
      </c>
      <c r="E413">
        <v>1</v>
      </c>
      <c r="F413">
        <v>58</v>
      </c>
      <c r="G413">
        <v>220</v>
      </c>
      <c r="H413">
        <v>227</v>
      </c>
      <c r="I413">
        <f t="shared" si="24"/>
        <v>110.5</v>
      </c>
      <c r="J413">
        <f t="shared" si="25"/>
        <v>142.5</v>
      </c>
      <c r="M413" t="str">
        <f t="shared" si="26"/>
        <v>1 110.5 142.5 474 306</v>
      </c>
      <c r="N413" t="str">
        <f t="shared" si="27"/>
        <v>dogs_002.txt</v>
      </c>
      <c r="O413" t="str">
        <f>_xlfn.TEXTJOIN(";", TRUE, INDEX(M:M, MATCH(A413, A:A, 0)):INDEX(M:M, MATCH(A413, A:A, 1)) )</f>
        <v>1 366 140 474 306;1 110.5 142.5 474 306;1 251.5 178.5 474 306</v>
      </c>
      <c r="Q413" t="str">
        <f>"'"&amp; "/train/image/"&amp;A413&amp;"'"</f>
        <v>'/train/image/dogs_002.jpg'</v>
      </c>
      <c r="R413" t="str">
        <f>O413</f>
        <v>1 366 140 474 306;1 110.5 142.5 474 306;1 251.5 178.5 474 306</v>
      </c>
    </row>
    <row r="414" spans="1:18" x14ac:dyDescent="0.3">
      <c r="A414" t="s">
        <v>176</v>
      </c>
      <c r="B414">
        <v>474</v>
      </c>
      <c r="C414">
        <v>306</v>
      </c>
      <c r="D414" t="s">
        <v>112</v>
      </c>
      <c r="E414">
        <v>171</v>
      </c>
      <c r="F414">
        <v>120</v>
      </c>
      <c r="G414">
        <v>332</v>
      </c>
      <c r="H414">
        <v>237</v>
      </c>
      <c r="I414">
        <f t="shared" si="24"/>
        <v>251.5</v>
      </c>
      <c r="J414">
        <f t="shared" si="25"/>
        <v>178.5</v>
      </c>
      <c r="M414" t="str">
        <f t="shared" si="26"/>
        <v>1 251.5 178.5 474 306</v>
      </c>
      <c r="N414" t="str">
        <f t="shared" si="27"/>
        <v>dogs_002.txt</v>
      </c>
      <c r="O414" t="str">
        <f>_xlfn.TEXTJOIN(";", TRUE, INDEX(M:M, MATCH(A414, A:A, 0)):INDEX(M:M, MATCH(A414, A:A, 1)) )</f>
        <v>1 366 140 474 306;1 110.5 142.5 474 306;1 251.5 178.5 474 306</v>
      </c>
      <c r="Q414" t="str">
        <f>"'"&amp; "/train/image/"&amp;A414&amp;"'"</f>
        <v>'/train/image/dogs_002.jpg'</v>
      </c>
      <c r="R414" t="str">
        <f>O414</f>
        <v>1 366 140 474 306;1 110.5 142.5 474 306;1 251.5 178.5 474 306</v>
      </c>
    </row>
    <row r="415" spans="1:18" x14ac:dyDescent="0.3">
      <c r="A415" t="s">
        <v>177</v>
      </c>
      <c r="B415">
        <v>474</v>
      </c>
      <c r="C415">
        <v>316</v>
      </c>
      <c r="D415" t="s">
        <v>112</v>
      </c>
      <c r="E415">
        <v>46</v>
      </c>
      <c r="F415">
        <v>21</v>
      </c>
      <c r="G415">
        <v>474</v>
      </c>
      <c r="H415">
        <v>316</v>
      </c>
      <c r="I415">
        <f t="shared" si="24"/>
        <v>260</v>
      </c>
      <c r="J415">
        <f t="shared" si="25"/>
        <v>168.5</v>
      </c>
      <c r="M415" t="str">
        <f t="shared" si="26"/>
        <v>1 260 168.5 474 316</v>
      </c>
      <c r="N415" t="str">
        <f t="shared" si="27"/>
        <v>dogs_003.txt</v>
      </c>
      <c r="O415" t="str">
        <f>_xlfn.TEXTJOIN(";", TRUE, INDEX(M:M, MATCH(A415, A:A, 0)):INDEX(M:M, MATCH(A415, A:A, 1)) )</f>
        <v>1 260 168.5 474 316</v>
      </c>
      <c r="Q415" t="str">
        <f>"'"&amp; "/train/image/"&amp;A415&amp;"'"</f>
        <v>'/train/image/dogs_003.jpg'</v>
      </c>
      <c r="R415" t="str">
        <f>O415</f>
        <v>1 260 168.5 474 316</v>
      </c>
    </row>
    <row r="416" spans="1:18" x14ac:dyDescent="0.3">
      <c r="A416" t="s">
        <v>178</v>
      </c>
      <c r="B416">
        <v>474</v>
      </c>
      <c r="C416">
        <v>316</v>
      </c>
      <c r="D416" t="s">
        <v>112</v>
      </c>
      <c r="E416">
        <v>99</v>
      </c>
      <c r="F416">
        <v>7</v>
      </c>
      <c r="G416">
        <v>454</v>
      </c>
      <c r="H416">
        <v>316</v>
      </c>
      <c r="I416">
        <f t="shared" si="24"/>
        <v>276.5</v>
      </c>
      <c r="J416">
        <f t="shared" si="25"/>
        <v>161.5</v>
      </c>
      <c r="M416" t="str">
        <f t="shared" si="26"/>
        <v>1 276.5 161.5 474 316</v>
      </c>
      <c r="N416" t="str">
        <f t="shared" si="27"/>
        <v>dogs_004.txt</v>
      </c>
      <c r="O416" t="str">
        <f>_xlfn.TEXTJOIN(";", TRUE, INDEX(M:M, MATCH(A416, A:A, 0)):INDEX(M:M, MATCH(A416, A:A, 1)) )</f>
        <v>1 276.5 161.5 474 316</v>
      </c>
      <c r="Q416" t="str">
        <f>"'"&amp; "/train/image/"&amp;A416&amp;"'"</f>
        <v>'/train/image/dogs_004.jpg'</v>
      </c>
      <c r="R416" t="str">
        <f>O416</f>
        <v>1 276.5 161.5 474 316</v>
      </c>
    </row>
    <row r="417" spans="1:18" x14ac:dyDescent="0.3">
      <c r="A417" t="s">
        <v>179</v>
      </c>
      <c r="B417">
        <v>474</v>
      </c>
      <c r="C417">
        <v>266</v>
      </c>
      <c r="D417" t="s">
        <v>112</v>
      </c>
      <c r="E417">
        <v>1</v>
      </c>
      <c r="F417">
        <v>1</v>
      </c>
      <c r="G417">
        <v>412</v>
      </c>
      <c r="H417">
        <v>266</v>
      </c>
      <c r="I417">
        <f t="shared" si="24"/>
        <v>206.5</v>
      </c>
      <c r="J417">
        <f t="shared" si="25"/>
        <v>133.5</v>
      </c>
      <c r="M417" t="str">
        <f t="shared" si="26"/>
        <v>1 206.5 133.5 474 266</v>
      </c>
      <c r="N417" t="str">
        <f t="shared" si="27"/>
        <v>dogs_005.txt</v>
      </c>
      <c r="O417" t="str">
        <f>_xlfn.TEXTJOIN(";", TRUE, INDEX(M:M, MATCH(A417, A:A, 0)):INDEX(M:M, MATCH(A417, A:A, 1)) )</f>
        <v>1 206.5 133.5 474 266</v>
      </c>
      <c r="Q417" t="str">
        <f>"'"&amp; "/train/image/"&amp;A417&amp;"'"</f>
        <v>'/train/image/dogs_005.jpg'</v>
      </c>
      <c r="R417" t="str">
        <f>O417</f>
        <v>1 206.5 133.5 474 266</v>
      </c>
    </row>
    <row r="418" spans="1:18" x14ac:dyDescent="0.3">
      <c r="A418" t="s">
        <v>180</v>
      </c>
      <c r="B418">
        <v>474</v>
      </c>
      <c r="C418">
        <v>317</v>
      </c>
      <c r="D418" t="s">
        <v>112</v>
      </c>
      <c r="E418">
        <v>71</v>
      </c>
      <c r="F418">
        <v>1</v>
      </c>
      <c r="G418">
        <v>461</v>
      </c>
      <c r="H418">
        <v>317</v>
      </c>
      <c r="I418">
        <f t="shared" si="24"/>
        <v>266</v>
      </c>
      <c r="J418">
        <f t="shared" si="25"/>
        <v>159</v>
      </c>
      <c r="M418" t="str">
        <f t="shared" si="26"/>
        <v>1 266 159 474 317</v>
      </c>
      <c r="N418" t="str">
        <f t="shared" si="27"/>
        <v>dogs_006.txt</v>
      </c>
      <c r="O418" t="str">
        <f>_xlfn.TEXTJOIN(";", TRUE, INDEX(M:M, MATCH(A418, A:A, 0)):INDEX(M:M, MATCH(A418, A:A, 1)) )</f>
        <v>1 266 159 474 317</v>
      </c>
      <c r="Q418" t="str">
        <f>"'"&amp; "/train/image/"&amp;A418&amp;"'"</f>
        <v>'/train/image/dogs_006.jpg'</v>
      </c>
      <c r="R418" t="str">
        <f>O418</f>
        <v>1 266 159 474 317</v>
      </c>
    </row>
    <row r="419" spans="1:18" x14ac:dyDescent="0.3">
      <c r="A419" t="s">
        <v>181</v>
      </c>
      <c r="B419">
        <v>474</v>
      </c>
      <c r="C419">
        <v>473</v>
      </c>
      <c r="D419" t="s">
        <v>112</v>
      </c>
      <c r="E419">
        <v>11</v>
      </c>
      <c r="F419">
        <v>7</v>
      </c>
      <c r="G419">
        <v>474</v>
      </c>
      <c r="H419">
        <v>473</v>
      </c>
      <c r="I419">
        <f t="shared" si="24"/>
        <v>242.5</v>
      </c>
      <c r="J419">
        <f t="shared" si="25"/>
        <v>240</v>
      </c>
      <c r="M419" t="str">
        <f t="shared" si="26"/>
        <v>1 242.5 240 474 473</v>
      </c>
      <c r="N419" t="str">
        <f t="shared" si="27"/>
        <v>dogs_007.txt</v>
      </c>
      <c r="O419" t="str">
        <f>_xlfn.TEXTJOIN(";", TRUE, INDEX(M:M, MATCH(A419, A:A, 0)):INDEX(M:M, MATCH(A419, A:A, 1)) )</f>
        <v>1 242.5 240 474 473</v>
      </c>
      <c r="Q419" t="str">
        <f>"'"&amp; "/train/image/"&amp;A419&amp;"'"</f>
        <v>'/train/image/dogs_007.jpg'</v>
      </c>
      <c r="R419" t="str">
        <f>O419</f>
        <v>1 242.5 240 474 473</v>
      </c>
    </row>
    <row r="420" spans="1:18" x14ac:dyDescent="0.3">
      <c r="A420" t="s">
        <v>182</v>
      </c>
      <c r="B420">
        <v>474</v>
      </c>
      <c r="C420">
        <v>315</v>
      </c>
      <c r="D420" t="s">
        <v>112</v>
      </c>
      <c r="E420">
        <v>13</v>
      </c>
      <c r="F420">
        <v>8</v>
      </c>
      <c r="G420">
        <v>441</v>
      </c>
      <c r="H420">
        <v>257</v>
      </c>
      <c r="I420">
        <f t="shared" si="24"/>
        <v>227</v>
      </c>
      <c r="J420">
        <f t="shared" si="25"/>
        <v>132.5</v>
      </c>
      <c r="M420" t="str">
        <f t="shared" si="26"/>
        <v>1 227 132.5 474 315</v>
      </c>
      <c r="N420" t="str">
        <f t="shared" si="27"/>
        <v>dogs_008.txt</v>
      </c>
      <c r="O420" t="str">
        <f>_xlfn.TEXTJOIN(";", TRUE, INDEX(M:M, MATCH(A420, A:A, 0)):INDEX(M:M, MATCH(A420, A:A, 1)) )</f>
        <v>1 227 132.5 474 315</v>
      </c>
      <c r="Q420" t="str">
        <f>"'"&amp; "/train/image/"&amp;A420&amp;"'"</f>
        <v>'/train/image/dogs_008.jpg'</v>
      </c>
      <c r="R420" t="str">
        <f>O420</f>
        <v>1 227 132.5 474 315</v>
      </c>
    </row>
    <row r="421" spans="1:18" x14ac:dyDescent="0.3">
      <c r="A421" t="s">
        <v>183</v>
      </c>
      <c r="B421">
        <v>474</v>
      </c>
      <c r="C421">
        <v>355</v>
      </c>
      <c r="D421" t="s">
        <v>112</v>
      </c>
      <c r="E421">
        <v>18</v>
      </c>
      <c r="F421">
        <v>10</v>
      </c>
      <c r="G421">
        <v>266</v>
      </c>
      <c r="H421">
        <v>346</v>
      </c>
      <c r="I421">
        <f t="shared" si="24"/>
        <v>142</v>
      </c>
      <c r="J421">
        <f t="shared" si="25"/>
        <v>178</v>
      </c>
      <c r="M421" t="str">
        <f t="shared" si="26"/>
        <v>1 142 178 474 355</v>
      </c>
      <c r="N421" t="str">
        <f t="shared" si="27"/>
        <v>dogs_009.txt</v>
      </c>
      <c r="O421" t="str">
        <f>_xlfn.TEXTJOIN(";", TRUE, INDEX(M:M, MATCH(A421, A:A, 0)):INDEX(M:M, MATCH(A421, A:A, 1)) )</f>
        <v>1 142 178 474 355;1 336 215 474 355</v>
      </c>
      <c r="Q421" t="str">
        <f>"'"&amp; "/train/image/"&amp;A421&amp;"'"</f>
        <v>'/train/image/dogs_009.jpg'</v>
      </c>
      <c r="R421" t="str">
        <f>O421</f>
        <v>1 142 178 474 355;1 336 215 474 355</v>
      </c>
    </row>
    <row r="422" spans="1:18" x14ac:dyDescent="0.3">
      <c r="A422" t="s">
        <v>183</v>
      </c>
      <c r="B422">
        <v>474</v>
      </c>
      <c r="C422">
        <v>355</v>
      </c>
      <c r="D422" t="s">
        <v>112</v>
      </c>
      <c r="E422">
        <v>210</v>
      </c>
      <c r="F422">
        <v>86</v>
      </c>
      <c r="G422">
        <v>462</v>
      </c>
      <c r="H422">
        <v>344</v>
      </c>
      <c r="I422">
        <f t="shared" si="24"/>
        <v>336</v>
      </c>
      <c r="J422">
        <f t="shared" si="25"/>
        <v>215</v>
      </c>
      <c r="M422" t="str">
        <f t="shared" si="26"/>
        <v>1 336 215 474 355</v>
      </c>
      <c r="N422" t="str">
        <f t="shared" si="27"/>
        <v>dogs_009.txt</v>
      </c>
      <c r="O422" t="str">
        <f>_xlfn.TEXTJOIN(";", TRUE, INDEX(M:M, MATCH(A422, A:A, 0)):INDEX(M:M, MATCH(A422, A:A, 1)) )</f>
        <v>1 142 178 474 355;1 336 215 474 355</v>
      </c>
      <c r="Q422" t="str">
        <f>"'"&amp; "/train/image/"&amp;A422&amp;"'"</f>
        <v>'/train/image/dogs_009.jpg'</v>
      </c>
      <c r="R422" t="str">
        <f>O422</f>
        <v>1 142 178 474 355;1 336 215 474 355</v>
      </c>
    </row>
    <row r="423" spans="1:18" x14ac:dyDescent="0.3">
      <c r="A423" t="s">
        <v>184</v>
      </c>
      <c r="B423">
        <v>474</v>
      </c>
      <c r="C423">
        <v>316</v>
      </c>
      <c r="D423" t="s">
        <v>112</v>
      </c>
      <c r="E423">
        <v>1</v>
      </c>
      <c r="F423">
        <v>7</v>
      </c>
      <c r="G423">
        <v>369</v>
      </c>
      <c r="H423">
        <v>316</v>
      </c>
      <c r="I423">
        <f t="shared" si="24"/>
        <v>185</v>
      </c>
      <c r="J423">
        <f t="shared" si="25"/>
        <v>161.5</v>
      </c>
      <c r="M423" t="str">
        <f t="shared" si="26"/>
        <v>1 185 161.5 474 316</v>
      </c>
      <c r="N423" t="str">
        <f t="shared" si="27"/>
        <v>dogs_010.txt</v>
      </c>
      <c r="O423" t="str">
        <f>_xlfn.TEXTJOIN(";", TRUE, INDEX(M:M, MATCH(A423, A:A, 0)):INDEX(M:M, MATCH(A423, A:A, 1)) )</f>
        <v>1 185 161.5 474 316</v>
      </c>
      <c r="Q423" t="str">
        <f>"'"&amp; "/train/image/"&amp;A423&amp;"'"</f>
        <v>'/train/image/dogs_010.jpg'</v>
      </c>
      <c r="R423" t="str">
        <f>O423</f>
        <v>1 185 161.5 474 316</v>
      </c>
    </row>
    <row r="424" spans="1:18" x14ac:dyDescent="0.3">
      <c r="A424" t="s">
        <v>185</v>
      </c>
      <c r="B424">
        <v>474</v>
      </c>
      <c r="C424">
        <v>355</v>
      </c>
      <c r="D424" t="s">
        <v>112</v>
      </c>
      <c r="E424">
        <v>150</v>
      </c>
      <c r="F424">
        <v>43</v>
      </c>
      <c r="G424">
        <v>315</v>
      </c>
      <c r="H424">
        <v>333</v>
      </c>
      <c r="I424">
        <f t="shared" si="24"/>
        <v>232.5</v>
      </c>
      <c r="J424">
        <f t="shared" si="25"/>
        <v>188</v>
      </c>
      <c r="M424" t="str">
        <f t="shared" si="26"/>
        <v>1 232.5 188 474 355</v>
      </c>
      <c r="N424" t="str">
        <f t="shared" si="27"/>
        <v>dogs_011.txt</v>
      </c>
      <c r="O424" t="str">
        <f>_xlfn.TEXTJOIN(";", TRUE, INDEX(M:M, MATCH(A424, A:A, 0)):INDEX(M:M, MATCH(A424, A:A, 1)) )</f>
        <v>1 232.5 188 474 355</v>
      </c>
      <c r="Q424" t="str">
        <f>"'"&amp; "/train/image/"&amp;A424&amp;"'"</f>
        <v>'/train/image/dogs_011.jpg'</v>
      </c>
      <c r="R424" t="str">
        <f>O424</f>
        <v>1 232.5 188 474 355</v>
      </c>
    </row>
    <row r="425" spans="1:18" x14ac:dyDescent="0.3">
      <c r="A425" t="s">
        <v>186</v>
      </c>
      <c r="B425">
        <v>474</v>
      </c>
      <c r="C425">
        <v>316</v>
      </c>
      <c r="D425" t="s">
        <v>112</v>
      </c>
      <c r="E425">
        <v>186</v>
      </c>
      <c r="F425">
        <v>49</v>
      </c>
      <c r="G425">
        <v>352</v>
      </c>
      <c r="H425">
        <v>269</v>
      </c>
      <c r="I425">
        <f t="shared" si="24"/>
        <v>269</v>
      </c>
      <c r="J425">
        <f t="shared" si="25"/>
        <v>159</v>
      </c>
      <c r="M425" t="str">
        <f t="shared" si="26"/>
        <v>1 269 159 474 316</v>
      </c>
      <c r="N425" t="str">
        <f t="shared" si="27"/>
        <v>dogs_012.txt</v>
      </c>
      <c r="O425" t="str">
        <f>_xlfn.TEXTJOIN(";", TRUE, INDEX(M:M, MATCH(A425, A:A, 0)):INDEX(M:M, MATCH(A425, A:A, 1)) )</f>
        <v>1 269 159 474 316</v>
      </c>
      <c r="Q425" t="str">
        <f>"'"&amp; "/train/image/"&amp;A425&amp;"'"</f>
        <v>'/train/image/dogs_012.jpg'</v>
      </c>
      <c r="R425" t="str">
        <f>O425</f>
        <v>1 269 159 474 316</v>
      </c>
    </row>
    <row r="426" spans="1:18" x14ac:dyDescent="0.3">
      <c r="A426" t="s">
        <v>187</v>
      </c>
      <c r="B426">
        <v>474</v>
      </c>
      <c r="C426">
        <v>316</v>
      </c>
      <c r="D426" t="s">
        <v>112</v>
      </c>
      <c r="E426">
        <v>58</v>
      </c>
      <c r="F426">
        <v>32</v>
      </c>
      <c r="G426">
        <v>305</v>
      </c>
      <c r="H426">
        <v>316</v>
      </c>
      <c r="I426">
        <f t="shared" si="24"/>
        <v>181.5</v>
      </c>
      <c r="J426">
        <f t="shared" si="25"/>
        <v>174</v>
      </c>
      <c r="M426" t="str">
        <f t="shared" si="26"/>
        <v>1 181.5 174 474 316</v>
      </c>
      <c r="N426" t="str">
        <f t="shared" si="27"/>
        <v>dogs_013.txt</v>
      </c>
      <c r="O426" t="str">
        <f>_xlfn.TEXTJOIN(";", TRUE, INDEX(M:M, MATCH(A426, A:A, 0)):INDEX(M:M, MATCH(A426, A:A, 1)) )</f>
        <v>1 181.5 174 474 316</v>
      </c>
      <c r="Q426" t="str">
        <f>"'"&amp; "/train/image/"&amp;A426&amp;"'"</f>
        <v>'/train/image/dogs_013.jpg'</v>
      </c>
      <c r="R426" t="str">
        <f>O426</f>
        <v>1 181.5 174 474 316</v>
      </c>
    </row>
    <row r="427" spans="1:18" x14ac:dyDescent="0.3">
      <c r="A427" t="s">
        <v>188</v>
      </c>
      <c r="B427">
        <v>474</v>
      </c>
      <c r="C427">
        <v>266</v>
      </c>
      <c r="D427" t="s">
        <v>112</v>
      </c>
      <c r="E427">
        <v>105</v>
      </c>
      <c r="F427">
        <v>5</v>
      </c>
      <c r="G427">
        <v>472</v>
      </c>
      <c r="H427">
        <v>266</v>
      </c>
      <c r="I427">
        <f t="shared" si="24"/>
        <v>288.5</v>
      </c>
      <c r="J427">
        <f t="shared" si="25"/>
        <v>135.5</v>
      </c>
      <c r="M427" t="str">
        <f t="shared" si="26"/>
        <v>1 288.5 135.5 474 266</v>
      </c>
      <c r="N427" t="str">
        <f t="shared" si="27"/>
        <v>dogs_014.txt</v>
      </c>
      <c r="O427" t="str">
        <f>_xlfn.TEXTJOIN(";", TRUE, INDEX(M:M, MATCH(A427, A:A, 0)):INDEX(M:M, MATCH(A427, A:A, 1)) )</f>
        <v>1 288.5 135.5 474 266</v>
      </c>
      <c r="Q427" t="str">
        <f>"'"&amp; "/train/image/"&amp;A427&amp;"'"</f>
        <v>'/train/image/dogs_014.jpg'</v>
      </c>
      <c r="R427" t="str">
        <f>O427</f>
        <v>1 288.5 135.5 474 266</v>
      </c>
    </row>
    <row r="428" spans="1:18" x14ac:dyDescent="0.3">
      <c r="A428" t="s">
        <v>189</v>
      </c>
      <c r="B428">
        <v>474</v>
      </c>
      <c r="C428">
        <v>316</v>
      </c>
      <c r="D428" t="s">
        <v>112</v>
      </c>
      <c r="E428">
        <v>6</v>
      </c>
      <c r="F428">
        <v>60</v>
      </c>
      <c r="G428">
        <v>379</v>
      </c>
      <c r="H428">
        <v>291</v>
      </c>
      <c r="I428">
        <f t="shared" si="24"/>
        <v>192.5</v>
      </c>
      <c r="J428">
        <f t="shared" si="25"/>
        <v>175.5</v>
      </c>
      <c r="M428" t="str">
        <f t="shared" si="26"/>
        <v>1 192.5 175.5 474 316</v>
      </c>
      <c r="N428" t="str">
        <f t="shared" si="27"/>
        <v>dogs_015.txt</v>
      </c>
      <c r="O428" t="str">
        <f>_xlfn.TEXTJOIN(";", TRUE, INDEX(M:M, MATCH(A428, A:A, 0)):INDEX(M:M, MATCH(A428, A:A, 1)) )</f>
        <v>1 192.5 175.5 474 316;1 345.5 198.5 474 316;1 200.5 174.5 474 316;1 425.5 141 474 316;1 224 181 474 316</v>
      </c>
      <c r="Q428" t="str">
        <f>"'"&amp; "/train/image/"&amp;A428&amp;"'"</f>
        <v>'/train/image/dogs_015.jpg'</v>
      </c>
      <c r="R428" t="str">
        <f>O428</f>
        <v>1 192.5 175.5 474 316;1 345.5 198.5 474 316;1 200.5 174.5 474 316;1 425.5 141 474 316;1 224 181 474 316</v>
      </c>
    </row>
    <row r="429" spans="1:18" x14ac:dyDescent="0.3">
      <c r="A429" t="s">
        <v>189</v>
      </c>
      <c r="B429">
        <v>474</v>
      </c>
      <c r="C429">
        <v>316</v>
      </c>
      <c r="D429" t="s">
        <v>112</v>
      </c>
      <c r="E429">
        <v>255</v>
      </c>
      <c r="F429">
        <v>122</v>
      </c>
      <c r="G429">
        <v>436</v>
      </c>
      <c r="H429">
        <v>275</v>
      </c>
      <c r="I429">
        <f t="shared" si="24"/>
        <v>345.5</v>
      </c>
      <c r="J429">
        <f t="shared" si="25"/>
        <v>198.5</v>
      </c>
      <c r="M429" t="str">
        <f t="shared" si="26"/>
        <v>1 345.5 198.5 474 316</v>
      </c>
      <c r="N429" t="str">
        <f t="shared" si="27"/>
        <v>dogs_015.txt</v>
      </c>
      <c r="O429" t="str">
        <f>_xlfn.TEXTJOIN(";", TRUE, INDEX(M:M, MATCH(A429, A:A, 0)):INDEX(M:M, MATCH(A429, A:A, 1)) )</f>
        <v>1 192.5 175.5 474 316;1 345.5 198.5 474 316;1 200.5 174.5 474 316;1 425.5 141 474 316;1 224 181 474 316</v>
      </c>
      <c r="Q429" t="str">
        <f>"'"&amp; "/train/image/"&amp;A429&amp;"'"</f>
        <v>'/train/image/dogs_015.jpg'</v>
      </c>
      <c r="R429" t="str">
        <f>O429</f>
        <v>1 192.5 175.5 474 316;1 345.5 198.5 474 316;1 200.5 174.5 474 316;1 425.5 141 474 316;1 224 181 474 316</v>
      </c>
    </row>
    <row r="430" spans="1:18" x14ac:dyDescent="0.3">
      <c r="A430" t="s">
        <v>189</v>
      </c>
      <c r="B430">
        <v>474</v>
      </c>
      <c r="C430">
        <v>316</v>
      </c>
      <c r="D430" t="s">
        <v>112</v>
      </c>
      <c r="E430">
        <v>155</v>
      </c>
      <c r="F430">
        <v>123</v>
      </c>
      <c r="G430">
        <v>246</v>
      </c>
      <c r="H430">
        <v>226</v>
      </c>
      <c r="I430">
        <f t="shared" si="24"/>
        <v>200.5</v>
      </c>
      <c r="J430">
        <f t="shared" si="25"/>
        <v>174.5</v>
      </c>
      <c r="M430" t="str">
        <f t="shared" si="26"/>
        <v>1 200.5 174.5 474 316</v>
      </c>
      <c r="N430" t="str">
        <f t="shared" si="27"/>
        <v>dogs_015.txt</v>
      </c>
      <c r="O430" t="str">
        <f>_xlfn.TEXTJOIN(";", TRUE, INDEX(M:M, MATCH(A430, A:A, 0)):INDEX(M:M, MATCH(A430, A:A, 1)) )</f>
        <v>1 192.5 175.5 474 316;1 345.5 198.5 474 316;1 200.5 174.5 474 316;1 425.5 141 474 316;1 224 181 474 316</v>
      </c>
      <c r="Q430" t="str">
        <f>"'"&amp; "/train/image/"&amp;A430&amp;"'"</f>
        <v>'/train/image/dogs_015.jpg'</v>
      </c>
      <c r="R430" t="str">
        <f>O430</f>
        <v>1 192.5 175.5 474 316;1 345.5 198.5 474 316;1 200.5 174.5 474 316;1 425.5 141 474 316;1 224 181 474 316</v>
      </c>
    </row>
    <row r="431" spans="1:18" x14ac:dyDescent="0.3">
      <c r="A431" t="s">
        <v>189</v>
      </c>
      <c r="B431">
        <v>474</v>
      </c>
      <c r="C431">
        <v>316</v>
      </c>
      <c r="D431" t="s">
        <v>112</v>
      </c>
      <c r="E431">
        <v>402</v>
      </c>
      <c r="F431">
        <v>123</v>
      </c>
      <c r="G431">
        <v>449</v>
      </c>
      <c r="H431">
        <v>159</v>
      </c>
      <c r="I431">
        <f t="shared" si="24"/>
        <v>425.5</v>
      </c>
      <c r="J431">
        <f t="shared" si="25"/>
        <v>141</v>
      </c>
      <c r="M431" t="str">
        <f t="shared" si="26"/>
        <v>1 425.5 141 474 316</v>
      </c>
      <c r="N431" t="str">
        <f t="shared" si="27"/>
        <v>dogs_015.txt</v>
      </c>
      <c r="O431" t="str">
        <f>_xlfn.TEXTJOIN(";", TRUE, INDEX(M:M, MATCH(A431, A:A, 0)):INDEX(M:M, MATCH(A431, A:A, 1)) )</f>
        <v>1 192.5 175.5 474 316;1 345.5 198.5 474 316;1 200.5 174.5 474 316;1 425.5 141 474 316;1 224 181 474 316</v>
      </c>
      <c r="Q431" t="str">
        <f>"'"&amp; "/train/image/"&amp;A431&amp;"'"</f>
        <v>'/train/image/dogs_015.jpg'</v>
      </c>
      <c r="R431" t="str">
        <f>O431</f>
        <v>1 192.5 175.5 474 316;1 345.5 198.5 474 316;1 200.5 174.5 474 316;1 425.5 141 474 316;1 224 181 474 316</v>
      </c>
    </row>
    <row r="432" spans="1:18" x14ac:dyDescent="0.3">
      <c r="A432" t="s">
        <v>189</v>
      </c>
      <c r="B432">
        <v>474</v>
      </c>
      <c r="C432">
        <v>316</v>
      </c>
      <c r="D432" t="s">
        <v>112</v>
      </c>
      <c r="E432">
        <v>183</v>
      </c>
      <c r="F432">
        <v>139</v>
      </c>
      <c r="G432">
        <v>265</v>
      </c>
      <c r="H432">
        <v>223</v>
      </c>
      <c r="I432">
        <f t="shared" si="24"/>
        <v>224</v>
      </c>
      <c r="J432">
        <f t="shared" si="25"/>
        <v>181</v>
      </c>
      <c r="M432" t="str">
        <f t="shared" si="26"/>
        <v>1 224 181 474 316</v>
      </c>
      <c r="N432" t="str">
        <f t="shared" si="27"/>
        <v>dogs_015.txt</v>
      </c>
      <c r="O432" t="str">
        <f>_xlfn.TEXTJOIN(";", TRUE, INDEX(M:M, MATCH(A432, A:A, 0)):INDEX(M:M, MATCH(A432, A:A, 1)) )</f>
        <v>1 192.5 175.5 474 316;1 345.5 198.5 474 316;1 200.5 174.5 474 316;1 425.5 141 474 316;1 224 181 474 316</v>
      </c>
      <c r="Q432" t="str">
        <f>"'"&amp; "/train/image/"&amp;A432&amp;"'"</f>
        <v>'/train/image/dogs_015.jpg'</v>
      </c>
      <c r="R432" t="str">
        <f>O432</f>
        <v>1 192.5 175.5 474 316;1 345.5 198.5 474 316;1 200.5 174.5 474 316;1 425.5 141 474 316;1 224 181 474 316</v>
      </c>
    </row>
    <row r="433" spans="1:18" x14ac:dyDescent="0.3">
      <c r="A433" t="s">
        <v>190</v>
      </c>
      <c r="B433">
        <v>474</v>
      </c>
      <c r="C433">
        <v>355</v>
      </c>
      <c r="D433" t="s">
        <v>112</v>
      </c>
      <c r="E433">
        <v>58</v>
      </c>
      <c r="F433">
        <v>20</v>
      </c>
      <c r="G433">
        <v>348</v>
      </c>
      <c r="H433">
        <v>344</v>
      </c>
      <c r="I433">
        <f t="shared" si="24"/>
        <v>203</v>
      </c>
      <c r="J433">
        <f t="shared" si="25"/>
        <v>182</v>
      </c>
      <c r="M433" t="str">
        <f t="shared" si="26"/>
        <v>1 203 182 474 355</v>
      </c>
      <c r="N433" t="str">
        <f t="shared" si="27"/>
        <v>dogs_016.txt</v>
      </c>
      <c r="O433" t="str">
        <f>_xlfn.TEXTJOIN(";", TRUE, INDEX(M:M, MATCH(A433, A:A, 0)):INDEX(M:M, MATCH(A433, A:A, 1)) )</f>
        <v>1 203 182 474 355</v>
      </c>
      <c r="Q433" t="str">
        <f>"'"&amp; "/train/image/"&amp;A433&amp;"'"</f>
        <v>'/train/image/dogs_016.jpg'</v>
      </c>
      <c r="R433" t="str">
        <f>O433</f>
        <v>1 203 182 474 355</v>
      </c>
    </row>
    <row r="434" spans="1:18" x14ac:dyDescent="0.3">
      <c r="A434" t="s">
        <v>191</v>
      </c>
      <c r="B434">
        <v>474</v>
      </c>
      <c r="C434">
        <v>367</v>
      </c>
      <c r="D434" t="s">
        <v>112</v>
      </c>
      <c r="E434">
        <v>8</v>
      </c>
      <c r="F434">
        <v>46</v>
      </c>
      <c r="G434">
        <v>228</v>
      </c>
      <c r="H434">
        <v>346</v>
      </c>
      <c r="I434">
        <f t="shared" si="24"/>
        <v>118</v>
      </c>
      <c r="J434">
        <f t="shared" si="25"/>
        <v>196</v>
      </c>
      <c r="M434" t="str">
        <f t="shared" si="26"/>
        <v>1 118 196 474 367</v>
      </c>
      <c r="N434" t="str">
        <f t="shared" si="27"/>
        <v>dogs_018.txt</v>
      </c>
      <c r="O434" t="str">
        <f>_xlfn.TEXTJOIN(";", TRUE, INDEX(M:M, MATCH(A434, A:A, 0)):INDEX(M:M, MATCH(A434, A:A, 1)) )</f>
        <v>1 118 196 474 367;1 357 208 474 367</v>
      </c>
      <c r="Q434" t="str">
        <f>"'"&amp; "/train/image/"&amp;A434&amp;"'"</f>
        <v>'/train/image/dogs_018.jpg'</v>
      </c>
      <c r="R434" t="str">
        <f>O434</f>
        <v>1 118 196 474 367;1 357 208 474 367</v>
      </c>
    </row>
    <row r="435" spans="1:18" x14ac:dyDescent="0.3">
      <c r="A435" t="s">
        <v>191</v>
      </c>
      <c r="B435">
        <v>474</v>
      </c>
      <c r="C435">
        <v>367</v>
      </c>
      <c r="D435" t="s">
        <v>112</v>
      </c>
      <c r="E435">
        <v>240</v>
      </c>
      <c r="F435">
        <v>59</v>
      </c>
      <c r="G435">
        <v>474</v>
      </c>
      <c r="H435">
        <v>357</v>
      </c>
      <c r="I435">
        <f t="shared" si="24"/>
        <v>357</v>
      </c>
      <c r="J435">
        <f t="shared" si="25"/>
        <v>208</v>
      </c>
      <c r="M435" t="str">
        <f t="shared" si="26"/>
        <v>1 357 208 474 367</v>
      </c>
      <c r="N435" t="str">
        <f t="shared" si="27"/>
        <v>dogs_018.txt</v>
      </c>
      <c r="O435" t="str">
        <f>_xlfn.TEXTJOIN(";", TRUE, INDEX(M:M, MATCH(A435, A:A, 0)):INDEX(M:M, MATCH(A435, A:A, 1)) )</f>
        <v>1 118 196 474 367;1 357 208 474 367</v>
      </c>
      <c r="Q435" t="str">
        <f>"'"&amp; "/train/image/"&amp;A435&amp;"'"</f>
        <v>'/train/image/dogs_018.jpg'</v>
      </c>
      <c r="R435" t="str">
        <f>O435</f>
        <v>1 118 196 474 367;1 357 208 474 367</v>
      </c>
    </row>
    <row r="436" spans="1:18" x14ac:dyDescent="0.3">
      <c r="A436" t="s">
        <v>192</v>
      </c>
      <c r="B436">
        <v>474</v>
      </c>
      <c r="C436">
        <v>316</v>
      </c>
      <c r="D436" t="s">
        <v>112</v>
      </c>
      <c r="E436">
        <v>74</v>
      </c>
      <c r="F436">
        <v>26</v>
      </c>
      <c r="G436">
        <v>303</v>
      </c>
      <c r="H436">
        <v>315</v>
      </c>
      <c r="I436">
        <f t="shared" si="24"/>
        <v>188.5</v>
      </c>
      <c r="J436">
        <f t="shared" si="25"/>
        <v>170.5</v>
      </c>
      <c r="M436" t="str">
        <f t="shared" si="26"/>
        <v>1 188.5 170.5 474 316</v>
      </c>
      <c r="N436" t="str">
        <f t="shared" si="27"/>
        <v>dogs_019.txt</v>
      </c>
      <c r="O436" t="str">
        <f>_xlfn.TEXTJOIN(";", TRUE, INDEX(M:M, MATCH(A436, A:A, 0)):INDEX(M:M, MATCH(A436, A:A, 1)) )</f>
        <v>1 188.5 170.5 474 316</v>
      </c>
      <c r="Q436" t="str">
        <f>"'"&amp; "/train/image/"&amp;A436&amp;"'"</f>
        <v>'/train/image/dogs_019.jpg'</v>
      </c>
      <c r="R436" t="str">
        <f>O436</f>
        <v>1 188.5 170.5 474 316</v>
      </c>
    </row>
    <row r="437" spans="1:18" x14ac:dyDescent="0.3">
      <c r="A437" t="s">
        <v>193</v>
      </c>
      <c r="B437">
        <v>474</v>
      </c>
      <c r="C437">
        <v>711</v>
      </c>
      <c r="D437" t="s">
        <v>112</v>
      </c>
      <c r="E437">
        <v>62</v>
      </c>
      <c r="F437">
        <v>13</v>
      </c>
      <c r="G437">
        <v>419</v>
      </c>
      <c r="H437">
        <v>704</v>
      </c>
      <c r="I437">
        <f t="shared" si="24"/>
        <v>240.5</v>
      </c>
      <c r="J437">
        <f t="shared" si="25"/>
        <v>358.5</v>
      </c>
      <c r="M437" t="str">
        <f t="shared" si="26"/>
        <v>1 240.5 358.5 474 711</v>
      </c>
      <c r="N437" t="str">
        <f t="shared" si="27"/>
        <v>dogs_020.txt</v>
      </c>
      <c r="O437" t="str">
        <f>_xlfn.TEXTJOIN(";", TRUE, INDEX(M:M, MATCH(A437, A:A, 0)):INDEX(M:M, MATCH(A437, A:A, 1)) )</f>
        <v>1 240.5 358.5 474 711</v>
      </c>
      <c r="Q437" t="str">
        <f>"'"&amp; "/train/image/"&amp;A437&amp;"'"</f>
        <v>'/train/image/dogs_020.jpg'</v>
      </c>
      <c r="R437" t="str">
        <f>O437</f>
        <v>1 240.5 358.5 474 711</v>
      </c>
    </row>
    <row r="438" spans="1:18" x14ac:dyDescent="0.3">
      <c r="A438" t="s">
        <v>194</v>
      </c>
      <c r="B438">
        <v>474</v>
      </c>
      <c r="C438">
        <v>710</v>
      </c>
      <c r="D438" t="s">
        <v>112</v>
      </c>
      <c r="E438">
        <v>36</v>
      </c>
      <c r="F438">
        <v>78</v>
      </c>
      <c r="G438">
        <v>313</v>
      </c>
      <c r="H438">
        <v>694</v>
      </c>
      <c r="I438">
        <f t="shared" si="24"/>
        <v>174.5</v>
      </c>
      <c r="J438">
        <f t="shared" si="25"/>
        <v>386</v>
      </c>
      <c r="M438" t="str">
        <f t="shared" si="26"/>
        <v>1 174.5 386 474 710</v>
      </c>
      <c r="N438" t="str">
        <f t="shared" si="27"/>
        <v>dogs_021.txt</v>
      </c>
      <c r="O438" t="str">
        <f>_xlfn.TEXTJOIN(";", TRUE, INDEX(M:M, MATCH(A438, A:A, 0)):INDEX(M:M, MATCH(A438, A:A, 1)) )</f>
        <v>1 174.5 386 474 710</v>
      </c>
      <c r="Q438" t="str">
        <f>"'"&amp; "/train/image/"&amp;A438&amp;"'"</f>
        <v>'/train/image/dogs_021.jpg'</v>
      </c>
      <c r="R438" t="str">
        <f>O438</f>
        <v>1 174.5 386 474 710</v>
      </c>
    </row>
    <row r="439" spans="1:18" x14ac:dyDescent="0.3">
      <c r="A439" t="s">
        <v>195</v>
      </c>
      <c r="B439">
        <v>474</v>
      </c>
      <c r="C439">
        <v>379</v>
      </c>
      <c r="D439" t="s">
        <v>112</v>
      </c>
      <c r="E439">
        <v>90</v>
      </c>
      <c r="F439">
        <v>44</v>
      </c>
      <c r="G439">
        <v>422</v>
      </c>
      <c r="H439">
        <v>353</v>
      </c>
      <c r="I439">
        <f t="shared" si="24"/>
        <v>256</v>
      </c>
      <c r="J439">
        <f t="shared" si="25"/>
        <v>198.5</v>
      </c>
      <c r="M439" t="str">
        <f t="shared" si="26"/>
        <v>1 256 198.5 474 379</v>
      </c>
      <c r="N439" t="str">
        <f t="shared" si="27"/>
        <v>dogs_023.txt</v>
      </c>
      <c r="O439" t="str">
        <f>_xlfn.TEXTJOIN(";", TRUE, INDEX(M:M, MATCH(A439, A:A, 0)):INDEX(M:M, MATCH(A439, A:A, 1)) )</f>
        <v>1 256 198.5 474 379</v>
      </c>
      <c r="Q439" t="str">
        <f>"'"&amp; "/train/image/"&amp;A439&amp;"'"</f>
        <v>'/train/image/dogs_023.jpg'</v>
      </c>
      <c r="R439" t="str">
        <f>O439</f>
        <v>1 256 198.5 474 379</v>
      </c>
    </row>
    <row r="440" spans="1:18" x14ac:dyDescent="0.3">
      <c r="A440" t="s">
        <v>196</v>
      </c>
      <c r="B440">
        <v>474</v>
      </c>
      <c r="C440">
        <v>355</v>
      </c>
      <c r="D440" t="s">
        <v>112</v>
      </c>
      <c r="E440">
        <v>18</v>
      </c>
      <c r="F440">
        <v>57</v>
      </c>
      <c r="G440">
        <v>136</v>
      </c>
      <c r="H440">
        <v>353</v>
      </c>
      <c r="I440">
        <f t="shared" si="24"/>
        <v>77</v>
      </c>
      <c r="J440">
        <f t="shared" si="25"/>
        <v>205</v>
      </c>
      <c r="M440" t="str">
        <f t="shared" si="26"/>
        <v>1 77 205 474 355</v>
      </c>
      <c r="N440" t="str">
        <f t="shared" si="27"/>
        <v>dogs_024.txt</v>
      </c>
      <c r="O440" t="str">
        <f>_xlfn.TEXTJOIN(";", TRUE, INDEX(M:M, MATCH(A440, A:A, 0)):INDEX(M:M, MATCH(A440, A:A, 1)) )</f>
        <v>1 77 205 474 355;1 159.5 208 474 355;1 315.5 203 474 355;1 403 196.5 474 355</v>
      </c>
      <c r="Q440" t="str">
        <f>"'"&amp; "/train/image/"&amp;A440&amp;"'"</f>
        <v>'/train/image/dogs_024.jpg'</v>
      </c>
      <c r="R440" t="str">
        <f>O440</f>
        <v>1 77 205 474 355;1 159.5 208 474 355;1 315.5 203 474 355;1 403 196.5 474 355</v>
      </c>
    </row>
    <row r="441" spans="1:18" x14ac:dyDescent="0.3">
      <c r="A441" t="s">
        <v>196</v>
      </c>
      <c r="B441">
        <v>474</v>
      </c>
      <c r="C441">
        <v>355</v>
      </c>
      <c r="D441" t="s">
        <v>112</v>
      </c>
      <c r="E441">
        <v>102</v>
      </c>
      <c r="F441">
        <v>61</v>
      </c>
      <c r="G441">
        <v>217</v>
      </c>
      <c r="H441">
        <v>355</v>
      </c>
      <c r="I441">
        <f t="shared" si="24"/>
        <v>159.5</v>
      </c>
      <c r="J441">
        <f t="shared" si="25"/>
        <v>208</v>
      </c>
      <c r="M441" t="str">
        <f t="shared" si="26"/>
        <v>1 159.5 208 474 355</v>
      </c>
      <c r="N441" t="str">
        <f t="shared" si="27"/>
        <v>dogs_024.txt</v>
      </c>
      <c r="O441" t="str">
        <f>_xlfn.TEXTJOIN(";", TRUE, INDEX(M:M, MATCH(A441, A:A, 0)):INDEX(M:M, MATCH(A441, A:A, 1)) )</f>
        <v>1 77 205 474 355;1 159.5 208 474 355;1 315.5 203 474 355;1 403 196.5 474 355</v>
      </c>
      <c r="Q441" t="str">
        <f>"'"&amp; "/train/image/"&amp;A441&amp;"'"</f>
        <v>'/train/image/dogs_024.jpg'</v>
      </c>
      <c r="R441" t="str">
        <f>O441</f>
        <v>1 77 205 474 355;1 159.5 208 474 355;1 315.5 203 474 355;1 403 196.5 474 355</v>
      </c>
    </row>
    <row r="442" spans="1:18" x14ac:dyDescent="0.3">
      <c r="A442" t="s">
        <v>196</v>
      </c>
      <c r="B442">
        <v>474</v>
      </c>
      <c r="C442">
        <v>355</v>
      </c>
      <c r="D442" t="s">
        <v>112</v>
      </c>
      <c r="E442">
        <v>228</v>
      </c>
      <c r="F442">
        <v>51</v>
      </c>
      <c r="G442">
        <v>403</v>
      </c>
      <c r="H442">
        <v>355</v>
      </c>
      <c r="I442">
        <f t="shared" si="24"/>
        <v>315.5</v>
      </c>
      <c r="J442">
        <f t="shared" si="25"/>
        <v>203</v>
      </c>
      <c r="M442" t="str">
        <f t="shared" si="26"/>
        <v>1 315.5 203 474 355</v>
      </c>
      <c r="N442" t="str">
        <f t="shared" si="27"/>
        <v>dogs_024.txt</v>
      </c>
      <c r="O442" t="str">
        <f>_xlfn.TEXTJOIN(";", TRUE, INDEX(M:M, MATCH(A442, A:A, 0)):INDEX(M:M, MATCH(A442, A:A, 1)) )</f>
        <v>1 77 205 474 355;1 159.5 208 474 355;1 315.5 203 474 355;1 403 196.5 474 355</v>
      </c>
      <c r="Q442" t="str">
        <f>"'"&amp; "/train/image/"&amp;A442&amp;"'"</f>
        <v>'/train/image/dogs_024.jpg'</v>
      </c>
      <c r="R442" t="str">
        <f>O442</f>
        <v>1 77 205 474 355;1 159.5 208 474 355;1 315.5 203 474 355;1 403 196.5 474 355</v>
      </c>
    </row>
    <row r="443" spans="1:18" x14ac:dyDescent="0.3">
      <c r="A443" t="s">
        <v>196</v>
      </c>
      <c r="B443">
        <v>474</v>
      </c>
      <c r="C443">
        <v>355</v>
      </c>
      <c r="D443" t="s">
        <v>112</v>
      </c>
      <c r="E443">
        <v>346</v>
      </c>
      <c r="F443">
        <v>47</v>
      </c>
      <c r="G443">
        <v>460</v>
      </c>
      <c r="H443">
        <v>346</v>
      </c>
      <c r="I443">
        <f t="shared" si="24"/>
        <v>403</v>
      </c>
      <c r="J443">
        <f t="shared" si="25"/>
        <v>196.5</v>
      </c>
      <c r="M443" t="str">
        <f t="shared" si="26"/>
        <v>1 403 196.5 474 355</v>
      </c>
      <c r="N443" t="str">
        <f t="shared" si="27"/>
        <v>dogs_024.txt</v>
      </c>
      <c r="O443" t="str">
        <f>_xlfn.TEXTJOIN(";", TRUE, INDEX(M:M, MATCH(A443, A:A, 0)):INDEX(M:M, MATCH(A443, A:A, 1)) )</f>
        <v>1 77 205 474 355;1 159.5 208 474 355;1 315.5 203 474 355;1 403 196.5 474 355</v>
      </c>
      <c r="Q443" t="str">
        <f>"'"&amp; "/train/image/"&amp;A443&amp;"'"</f>
        <v>'/train/image/dogs_024.jpg'</v>
      </c>
      <c r="R443" t="str">
        <f>O443</f>
        <v>1 77 205 474 355;1 159.5 208 474 355;1 315.5 203 474 355;1 403 196.5 474 355</v>
      </c>
    </row>
    <row r="444" spans="1:18" x14ac:dyDescent="0.3">
      <c r="A444" t="s">
        <v>197</v>
      </c>
      <c r="B444">
        <v>474</v>
      </c>
      <c r="C444">
        <v>710</v>
      </c>
      <c r="D444" t="s">
        <v>112</v>
      </c>
      <c r="E444">
        <v>40</v>
      </c>
      <c r="F444">
        <v>1</v>
      </c>
      <c r="G444">
        <v>474</v>
      </c>
      <c r="H444">
        <v>710</v>
      </c>
      <c r="I444">
        <f t="shared" si="24"/>
        <v>257</v>
      </c>
      <c r="J444">
        <f t="shared" si="25"/>
        <v>355.5</v>
      </c>
      <c r="M444" t="str">
        <f t="shared" si="26"/>
        <v>1 257 355.5 474 710</v>
      </c>
      <c r="N444" t="str">
        <f t="shared" si="27"/>
        <v>dogs_025.txt</v>
      </c>
      <c r="O444" t="str">
        <f>_xlfn.TEXTJOIN(";", TRUE, INDEX(M:M, MATCH(A444, A:A, 0)):INDEX(M:M, MATCH(A444, A:A, 1)) )</f>
        <v>1 257 355.5 474 710</v>
      </c>
      <c r="Q444" t="str">
        <f>"'"&amp; "/train/image/"&amp;A444&amp;"'"</f>
        <v>'/train/image/dogs_025.jpg'</v>
      </c>
      <c r="R444" t="str">
        <f>O444</f>
        <v>1 257 355.5 474 710</v>
      </c>
    </row>
    <row r="445" spans="1:18" x14ac:dyDescent="0.3">
      <c r="A445" t="s">
        <v>198</v>
      </c>
      <c r="B445">
        <v>474</v>
      </c>
      <c r="C445">
        <v>309</v>
      </c>
      <c r="D445" t="s">
        <v>112</v>
      </c>
      <c r="E445">
        <v>75</v>
      </c>
      <c r="F445">
        <v>25</v>
      </c>
      <c r="G445">
        <v>356</v>
      </c>
      <c r="H445">
        <v>308</v>
      </c>
      <c r="I445">
        <f t="shared" si="24"/>
        <v>215.5</v>
      </c>
      <c r="J445">
        <f t="shared" si="25"/>
        <v>166.5</v>
      </c>
      <c r="M445" t="str">
        <f t="shared" si="26"/>
        <v>1 215.5 166.5 474 309</v>
      </c>
      <c r="N445" t="str">
        <f t="shared" si="27"/>
        <v>dogs_026.txt</v>
      </c>
      <c r="O445" t="str">
        <f>_xlfn.TEXTJOIN(";", TRUE, INDEX(M:M, MATCH(A445, A:A, 0)):INDEX(M:M, MATCH(A445, A:A, 1)) )</f>
        <v>1 215.5 166.5 474 309</v>
      </c>
      <c r="Q445" t="str">
        <f>"'"&amp; "/train/image/"&amp;A445&amp;"'"</f>
        <v>'/train/image/dogs_026.jpg'</v>
      </c>
      <c r="R445" t="str">
        <f>O445</f>
        <v>1 215.5 166.5 474 309</v>
      </c>
    </row>
    <row r="446" spans="1:18" x14ac:dyDescent="0.3">
      <c r="A446" t="s">
        <v>199</v>
      </c>
      <c r="B446">
        <v>474</v>
      </c>
      <c r="C446">
        <v>322</v>
      </c>
      <c r="D446" t="s">
        <v>112</v>
      </c>
      <c r="E446">
        <v>74</v>
      </c>
      <c r="F446">
        <v>31</v>
      </c>
      <c r="G446">
        <v>394</v>
      </c>
      <c r="H446">
        <v>322</v>
      </c>
      <c r="I446">
        <f t="shared" si="24"/>
        <v>234</v>
      </c>
      <c r="J446">
        <f t="shared" si="25"/>
        <v>176.5</v>
      </c>
      <c r="M446" t="str">
        <f t="shared" si="26"/>
        <v>1 234 176.5 474 322</v>
      </c>
      <c r="N446" t="str">
        <f t="shared" si="27"/>
        <v>dogs_027.txt</v>
      </c>
      <c r="O446" t="str">
        <f>_xlfn.TEXTJOIN(";", TRUE, INDEX(M:M, MATCH(A446, A:A, 0)):INDEX(M:M, MATCH(A446, A:A, 1)) )</f>
        <v>1 234 176.5 474 322</v>
      </c>
      <c r="Q446" t="str">
        <f>"'"&amp; "/train/image/"&amp;A446&amp;"'"</f>
        <v>'/train/image/dogs_027.jpg'</v>
      </c>
      <c r="R446" t="str">
        <f>O446</f>
        <v>1 234 176.5 474 322</v>
      </c>
    </row>
    <row r="447" spans="1:18" x14ac:dyDescent="0.3">
      <c r="A447" t="s">
        <v>200</v>
      </c>
      <c r="B447">
        <v>474</v>
      </c>
      <c r="C447">
        <v>711</v>
      </c>
      <c r="D447" t="s">
        <v>112</v>
      </c>
      <c r="E447">
        <v>53</v>
      </c>
      <c r="F447">
        <v>150</v>
      </c>
      <c r="G447">
        <v>469</v>
      </c>
      <c r="H447">
        <v>711</v>
      </c>
      <c r="I447">
        <f t="shared" si="24"/>
        <v>261</v>
      </c>
      <c r="J447">
        <f t="shared" si="25"/>
        <v>430.5</v>
      </c>
      <c r="M447" t="str">
        <f t="shared" si="26"/>
        <v>1 261 430.5 474 711</v>
      </c>
      <c r="N447" t="str">
        <f t="shared" si="27"/>
        <v>dogs_028.txt</v>
      </c>
      <c r="O447" t="str">
        <f>_xlfn.TEXTJOIN(";", TRUE, INDEX(M:M, MATCH(A447, A:A, 0)):INDEX(M:M, MATCH(A447, A:A, 1)) )</f>
        <v>1 261 430.5 474 711</v>
      </c>
      <c r="Q447" t="str">
        <f>"'"&amp; "/train/image/"&amp;A447&amp;"'"</f>
        <v>'/train/image/dogs_028.jpg'</v>
      </c>
      <c r="R447" t="str">
        <f>O447</f>
        <v>1 261 430.5 474 711</v>
      </c>
    </row>
    <row r="448" spans="1:18" x14ac:dyDescent="0.3">
      <c r="A448" t="s">
        <v>201</v>
      </c>
      <c r="B448">
        <v>474</v>
      </c>
      <c r="C448">
        <v>647</v>
      </c>
      <c r="D448" t="s">
        <v>112</v>
      </c>
      <c r="E448">
        <v>65</v>
      </c>
      <c r="F448">
        <v>33</v>
      </c>
      <c r="G448">
        <v>449</v>
      </c>
      <c r="H448">
        <v>601</v>
      </c>
      <c r="I448">
        <f t="shared" si="24"/>
        <v>257</v>
      </c>
      <c r="J448">
        <f t="shared" si="25"/>
        <v>317</v>
      </c>
      <c r="M448" t="str">
        <f t="shared" si="26"/>
        <v>1 257 317 474 647</v>
      </c>
      <c r="N448" t="str">
        <f t="shared" si="27"/>
        <v>dogs_029.txt</v>
      </c>
      <c r="O448" t="str">
        <f>_xlfn.TEXTJOIN(";", TRUE, INDEX(M:M, MATCH(A448, A:A, 0)):INDEX(M:M, MATCH(A448, A:A, 1)) )</f>
        <v>1 257 317 474 647</v>
      </c>
      <c r="Q448" t="str">
        <f>"'"&amp; "/train/image/"&amp;A448&amp;"'"</f>
        <v>'/train/image/dogs_029.jpg'</v>
      </c>
      <c r="R448" t="str">
        <f>O448</f>
        <v>1 257 317 474 647</v>
      </c>
    </row>
    <row r="449" spans="1:18" x14ac:dyDescent="0.3">
      <c r="A449" t="s">
        <v>202</v>
      </c>
      <c r="B449">
        <v>474</v>
      </c>
      <c r="C449">
        <v>443</v>
      </c>
      <c r="D449" t="s">
        <v>112</v>
      </c>
      <c r="E449">
        <v>60</v>
      </c>
      <c r="F449">
        <v>25</v>
      </c>
      <c r="G449">
        <v>466</v>
      </c>
      <c r="H449">
        <v>430</v>
      </c>
      <c r="I449">
        <f t="shared" si="24"/>
        <v>263</v>
      </c>
      <c r="J449">
        <f t="shared" si="25"/>
        <v>227.5</v>
      </c>
      <c r="M449" t="str">
        <f t="shared" si="26"/>
        <v>1 263 227.5 474 443</v>
      </c>
      <c r="N449" t="str">
        <f t="shared" si="27"/>
        <v>dogs_030.txt</v>
      </c>
      <c r="O449" t="str">
        <f>_xlfn.TEXTJOIN(";", TRUE, INDEX(M:M, MATCH(A449, A:A, 0)):INDEX(M:M, MATCH(A449, A:A, 1)) )</f>
        <v>1 263 227.5 474 443</v>
      </c>
      <c r="Q449" t="str">
        <f>"'"&amp; "/train/image/"&amp;A449&amp;"'"</f>
        <v>'/train/image/dogs_030.jpg'</v>
      </c>
      <c r="R449" t="str">
        <f>O449</f>
        <v>1 263 227.5 474 443</v>
      </c>
    </row>
    <row r="450" spans="1:18" x14ac:dyDescent="0.3">
      <c r="A450" t="s">
        <v>203</v>
      </c>
      <c r="B450">
        <v>474</v>
      </c>
      <c r="C450">
        <v>316</v>
      </c>
      <c r="D450" t="s">
        <v>112</v>
      </c>
      <c r="E450">
        <v>9</v>
      </c>
      <c r="F450">
        <v>2</v>
      </c>
      <c r="G450">
        <v>406</v>
      </c>
      <c r="H450">
        <v>316</v>
      </c>
      <c r="I450">
        <f t="shared" si="24"/>
        <v>207.5</v>
      </c>
      <c r="J450">
        <f t="shared" si="25"/>
        <v>159</v>
      </c>
      <c r="M450" t="str">
        <f t="shared" si="26"/>
        <v>1 207.5 159 474 316</v>
      </c>
      <c r="N450" t="str">
        <f t="shared" si="27"/>
        <v>dogs_031.txt</v>
      </c>
      <c r="O450" t="str">
        <f>_xlfn.TEXTJOIN(";", TRUE, INDEX(M:M, MATCH(A450, A:A, 0)):INDEX(M:M, MATCH(A450, A:A, 1)) )</f>
        <v>1 207.5 159 474 316</v>
      </c>
      <c r="Q450" t="str">
        <f>"'"&amp; "/train/image/"&amp;A450&amp;"'"</f>
        <v>'/train/image/dogs_031.jpg'</v>
      </c>
      <c r="R450" t="str">
        <f>O450</f>
        <v>1 207.5 159 474 316</v>
      </c>
    </row>
    <row r="451" spans="1:18" x14ac:dyDescent="0.3">
      <c r="A451" t="s">
        <v>204</v>
      </c>
      <c r="B451">
        <v>474</v>
      </c>
      <c r="C451">
        <v>266</v>
      </c>
      <c r="D451" t="s">
        <v>112</v>
      </c>
      <c r="E451">
        <v>23</v>
      </c>
      <c r="F451">
        <v>1</v>
      </c>
      <c r="G451">
        <v>392</v>
      </c>
      <c r="H451">
        <v>266</v>
      </c>
      <c r="I451">
        <f t="shared" ref="I451:I514" si="28">(G451+E451)/2</f>
        <v>207.5</v>
      </c>
      <c r="J451">
        <f t="shared" ref="J451:J514" si="29">(H451+F451)/2</f>
        <v>133.5</v>
      </c>
      <c r="M451" t="str">
        <f t="shared" ref="M451:M514" si="30">IF(D451 = "cat", 0, IF(D451 = "dog", 1, 2)) &amp; " " &amp; I451 &amp; " "  &amp; J451 &amp; " " &amp; B451 &amp; " " &amp; C451</f>
        <v>1 207.5 133.5 474 266</v>
      </c>
      <c r="N451" t="str">
        <f t="shared" ref="N451:N514" si="31">LEFT(A451, LEN(A451) - 3) &amp; "txt"</f>
        <v>dogs_032.txt</v>
      </c>
      <c r="O451" t="str">
        <f>_xlfn.TEXTJOIN(";", TRUE, INDEX(M:M, MATCH(A451, A:A, 0)):INDEX(M:M, MATCH(A451, A:A, 1)) )</f>
        <v>1 207.5 133.5 474 266</v>
      </c>
      <c r="Q451" t="str">
        <f>"'"&amp; "/train/image/"&amp;A451&amp;"'"</f>
        <v>'/train/image/dogs_032.jpg'</v>
      </c>
      <c r="R451" t="str">
        <f>O451</f>
        <v>1 207.5 133.5 474 266</v>
      </c>
    </row>
    <row r="452" spans="1:18" x14ac:dyDescent="0.3">
      <c r="A452" t="s">
        <v>205</v>
      </c>
      <c r="B452">
        <v>474</v>
      </c>
      <c r="C452">
        <v>663</v>
      </c>
      <c r="D452" t="s">
        <v>112</v>
      </c>
      <c r="E452">
        <v>136</v>
      </c>
      <c r="F452">
        <v>130</v>
      </c>
      <c r="G452">
        <v>337</v>
      </c>
      <c r="H452">
        <v>566</v>
      </c>
      <c r="I452">
        <f t="shared" si="28"/>
        <v>236.5</v>
      </c>
      <c r="J452">
        <f t="shared" si="29"/>
        <v>348</v>
      </c>
      <c r="M452" t="str">
        <f t="shared" si="30"/>
        <v>1 236.5 348 474 663</v>
      </c>
      <c r="N452" t="str">
        <f t="shared" si="31"/>
        <v>dogs_034.txt</v>
      </c>
      <c r="O452" t="str">
        <f>_xlfn.TEXTJOIN(";", TRUE, INDEX(M:M, MATCH(A452, A:A, 0)):INDEX(M:M, MATCH(A452, A:A, 1)) )</f>
        <v>1 236.5 348 474 663</v>
      </c>
      <c r="Q452" t="str">
        <f>"'"&amp; "/train/image/"&amp;A452&amp;"'"</f>
        <v>'/train/image/dogs_034.jpg'</v>
      </c>
      <c r="R452" t="str">
        <f>O452</f>
        <v>1 236.5 348 474 663</v>
      </c>
    </row>
    <row r="453" spans="1:18" x14ac:dyDescent="0.3">
      <c r="A453" t="s">
        <v>206</v>
      </c>
      <c r="B453">
        <v>474</v>
      </c>
      <c r="C453">
        <v>338</v>
      </c>
      <c r="D453" t="s">
        <v>112</v>
      </c>
      <c r="E453">
        <v>122</v>
      </c>
      <c r="F453">
        <v>68</v>
      </c>
      <c r="G453">
        <v>365</v>
      </c>
      <c r="H453">
        <v>296</v>
      </c>
      <c r="I453">
        <f t="shared" si="28"/>
        <v>243.5</v>
      </c>
      <c r="J453">
        <f t="shared" si="29"/>
        <v>182</v>
      </c>
      <c r="M453" t="str">
        <f t="shared" si="30"/>
        <v>1 243.5 182 474 338</v>
      </c>
      <c r="N453" t="str">
        <f t="shared" si="31"/>
        <v>dogs_036.txt</v>
      </c>
      <c r="O453" t="str">
        <f>_xlfn.TEXTJOIN(";", TRUE, INDEX(M:M, MATCH(A453, A:A, 0)):INDEX(M:M, MATCH(A453, A:A, 1)) )</f>
        <v>1 243.5 182 474 338</v>
      </c>
      <c r="Q453" t="str">
        <f>"'"&amp; "/train/image/"&amp;A453&amp;"'"</f>
        <v>'/train/image/dogs_036.jpg'</v>
      </c>
      <c r="R453" t="str">
        <f>O453</f>
        <v>1 243.5 182 474 338</v>
      </c>
    </row>
    <row r="454" spans="1:18" x14ac:dyDescent="0.3">
      <c r="A454" t="s">
        <v>207</v>
      </c>
      <c r="B454">
        <v>474</v>
      </c>
      <c r="C454">
        <v>355</v>
      </c>
      <c r="D454" t="s">
        <v>112</v>
      </c>
      <c r="E454">
        <v>1</v>
      </c>
      <c r="F454">
        <v>21</v>
      </c>
      <c r="G454">
        <v>443</v>
      </c>
      <c r="H454">
        <v>348</v>
      </c>
      <c r="I454">
        <f t="shared" si="28"/>
        <v>222</v>
      </c>
      <c r="J454">
        <f t="shared" si="29"/>
        <v>184.5</v>
      </c>
      <c r="M454" t="str">
        <f t="shared" si="30"/>
        <v>1 222 184.5 474 355</v>
      </c>
      <c r="N454" t="str">
        <f t="shared" si="31"/>
        <v>dogs_037.txt</v>
      </c>
      <c r="O454" t="str">
        <f>_xlfn.TEXTJOIN(";", TRUE, INDEX(M:M, MATCH(A454, A:A, 0)):INDEX(M:M, MATCH(A454, A:A, 1)) )</f>
        <v>1 222 184.5 474 355</v>
      </c>
      <c r="Q454" t="str">
        <f>"'"&amp; "/train/image/"&amp;A454&amp;"'"</f>
        <v>'/train/image/dogs_037.jpg'</v>
      </c>
      <c r="R454" t="str">
        <f>O454</f>
        <v>1 222 184.5 474 355</v>
      </c>
    </row>
    <row r="455" spans="1:18" x14ac:dyDescent="0.3">
      <c r="A455" t="s">
        <v>208</v>
      </c>
      <c r="B455">
        <v>474</v>
      </c>
      <c r="C455">
        <v>498</v>
      </c>
      <c r="D455" t="s">
        <v>112</v>
      </c>
      <c r="E455">
        <v>1</v>
      </c>
      <c r="F455">
        <v>25</v>
      </c>
      <c r="G455">
        <v>459</v>
      </c>
      <c r="H455">
        <v>498</v>
      </c>
      <c r="I455">
        <f t="shared" si="28"/>
        <v>230</v>
      </c>
      <c r="J455">
        <f t="shared" si="29"/>
        <v>261.5</v>
      </c>
      <c r="M455" t="str">
        <f t="shared" si="30"/>
        <v>1 230 261.5 474 498</v>
      </c>
      <c r="N455" t="str">
        <f t="shared" si="31"/>
        <v>dogs_039.txt</v>
      </c>
      <c r="O455" t="str">
        <f>_xlfn.TEXTJOIN(";", TRUE, INDEX(M:M, MATCH(A455, A:A, 0)):INDEX(M:M, MATCH(A455, A:A, 1)) )</f>
        <v>1 230 261.5 474 498</v>
      </c>
      <c r="Q455" t="str">
        <f>"'"&amp; "/train/image/"&amp;A455&amp;"'"</f>
        <v>'/train/image/dogs_039.jpg'</v>
      </c>
      <c r="R455" t="str">
        <f>O455</f>
        <v>1 230 261.5 474 498</v>
      </c>
    </row>
    <row r="456" spans="1:18" x14ac:dyDescent="0.3">
      <c r="A456" t="s">
        <v>209</v>
      </c>
      <c r="B456">
        <v>474</v>
      </c>
      <c r="C456">
        <v>296</v>
      </c>
      <c r="D456" t="s">
        <v>112</v>
      </c>
      <c r="E456">
        <v>43</v>
      </c>
      <c r="F456">
        <v>21</v>
      </c>
      <c r="G456">
        <v>299</v>
      </c>
      <c r="H456">
        <v>228</v>
      </c>
      <c r="I456">
        <f t="shared" si="28"/>
        <v>171</v>
      </c>
      <c r="J456">
        <f t="shared" si="29"/>
        <v>124.5</v>
      </c>
      <c r="M456" t="str">
        <f t="shared" si="30"/>
        <v>1 171 124.5 474 296</v>
      </c>
      <c r="N456" t="str">
        <f t="shared" si="31"/>
        <v>dogs_040.txt</v>
      </c>
      <c r="O456" t="str">
        <f>_xlfn.TEXTJOIN(";", TRUE, INDEX(M:M, MATCH(A456, A:A, 0)):INDEX(M:M, MATCH(A456, A:A, 1)) )</f>
        <v>1 171 124.5 474 296</v>
      </c>
      <c r="Q456" t="str">
        <f>"'"&amp; "/train/image/"&amp;A456&amp;"'"</f>
        <v>'/train/image/dogs_040.jpg'</v>
      </c>
      <c r="R456" t="str">
        <f>O456</f>
        <v>1 171 124.5 474 296</v>
      </c>
    </row>
    <row r="457" spans="1:18" x14ac:dyDescent="0.3">
      <c r="A457" t="s">
        <v>210</v>
      </c>
      <c r="B457">
        <v>474</v>
      </c>
      <c r="C457">
        <v>355</v>
      </c>
      <c r="D457" t="s">
        <v>112</v>
      </c>
      <c r="E457">
        <v>14</v>
      </c>
      <c r="F457">
        <v>1</v>
      </c>
      <c r="G457">
        <v>393</v>
      </c>
      <c r="H457">
        <v>355</v>
      </c>
      <c r="I457">
        <f t="shared" si="28"/>
        <v>203.5</v>
      </c>
      <c r="J457">
        <f t="shared" si="29"/>
        <v>178</v>
      </c>
      <c r="M457" t="str">
        <f t="shared" si="30"/>
        <v>1 203.5 178 474 355</v>
      </c>
      <c r="N457" t="str">
        <f t="shared" si="31"/>
        <v>dogs_041.txt</v>
      </c>
      <c r="O457" t="str">
        <f>_xlfn.TEXTJOIN(";", TRUE, INDEX(M:M, MATCH(A457, A:A, 0)):INDEX(M:M, MATCH(A457, A:A, 1)) )</f>
        <v>1 203.5 178 474 355</v>
      </c>
      <c r="Q457" t="str">
        <f>"'"&amp; "/train/image/"&amp;A457&amp;"'"</f>
        <v>'/train/image/dogs_041.jpg'</v>
      </c>
      <c r="R457" t="str">
        <f>O457</f>
        <v>1 203.5 178 474 355</v>
      </c>
    </row>
    <row r="458" spans="1:18" x14ac:dyDescent="0.3">
      <c r="A458" t="s">
        <v>211</v>
      </c>
      <c r="B458">
        <v>474</v>
      </c>
      <c r="C458">
        <v>355</v>
      </c>
      <c r="D458" t="s">
        <v>112</v>
      </c>
      <c r="E458">
        <v>211</v>
      </c>
      <c r="F458">
        <v>190</v>
      </c>
      <c r="G458">
        <v>316</v>
      </c>
      <c r="H458">
        <v>315</v>
      </c>
      <c r="I458">
        <f t="shared" si="28"/>
        <v>263.5</v>
      </c>
      <c r="J458">
        <f t="shared" si="29"/>
        <v>252.5</v>
      </c>
      <c r="M458" t="str">
        <f t="shared" si="30"/>
        <v>1 263.5 252.5 474 355</v>
      </c>
      <c r="N458" t="str">
        <f t="shared" si="31"/>
        <v>dogs_043.txt</v>
      </c>
      <c r="O458" t="str">
        <f>_xlfn.TEXTJOIN(";", TRUE, INDEX(M:M, MATCH(A458, A:A, 0)):INDEX(M:M, MATCH(A458, A:A, 1)) )</f>
        <v>1 263.5 252.5 474 355;1 204.5 73 474 355;1 62.5 82.5 474 355;1 83 126.5 474 355;1 348 228.5 474 355;1 78 215.5 474 355;1 139.5 206.5 474 355;1 279 127 474 355;1 350 111 474 355;1 419 184.5 474 355</v>
      </c>
      <c r="Q458" t="str">
        <f>"'"&amp; "/train/image/"&amp;A458&amp;"'"</f>
        <v>'/train/image/dogs_043.jpg'</v>
      </c>
      <c r="R458" t="str">
        <f>O458</f>
        <v>1 263.5 252.5 474 355;1 204.5 73 474 355;1 62.5 82.5 474 355;1 83 126.5 474 355;1 348 228.5 474 355;1 78 215.5 474 355;1 139.5 206.5 474 355;1 279 127 474 355;1 350 111 474 355;1 419 184.5 474 355</v>
      </c>
    </row>
    <row r="459" spans="1:18" x14ac:dyDescent="0.3">
      <c r="A459" t="s">
        <v>211</v>
      </c>
      <c r="B459">
        <v>474</v>
      </c>
      <c r="C459">
        <v>355</v>
      </c>
      <c r="D459" t="s">
        <v>112</v>
      </c>
      <c r="E459">
        <v>146</v>
      </c>
      <c r="F459">
        <v>25</v>
      </c>
      <c r="G459">
        <v>263</v>
      </c>
      <c r="H459">
        <v>121</v>
      </c>
      <c r="I459">
        <f t="shared" si="28"/>
        <v>204.5</v>
      </c>
      <c r="J459">
        <f t="shared" si="29"/>
        <v>73</v>
      </c>
      <c r="M459" t="str">
        <f t="shared" si="30"/>
        <v>1 204.5 73 474 355</v>
      </c>
      <c r="N459" t="str">
        <f t="shared" si="31"/>
        <v>dogs_043.txt</v>
      </c>
      <c r="O459" t="str">
        <f>_xlfn.TEXTJOIN(";", TRUE, INDEX(M:M, MATCH(A459, A:A, 0)):INDEX(M:M, MATCH(A459, A:A, 1)) )</f>
        <v>1 263.5 252.5 474 355;1 204.5 73 474 355;1 62.5 82.5 474 355;1 83 126.5 474 355;1 348 228.5 474 355;1 78 215.5 474 355;1 139.5 206.5 474 355;1 279 127 474 355;1 350 111 474 355;1 419 184.5 474 355</v>
      </c>
      <c r="Q459" t="str">
        <f>"'"&amp; "/train/image/"&amp;A459&amp;"'"</f>
        <v>'/train/image/dogs_043.jpg'</v>
      </c>
      <c r="R459" t="str">
        <f>O459</f>
        <v>1 263.5 252.5 474 355;1 204.5 73 474 355;1 62.5 82.5 474 355;1 83 126.5 474 355;1 348 228.5 474 355;1 78 215.5 474 355;1 139.5 206.5 474 355;1 279 127 474 355;1 350 111 474 355;1 419 184.5 474 355</v>
      </c>
    </row>
    <row r="460" spans="1:18" x14ac:dyDescent="0.3">
      <c r="A460" t="s">
        <v>211</v>
      </c>
      <c r="B460">
        <v>474</v>
      </c>
      <c r="C460">
        <v>355</v>
      </c>
      <c r="D460" t="s">
        <v>112</v>
      </c>
      <c r="E460">
        <v>12</v>
      </c>
      <c r="F460">
        <v>39</v>
      </c>
      <c r="G460">
        <v>113</v>
      </c>
      <c r="H460">
        <v>126</v>
      </c>
      <c r="I460">
        <f t="shared" si="28"/>
        <v>62.5</v>
      </c>
      <c r="J460">
        <f t="shared" si="29"/>
        <v>82.5</v>
      </c>
      <c r="M460" t="str">
        <f t="shared" si="30"/>
        <v>1 62.5 82.5 474 355</v>
      </c>
      <c r="N460" t="str">
        <f t="shared" si="31"/>
        <v>dogs_043.txt</v>
      </c>
      <c r="O460" t="str">
        <f>_xlfn.TEXTJOIN(";", TRUE, INDEX(M:M, MATCH(A460, A:A, 0)):INDEX(M:M, MATCH(A460, A:A, 1)) )</f>
        <v>1 263.5 252.5 474 355;1 204.5 73 474 355;1 62.5 82.5 474 355;1 83 126.5 474 355;1 348 228.5 474 355;1 78 215.5 474 355;1 139.5 206.5 474 355;1 279 127 474 355;1 350 111 474 355;1 419 184.5 474 355</v>
      </c>
      <c r="Q460" t="str">
        <f>"'"&amp; "/train/image/"&amp;A460&amp;"'"</f>
        <v>'/train/image/dogs_043.jpg'</v>
      </c>
      <c r="R460" t="str">
        <f>O460</f>
        <v>1 263.5 252.5 474 355;1 204.5 73 474 355;1 62.5 82.5 474 355;1 83 126.5 474 355;1 348 228.5 474 355;1 78 215.5 474 355;1 139.5 206.5 474 355;1 279 127 474 355;1 350 111 474 355;1 419 184.5 474 355</v>
      </c>
    </row>
    <row r="461" spans="1:18" x14ac:dyDescent="0.3">
      <c r="A461" t="s">
        <v>211</v>
      </c>
      <c r="B461">
        <v>474</v>
      </c>
      <c r="C461">
        <v>355</v>
      </c>
      <c r="D461" t="s">
        <v>112</v>
      </c>
      <c r="E461">
        <v>30</v>
      </c>
      <c r="F461">
        <v>80</v>
      </c>
      <c r="G461">
        <v>136</v>
      </c>
      <c r="H461">
        <v>173</v>
      </c>
      <c r="I461">
        <f t="shared" si="28"/>
        <v>83</v>
      </c>
      <c r="J461">
        <f t="shared" si="29"/>
        <v>126.5</v>
      </c>
      <c r="M461" t="str">
        <f t="shared" si="30"/>
        <v>1 83 126.5 474 355</v>
      </c>
      <c r="N461" t="str">
        <f t="shared" si="31"/>
        <v>dogs_043.txt</v>
      </c>
      <c r="O461" t="str">
        <f>_xlfn.TEXTJOIN(";", TRUE, INDEX(M:M, MATCH(A461, A:A, 0)):INDEX(M:M, MATCH(A461, A:A, 1)) )</f>
        <v>1 263.5 252.5 474 355;1 204.5 73 474 355;1 62.5 82.5 474 355;1 83 126.5 474 355;1 348 228.5 474 355;1 78 215.5 474 355;1 139.5 206.5 474 355;1 279 127 474 355;1 350 111 474 355;1 419 184.5 474 355</v>
      </c>
      <c r="Q461" t="str">
        <f>"'"&amp; "/train/image/"&amp;A461&amp;"'"</f>
        <v>'/train/image/dogs_043.jpg'</v>
      </c>
      <c r="R461" t="str">
        <f>O461</f>
        <v>1 263.5 252.5 474 355;1 204.5 73 474 355;1 62.5 82.5 474 355;1 83 126.5 474 355;1 348 228.5 474 355;1 78 215.5 474 355;1 139.5 206.5 474 355;1 279 127 474 355;1 350 111 474 355;1 419 184.5 474 355</v>
      </c>
    </row>
    <row r="462" spans="1:18" x14ac:dyDescent="0.3">
      <c r="A462" t="s">
        <v>211</v>
      </c>
      <c r="B462">
        <v>474</v>
      </c>
      <c r="C462">
        <v>355</v>
      </c>
      <c r="D462" t="s">
        <v>112</v>
      </c>
      <c r="E462">
        <v>293</v>
      </c>
      <c r="F462">
        <v>149</v>
      </c>
      <c r="G462">
        <v>403</v>
      </c>
      <c r="H462">
        <v>308</v>
      </c>
      <c r="I462">
        <f t="shared" si="28"/>
        <v>348</v>
      </c>
      <c r="J462">
        <f t="shared" si="29"/>
        <v>228.5</v>
      </c>
      <c r="M462" t="str">
        <f t="shared" si="30"/>
        <v>1 348 228.5 474 355</v>
      </c>
      <c r="N462" t="str">
        <f t="shared" si="31"/>
        <v>dogs_043.txt</v>
      </c>
      <c r="O462" t="str">
        <f>_xlfn.TEXTJOIN(";", TRUE, INDEX(M:M, MATCH(A462, A:A, 0)):INDEX(M:M, MATCH(A462, A:A, 1)) )</f>
        <v>1 263.5 252.5 474 355;1 204.5 73 474 355;1 62.5 82.5 474 355;1 83 126.5 474 355;1 348 228.5 474 355;1 78 215.5 474 355;1 139.5 206.5 474 355;1 279 127 474 355;1 350 111 474 355;1 419 184.5 474 355</v>
      </c>
      <c r="Q462" t="str">
        <f>"'"&amp; "/train/image/"&amp;A462&amp;"'"</f>
        <v>'/train/image/dogs_043.jpg'</v>
      </c>
      <c r="R462" t="str">
        <f>O462</f>
        <v>1 263.5 252.5 474 355;1 204.5 73 474 355;1 62.5 82.5 474 355;1 83 126.5 474 355;1 348 228.5 474 355;1 78 215.5 474 355;1 139.5 206.5 474 355;1 279 127 474 355;1 350 111 474 355;1 419 184.5 474 355</v>
      </c>
    </row>
    <row r="463" spans="1:18" x14ac:dyDescent="0.3">
      <c r="A463" t="s">
        <v>211</v>
      </c>
      <c r="B463">
        <v>474</v>
      </c>
      <c r="C463">
        <v>355</v>
      </c>
      <c r="D463" t="s">
        <v>112</v>
      </c>
      <c r="E463">
        <v>28</v>
      </c>
      <c r="F463">
        <v>162</v>
      </c>
      <c r="G463">
        <v>128</v>
      </c>
      <c r="H463">
        <v>269</v>
      </c>
      <c r="I463">
        <f t="shared" si="28"/>
        <v>78</v>
      </c>
      <c r="J463">
        <f t="shared" si="29"/>
        <v>215.5</v>
      </c>
      <c r="M463" t="str">
        <f t="shared" si="30"/>
        <v>1 78 215.5 474 355</v>
      </c>
      <c r="N463" t="str">
        <f t="shared" si="31"/>
        <v>dogs_043.txt</v>
      </c>
      <c r="O463" t="str">
        <f>_xlfn.TEXTJOIN(";", TRUE, INDEX(M:M, MATCH(A463, A:A, 0)):INDEX(M:M, MATCH(A463, A:A, 1)) )</f>
        <v>1 263.5 252.5 474 355;1 204.5 73 474 355;1 62.5 82.5 474 355;1 83 126.5 474 355;1 348 228.5 474 355;1 78 215.5 474 355;1 139.5 206.5 474 355;1 279 127 474 355;1 350 111 474 355;1 419 184.5 474 355</v>
      </c>
      <c r="Q463" t="str">
        <f>"'"&amp; "/train/image/"&amp;A463&amp;"'"</f>
        <v>'/train/image/dogs_043.jpg'</v>
      </c>
      <c r="R463" t="str">
        <f>O463</f>
        <v>1 263.5 252.5 474 355;1 204.5 73 474 355;1 62.5 82.5 474 355;1 83 126.5 474 355;1 348 228.5 474 355;1 78 215.5 474 355;1 139.5 206.5 474 355;1 279 127 474 355;1 350 111 474 355;1 419 184.5 474 355</v>
      </c>
    </row>
    <row r="464" spans="1:18" x14ac:dyDescent="0.3">
      <c r="A464" t="s">
        <v>211</v>
      </c>
      <c r="B464">
        <v>474</v>
      </c>
      <c r="C464">
        <v>355</v>
      </c>
      <c r="D464" t="s">
        <v>112</v>
      </c>
      <c r="E464">
        <v>59</v>
      </c>
      <c r="F464">
        <v>110</v>
      </c>
      <c r="G464">
        <v>220</v>
      </c>
      <c r="H464">
        <v>303</v>
      </c>
      <c r="I464">
        <f t="shared" si="28"/>
        <v>139.5</v>
      </c>
      <c r="J464">
        <f t="shared" si="29"/>
        <v>206.5</v>
      </c>
      <c r="M464" t="str">
        <f t="shared" si="30"/>
        <v>1 139.5 206.5 474 355</v>
      </c>
      <c r="N464" t="str">
        <f t="shared" si="31"/>
        <v>dogs_043.txt</v>
      </c>
      <c r="O464" t="str">
        <f>_xlfn.TEXTJOIN(";", TRUE, INDEX(M:M, MATCH(A464, A:A, 0)):INDEX(M:M, MATCH(A464, A:A, 1)) )</f>
        <v>1 263.5 252.5 474 355;1 204.5 73 474 355;1 62.5 82.5 474 355;1 83 126.5 474 355;1 348 228.5 474 355;1 78 215.5 474 355;1 139.5 206.5 474 355;1 279 127 474 355;1 350 111 474 355;1 419 184.5 474 355</v>
      </c>
      <c r="Q464" t="str">
        <f>"'"&amp; "/train/image/"&amp;A464&amp;"'"</f>
        <v>'/train/image/dogs_043.jpg'</v>
      </c>
      <c r="R464" t="str">
        <f>O464</f>
        <v>1 263.5 252.5 474 355;1 204.5 73 474 355;1 62.5 82.5 474 355;1 83 126.5 474 355;1 348 228.5 474 355;1 78 215.5 474 355;1 139.5 206.5 474 355;1 279 127 474 355;1 350 111 474 355;1 419 184.5 474 355</v>
      </c>
    </row>
    <row r="465" spans="1:18" x14ac:dyDescent="0.3">
      <c r="A465" t="s">
        <v>211</v>
      </c>
      <c r="B465">
        <v>474</v>
      </c>
      <c r="C465">
        <v>355</v>
      </c>
      <c r="D465" t="s">
        <v>112</v>
      </c>
      <c r="E465">
        <v>237</v>
      </c>
      <c r="F465">
        <v>74</v>
      </c>
      <c r="G465">
        <v>321</v>
      </c>
      <c r="H465">
        <v>180</v>
      </c>
      <c r="I465">
        <f t="shared" si="28"/>
        <v>279</v>
      </c>
      <c r="J465">
        <f t="shared" si="29"/>
        <v>127</v>
      </c>
      <c r="M465" t="str">
        <f t="shared" si="30"/>
        <v>1 279 127 474 355</v>
      </c>
      <c r="N465" t="str">
        <f t="shared" si="31"/>
        <v>dogs_043.txt</v>
      </c>
      <c r="O465" t="str">
        <f>_xlfn.TEXTJOIN(";", TRUE, INDEX(M:M, MATCH(A465, A:A, 0)):INDEX(M:M, MATCH(A465, A:A, 1)) )</f>
        <v>1 263.5 252.5 474 355;1 204.5 73 474 355;1 62.5 82.5 474 355;1 83 126.5 474 355;1 348 228.5 474 355;1 78 215.5 474 355;1 139.5 206.5 474 355;1 279 127 474 355;1 350 111 474 355;1 419 184.5 474 355</v>
      </c>
      <c r="Q465" t="str">
        <f>"'"&amp; "/train/image/"&amp;A465&amp;"'"</f>
        <v>'/train/image/dogs_043.jpg'</v>
      </c>
      <c r="R465" t="str">
        <f>O465</f>
        <v>1 263.5 252.5 474 355;1 204.5 73 474 355;1 62.5 82.5 474 355;1 83 126.5 474 355;1 348 228.5 474 355;1 78 215.5 474 355;1 139.5 206.5 474 355;1 279 127 474 355;1 350 111 474 355;1 419 184.5 474 355</v>
      </c>
    </row>
    <row r="466" spans="1:18" x14ac:dyDescent="0.3">
      <c r="A466" t="s">
        <v>211</v>
      </c>
      <c r="B466">
        <v>474</v>
      </c>
      <c r="C466">
        <v>355</v>
      </c>
      <c r="D466" t="s">
        <v>112</v>
      </c>
      <c r="E466">
        <v>311</v>
      </c>
      <c r="F466">
        <v>69</v>
      </c>
      <c r="G466">
        <v>389</v>
      </c>
      <c r="H466">
        <v>153</v>
      </c>
      <c r="I466">
        <f t="shared" si="28"/>
        <v>350</v>
      </c>
      <c r="J466">
        <f t="shared" si="29"/>
        <v>111</v>
      </c>
      <c r="M466" t="str">
        <f t="shared" si="30"/>
        <v>1 350 111 474 355</v>
      </c>
      <c r="N466" t="str">
        <f t="shared" si="31"/>
        <v>dogs_043.txt</v>
      </c>
      <c r="O466" t="str">
        <f>_xlfn.TEXTJOIN(";", TRUE, INDEX(M:M, MATCH(A466, A:A, 0)):INDEX(M:M, MATCH(A466, A:A, 1)) )</f>
        <v>1 263.5 252.5 474 355;1 204.5 73 474 355;1 62.5 82.5 474 355;1 83 126.5 474 355;1 348 228.5 474 355;1 78 215.5 474 355;1 139.5 206.5 474 355;1 279 127 474 355;1 350 111 474 355;1 419 184.5 474 355</v>
      </c>
      <c r="Q466" t="str">
        <f>"'"&amp; "/train/image/"&amp;A466&amp;"'"</f>
        <v>'/train/image/dogs_043.jpg'</v>
      </c>
      <c r="R466" t="str">
        <f>O466</f>
        <v>1 263.5 252.5 474 355;1 204.5 73 474 355;1 62.5 82.5 474 355;1 83 126.5 474 355;1 348 228.5 474 355;1 78 215.5 474 355;1 139.5 206.5 474 355;1 279 127 474 355;1 350 111 474 355;1 419 184.5 474 355</v>
      </c>
    </row>
    <row r="467" spans="1:18" x14ac:dyDescent="0.3">
      <c r="A467" t="s">
        <v>211</v>
      </c>
      <c r="B467">
        <v>474</v>
      </c>
      <c r="C467">
        <v>355</v>
      </c>
      <c r="D467" t="s">
        <v>112</v>
      </c>
      <c r="E467">
        <v>375</v>
      </c>
      <c r="F467">
        <v>74</v>
      </c>
      <c r="G467">
        <v>463</v>
      </c>
      <c r="H467">
        <v>295</v>
      </c>
      <c r="I467">
        <f t="shared" si="28"/>
        <v>419</v>
      </c>
      <c r="J467">
        <f t="shared" si="29"/>
        <v>184.5</v>
      </c>
      <c r="M467" t="str">
        <f t="shared" si="30"/>
        <v>1 419 184.5 474 355</v>
      </c>
      <c r="N467" t="str">
        <f t="shared" si="31"/>
        <v>dogs_043.txt</v>
      </c>
      <c r="O467" t="str">
        <f>_xlfn.TEXTJOIN(";", TRUE, INDEX(M:M, MATCH(A467, A:A, 0)):INDEX(M:M, MATCH(A467, A:A, 1)) )</f>
        <v>1 263.5 252.5 474 355;1 204.5 73 474 355;1 62.5 82.5 474 355;1 83 126.5 474 355;1 348 228.5 474 355;1 78 215.5 474 355;1 139.5 206.5 474 355;1 279 127 474 355;1 350 111 474 355;1 419 184.5 474 355</v>
      </c>
      <c r="Q467" t="str">
        <f>"'"&amp; "/train/image/"&amp;A467&amp;"'"</f>
        <v>'/train/image/dogs_043.jpg'</v>
      </c>
      <c r="R467" t="str">
        <f>O467</f>
        <v>1 263.5 252.5 474 355;1 204.5 73 474 355;1 62.5 82.5 474 355;1 83 126.5 474 355;1 348 228.5 474 355;1 78 215.5 474 355;1 139.5 206.5 474 355;1 279 127 474 355;1 350 111 474 355;1 419 184.5 474 355</v>
      </c>
    </row>
    <row r="468" spans="1:18" x14ac:dyDescent="0.3">
      <c r="A468" t="s">
        <v>212</v>
      </c>
      <c r="B468">
        <v>474</v>
      </c>
      <c r="C468">
        <v>355</v>
      </c>
      <c r="D468" t="s">
        <v>112</v>
      </c>
      <c r="E468">
        <v>1</v>
      </c>
      <c r="F468">
        <v>48</v>
      </c>
      <c r="G468">
        <v>393</v>
      </c>
      <c r="H468">
        <v>355</v>
      </c>
      <c r="I468">
        <f t="shared" si="28"/>
        <v>197</v>
      </c>
      <c r="J468">
        <f t="shared" si="29"/>
        <v>201.5</v>
      </c>
      <c r="M468" t="str">
        <f t="shared" si="30"/>
        <v>1 197 201.5 474 355</v>
      </c>
      <c r="N468" t="str">
        <f t="shared" si="31"/>
        <v>dogs_044.txt</v>
      </c>
      <c r="O468" t="str">
        <f>_xlfn.TEXTJOIN(";", TRUE, INDEX(M:M, MATCH(A468, A:A, 0)):INDEX(M:M, MATCH(A468, A:A, 1)) )</f>
        <v>1 197 201.5 474 355</v>
      </c>
      <c r="Q468" t="str">
        <f>"'"&amp; "/train/image/"&amp;A468&amp;"'"</f>
        <v>'/train/image/dogs_044.jpg'</v>
      </c>
      <c r="R468" t="str">
        <f>O468</f>
        <v>1 197 201.5 474 355</v>
      </c>
    </row>
    <row r="469" spans="1:18" x14ac:dyDescent="0.3">
      <c r="A469" t="s">
        <v>213</v>
      </c>
      <c r="B469">
        <v>474</v>
      </c>
      <c r="C469">
        <v>355</v>
      </c>
      <c r="D469" t="s">
        <v>112</v>
      </c>
      <c r="E469">
        <v>95</v>
      </c>
      <c r="F469">
        <v>36</v>
      </c>
      <c r="G469">
        <v>348</v>
      </c>
      <c r="H469">
        <v>328</v>
      </c>
      <c r="I469">
        <f t="shared" si="28"/>
        <v>221.5</v>
      </c>
      <c r="J469">
        <f t="shared" si="29"/>
        <v>182</v>
      </c>
      <c r="M469" t="str">
        <f t="shared" si="30"/>
        <v>1 221.5 182 474 355</v>
      </c>
      <c r="N469" t="str">
        <f t="shared" si="31"/>
        <v>dogs_045.txt</v>
      </c>
      <c r="O469" t="str">
        <f>_xlfn.TEXTJOIN(";", TRUE, INDEX(M:M, MATCH(A469, A:A, 0)):INDEX(M:M, MATCH(A469, A:A, 1)) )</f>
        <v>1 221.5 182 474 355</v>
      </c>
      <c r="Q469" t="str">
        <f>"'"&amp; "/train/image/"&amp;A469&amp;"'"</f>
        <v>'/train/image/dogs_045.jpg'</v>
      </c>
      <c r="R469" t="str">
        <f>O469</f>
        <v>1 221.5 182 474 355</v>
      </c>
    </row>
    <row r="470" spans="1:18" x14ac:dyDescent="0.3">
      <c r="A470" t="s">
        <v>214</v>
      </c>
      <c r="B470">
        <v>474</v>
      </c>
      <c r="C470">
        <v>315</v>
      </c>
      <c r="D470" t="s">
        <v>112</v>
      </c>
      <c r="E470">
        <v>38</v>
      </c>
      <c r="F470">
        <v>60</v>
      </c>
      <c r="G470">
        <v>295</v>
      </c>
      <c r="H470">
        <v>315</v>
      </c>
      <c r="I470">
        <f t="shared" si="28"/>
        <v>166.5</v>
      </c>
      <c r="J470">
        <f t="shared" si="29"/>
        <v>187.5</v>
      </c>
      <c r="M470" t="str">
        <f t="shared" si="30"/>
        <v>1 166.5 187.5 474 315</v>
      </c>
      <c r="N470" t="str">
        <f t="shared" si="31"/>
        <v>dogs_046.txt</v>
      </c>
      <c r="O470" t="str">
        <f>_xlfn.TEXTJOIN(";", TRUE, INDEX(M:M, MATCH(A470, A:A, 0)):INDEX(M:M, MATCH(A470, A:A, 1)) )</f>
        <v>1 166.5 187.5 474 315</v>
      </c>
      <c r="Q470" t="str">
        <f>"'"&amp; "/train/image/"&amp;A470&amp;"'"</f>
        <v>'/train/image/dogs_046.jpg'</v>
      </c>
      <c r="R470" t="str">
        <f>O470</f>
        <v>1 166.5 187.5 474 315</v>
      </c>
    </row>
    <row r="471" spans="1:18" x14ac:dyDescent="0.3">
      <c r="A471" t="s">
        <v>215</v>
      </c>
      <c r="B471">
        <v>474</v>
      </c>
      <c r="C471">
        <v>316</v>
      </c>
      <c r="D471" t="s">
        <v>112</v>
      </c>
      <c r="E471">
        <v>74</v>
      </c>
      <c r="F471">
        <v>57</v>
      </c>
      <c r="G471">
        <v>299</v>
      </c>
      <c r="H471">
        <v>288</v>
      </c>
      <c r="I471">
        <f t="shared" si="28"/>
        <v>186.5</v>
      </c>
      <c r="J471">
        <f t="shared" si="29"/>
        <v>172.5</v>
      </c>
      <c r="M471" t="str">
        <f t="shared" si="30"/>
        <v>1 186.5 172.5 474 316</v>
      </c>
      <c r="N471" t="str">
        <f t="shared" si="31"/>
        <v>dogs_047.txt</v>
      </c>
      <c r="O471" t="str">
        <f>_xlfn.TEXTJOIN(";", TRUE, INDEX(M:M, MATCH(A471, A:A, 0)):INDEX(M:M, MATCH(A471, A:A, 1)) )</f>
        <v>1 186.5 172.5 474 316</v>
      </c>
      <c r="Q471" t="str">
        <f>"'"&amp; "/train/image/"&amp;A471&amp;"'"</f>
        <v>'/train/image/dogs_047.jpg'</v>
      </c>
      <c r="R471" t="str">
        <f>O471</f>
        <v>1 186.5 172.5 474 316</v>
      </c>
    </row>
    <row r="472" spans="1:18" x14ac:dyDescent="0.3">
      <c r="A472" t="s">
        <v>216</v>
      </c>
      <c r="B472">
        <v>474</v>
      </c>
      <c r="C472">
        <v>296</v>
      </c>
      <c r="D472" t="s">
        <v>112</v>
      </c>
      <c r="E472">
        <v>96</v>
      </c>
      <c r="F472">
        <v>25</v>
      </c>
      <c r="G472">
        <v>322</v>
      </c>
      <c r="H472">
        <v>277</v>
      </c>
      <c r="I472">
        <f t="shared" si="28"/>
        <v>209</v>
      </c>
      <c r="J472">
        <f t="shared" si="29"/>
        <v>151</v>
      </c>
      <c r="M472" t="str">
        <f t="shared" si="30"/>
        <v>1 209 151 474 296</v>
      </c>
      <c r="N472" t="str">
        <f t="shared" si="31"/>
        <v>dogs_049.txt</v>
      </c>
      <c r="O472" t="str">
        <f>_xlfn.TEXTJOIN(";", TRUE, INDEX(M:M, MATCH(A472, A:A, 0)):INDEX(M:M, MATCH(A472, A:A, 1)) )</f>
        <v>1 209 151 474 296</v>
      </c>
      <c r="Q472" t="str">
        <f>"'"&amp; "/train/image/"&amp;A472&amp;"'"</f>
        <v>'/train/image/dogs_049.jpg'</v>
      </c>
      <c r="R472" t="str">
        <f>O472</f>
        <v>1 209 151 474 296</v>
      </c>
    </row>
    <row r="473" spans="1:18" x14ac:dyDescent="0.3">
      <c r="A473" t="s">
        <v>217</v>
      </c>
      <c r="B473">
        <v>474</v>
      </c>
      <c r="C473">
        <v>316</v>
      </c>
      <c r="D473" t="s">
        <v>112</v>
      </c>
      <c r="E473">
        <v>33</v>
      </c>
      <c r="F473">
        <v>16</v>
      </c>
      <c r="G473">
        <v>359</v>
      </c>
      <c r="H473">
        <v>304</v>
      </c>
      <c r="I473">
        <f t="shared" si="28"/>
        <v>196</v>
      </c>
      <c r="J473">
        <f t="shared" si="29"/>
        <v>160</v>
      </c>
      <c r="M473" t="str">
        <f t="shared" si="30"/>
        <v>1 196 160 474 316</v>
      </c>
      <c r="N473" t="str">
        <f t="shared" si="31"/>
        <v>dogs_050.txt</v>
      </c>
      <c r="O473" t="str">
        <f>_xlfn.TEXTJOIN(";", TRUE, INDEX(M:M, MATCH(A473, A:A, 0)):INDEX(M:M, MATCH(A473, A:A, 1)) )</f>
        <v>1 196 160 474 316</v>
      </c>
      <c r="Q473" t="str">
        <f>"'"&amp; "/train/image/"&amp;A473&amp;"'"</f>
        <v>'/train/image/dogs_050.jpg'</v>
      </c>
      <c r="R473" t="str">
        <f>O473</f>
        <v>1 196 160 474 316</v>
      </c>
    </row>
    <row r="474" spans="1:18" x14ac:dyDescent="0.3">
      <c r="A474" t="s">
        <v>218</v>
      </c>
      <c r="B474">
        <v>474</v>
      </c>
      <c r="C474">
        <v>632</v>
      </c>
      <c r="D474" t="s">
        <v>112</v>
      </c>
      <c r="E474">
        <v>121</v>
      </c>
      <c r="F474">
        <v>34</v>
      </c>
      <c r="G474">
        <v>413</v>
      </c>
      <c r="H474">
        <v>632</v>
      </c>
      <c r="I474">
        <f t="shared" si="28"/>
        <v>267</v>
      </c>
      <c r="J474">
        <f t="shared" si="29"/>
        <v>333</v>
      </c>
      <c r="M474" t="str">
        <f t="shared" si="30"/>
        <v>1 267 333 474 632</v>
      </c>
      <c r="N474" t="str">
        <f t="shared" si="31"/>
        <v>dogs_051.txt</v>
      </c>
      <c r="O474" t="str">
        <f>_xlfn.TEXTJOIN(";", TRUE, INDEX(M:M, MATCH(A474, A:A, 0)):INDEX(M:M, MATCH(A474, A:A, 1)) )</f>
        <v>1 267 333 474 632</v>
      </c>
      <c r="Q474" t="str">
        <f>"'"&amp; "/train/image/"&amp;A474&amp;"'"</f>
        <v>'/train/image/dogs_051.jpg'</v>
      </c>
      <c r="R474" t="str">
        <f>O474</f>
        <v>1 267 333 474 632</v>
      </c>
    </row>
    <row r="475" spans="1:18" x14ac:dyDescent="0.3">
      <c r="A475" t="s">
        <v>219</v>
      </c>
      <c r="B475">
        <v>474</v>
      </c>
      <c r="C475">
        <v>316</v>
      </c>
      <c r="D475" t="s">
        <v>112</v>
      </c>
      <c r="E475">
        <v>107</v>
      </c>
      <c r="F475">
        <v>15</v>
      </c>
      <c r="G475">
        <v>450</v>
      </c>
      <c r="H475">
        <v>316</v>
      </c>
      <c r="I475">
        <f t="shared" si="28"/>
        <v>278.5</v>
      </c>
      <c r="J475">
        <f t="shared" si="29"/>
        <v>165.5</v>
      </c>
      <c r="M475" t="str">
        <f t="shared" si="30"/>
        <v>1 278.5 165.5 474 316</v>
      </c>
      <c r="N475" t="str">
        <f t="shared" si="31"/>
        <v>dogs_052.txt</v>
      </c>
      <c r="O475" t="str">
        <f>_xlfn.TEXTJOIN(";", TRUE, INDEX(M:M, MATCH(A475, A:A, 0)):INDEX(M:M, MATCH(A475, A:A, 1)) )</f>
        <v>1 278.5 165.5 474 316</v>
      </c>
      <c r="Q475" t="str">
        <f>"'"&amp; "/train/image/"&amp;A475&amp;"'"</f>
        <v>'/train/image/dogs_052.jpg'</v>
      </c>
      <c r="R475" t="str">
        <f>O475</f>
        <v>1 278.5 165.5 474 316</v>
      </c>
    </row>
    <row r="476" spans="1:18" x14ac:dyDescent="0.3">
      <c r="A476" t="s">
        <v>220</v>
      </c>
      <c r="B476">
        <v>474</v>
      </c>
      <c r="C476">
        <v>632</v>
      </c>
      <c r="D476" t="s">
        <v>112</v>
      </c>
      <c r="E476">
        <v>58</v>
      </c>
      <c r="F476">
        <v>39</v>
      </c>
      <c r="G476">
        <v>426</v>
      </c>
      <c r="H476">
        <v>597</v>
      </c>
      <c r="I476">
        <f t="shared" si="28"/>
        <v>242</v>
      </c>
      <c r="J476">
        <f t="shared" si="29"/>
        <v>318</v>
      </c>
      <c r="M476" t="str">
        <f t="shared" si="30"/>
        <v>1 242 318 474 632</v>
      </c>
      <c r="N476" t="str">
        <f t="shared" si="31"/>
        <v>dogs_053.txt</v>
      </c>
      <c r="O476" t="str">
        <f>_xlfn.TEXTJOIN(";", TRUE, INDEX(M:M, MATCH(A476, A:A, 0)):INDEX(M:M, MATCH(A476, A:A, 1)) )</f>
        <v>1 242 318 474 632</v>
      </c>
      <c r="Q476" t="str">
        <f>"'"&amp; "/train/image/"&amp;A476&amp;"'"</f>
        <v>'/train/image/dogs_053.jpg'</v>
      </c>
      <c r="R476" t="str">
        <f>O476</f>
        <v>1 242 318 474 632</v>
      </c>
    </row>
    <row r="477" spans="1:18" x14ac:dyDescent="0.3">
      <c r="A477" t="s">
        <v>221</v>
      </c>
      <c r="B477">
        <v>474</v>
      </c>
      <c r="C477">
        <v>706</v>
      </c>
      <c r="D477" t="s">
        <v>112</v>
      </c>
      <c r="E477">
        <v>78</v>
      </c>
      <c r="F477">
        <v>155</v>
      </c>
      <c r="G477">
        <v>455</v>
      </c>
      <c r="H477">
        <v>681</v>
      </c>
      <c r="I477">
        <f t="shared" si="28"/>
        <v>266.5</v>
      </c>
      <c r="J477">
        <f t="shared" si="29"/>
        <v>418</v>
      </c>
      <c r="M477" t="str">
        <f t="shared" si="30"/>
        <v>1 266.5 418 474 706</v>
      </c>
      <c r="N477" t="str">
        <f t="shared" si="31"/>
        <v>dogs_054.txt</v>
      </c>
      <c r="O477" t="str">
        <f>_xlfn.TEXTJOIN(";", TRUE, INDEX(M:M, MATCH(A477, A:A, 0)):INDEX(M:M, MATCH(A477, A:A, 1)) )</f>
        <v>1 266.5 418 474 706</v>
      </c>
      <c r="Q477" t="str">
        <f>"'"&amp; "/train/image/"&amp;A477&amp;"'"</f>
        <v>'/train/image/dogs_054.jpg'</v>
      </c>
      <c r="R477" t="str">
        <f>O477</f>
        <v>1 266.5 418 474 706</v>
      </c>
    </row>
    <row r="478" spans="1:18" x14ac:dyDescent="0.3">
      <c r="A478" t="s">
        <v>222</v>
      </c>
      <c r="B478">
        <v>474</v>
      </c>
      <c r="C478">
        <v>338</v>
      </c>
      <c r="D478" t="s">
        <v>112</v>
      </c>
      <c r="E478">
        <v>20</v>
      </c>
      <c r="F478">
        <v>61</v>
      </c>
      <c r="G478">
        <v>389</v>
      </c>
      <c r="H478">
        <v>328</v>
      </c>
      <c r="I478">
        <f t="shared" si="28"/>
        <v>204.5</v>
      </c>
      <c r="J478">
        <f t="shared" si="29"/>
        <v>194.5</v>
      </c>
      <c r="M478" t="str">
        <f t="shared" si="30"/>
        <v>1 204.5 194.5 474 338</v>
      </c>
      <c r="N478" t="str">
        <f t="shared" si="31"/>
        <v>dogs_055.txt</v>
      </c>
      <c r="O478" t="str">
        <f>_xlfn.TEXTJOIN(";", TRUE, INDEX(M:M, MATCH(A478, A:A, 0)):INDEX(M:M, MATCH(A478, A:A, 1)) )</f>
        <v>1 204.5 194.5 474 338</v>
      </c>
      <c r="Q478" t="str">
        <f>"'"&amp; "/train/image/"&amp;A478&amp;"'"</f>
        <v>'/train/image/dogs_055.jpg'</v>
      </c>
      <c r="R478" t="str">
        <f>O478</f>
        <v>1 204.5 194.5 474 338</v>
      </c>
    </row>
    <row r="479" spans="1:18" x14ac:dyDescent="0.3">
      <c r="A479" t="s">
        <v>223</v>
      </c>
      <c r="B479">
        <v>474</v>
      </c>
      <c r="C479">
        <v>632</v>
      </c>
      <c r="D479" t="s">
        <v>112</v>
      </c>
      <c r="E479">
        <v>1</v>
      </c>
      <c r="F479">
        <v>112</v>
      </c>
      <c r="G479">
        <v>366</v>
      </c>
      <c r="H479">
        <v>614</v>
      </c>
      <c r="I479">
        <f t="shared" si="28"/>
        <v>183.5</v>
      </c>
      <c r="J479">
        <f t="shared" si="29"/>
        <v>363</v>
      </c>
      <c r="M479" t="str">
        <f t="shared" si="30"/>
        <v>1 183.5 363 474 632</v>
      </c>
      <c r="N479" t="str">
        <f t="shared" si="31"/>
        <v>dogs_056.txt</v>
      </c>
      <c r="O479" t="str">
        <f>_xlfn.TEXTJOIN(";", TRUE, INDEX(M:M, MATCH(A479, A:A, 0)):INDEX(M:M, MATCH(A479, A:A, 1)) )</f>
        <v>1 183.5 363 474 632</v>
      </c>
      <c r="Q479" t="str">
        <f>"'"&amp; "/train/image/"&amp;A479&amp;"'"</f>
        <v>'/train/image/dogs_056.jpg'</v>
      </c>
      <c r="R479" t="str">
        <f>O479</f>
        <v>1 183.5 363 474 632</v>
      </c>
    </row>
    <row r="480" spans="1:18" x14ac:dyDescent="0.3">
      <c r="A480" t="s">
        <v>224</v>
      </c>
      <c r="B480">
        <v>474</v>
      </c>
      <c r="C480">
        <v>250</v>
      </c>
      <c r="D480" t="s">
        <v>112</v>
      </c>
      <c r="E480">
        <v>1</v>
      </c>
      <c r="F480">
        <v>68</v>
      </c>
      <c r="G480">
        <v>100</v>
      </c>
      <c r="H480">
        <v>192</v>
      </c>
      <c r="I480">
        <f t="shared" si="28"/>
        <v>50.5</v>
      </c>
      <c r="J480">
        <f t="shared" si="29"/>
        <v>130</v>
      </c>
      <c r="M480" t="str">
        <f t="shared" si="30"/>
        <v>1 50.5 130 474 250</v>
      </c>
      <c r="N480" t="str">
        <f t="shared" si="31"/>
        <v>dogs_057.txt</v>
      </c>
      <c r="O480" t="str">
        <f>_xlfn.TEXTJOIN(";", TRUE, INDEX(M:M, MATCH(A480, A:A, 0)):INDEX(M:M, MATCH(A480, A:A, 1)) )</f>
        <v>1 50.5 130 474 250;1 143 129 474 250;1 218.5 104 474 250;1 328.5 129.5 474 250;1 423.5 133 474 250</v>
      </c>
      <c r="Q480" t="str">
        <f>"'"&amp; "/train/image/"&amp;A480&amp;"'"</f>
        <v>'/train/image/dogs_057.jpg'</v>
      </c>
      <c r="R480" t="str">
        <f>O480</f>
        <v>1 50.5 130 474 250;1 143 129 474 250;1 218.5 104 474 250;1 328.5 129.5 474 250;1 423.5 133 474 250</v>
      </c>
    </row>
    <row r="481" spans="1:18" x14ac:dyDescent="0.3">
      <c r="A481" t="s">
        <v>224</v>
      </c>
      <c r="B481">
        <v>474</v>
      </c>
      <c r="C481">
        <v>250</v>
      </c>
      <c r="D481" t="s">
        <v>112</v>
      </c>
      <c r="E481">
        <v>93</v>
      </c>
      <c r="F481">
        <v>83</v>
      </c>
      <c r="G481">
        <v>193</v>
      </c>
      <c r="H481">
        <v>175</v>
      </c>
      <c r="I481">
        <f t="shared" si="28"/>
        <v>143</v>
      </c>
      <c r="J481">
        <f t="shared" si="29"/>
        <v>129</v>
      </c>
      <c r="M481" t="str">
        <f t="shared" si="30"/>
        <v>1 143 129 474 250</v>
      </c>
      <c r="N481" t="str">
        <f t="shared" si="31"/>
        <v>dogs_057.txt</v>
      </c>
      <c r="O481" t="str">
        <f>_xlfn.TEXTJOIN(";", TRUE, INDEX(M:M, MATCH(A481, A:A, 0)):INDEX(M:M, MATCH(A481, A:A, 1)) )</f>
        <v>1 50.5 130 474 250;1 143 129 474 250;1 218.5 104 474 250;1 328.5 129.5 474 250;1 423.5 133 474 250</v>
      </c>
      <c r="Q481" t="str">
        <f>"'"&amp; "/train/image/"&amp;A481&amp;"'"</f>
        <v>'/train/image/dogs_057.jpg'</v>
      </c>
      <c r="R481" t="str">
        <f>O481</f>
        <v>1 50.5 130 474 250;1 143 129 474 250;1 218.5 104 474 250;1 328.5 129.5 474 250;1 423.5 133 474 250</v>
      </c>
    </row>
    <row r="482" spans="1:18" x14ac:dyDescent="0.3">
      <c r="A482" t="s">
        <v>224</v>
      </c>
      <c r="B482">
        <v>474</v>
      </c>
      <c r="C482">
        <v>250</v>
      </c>
      <c r="D482" t="s">
        <v>112</v>
      </c>
      <c r="E482">
        <v>165</v>
      </c>
      <c r="F482">
        <v>40</v>
      </c>
      <c r="G482">
        <v>272</v>
      </c>
      <c r="H482">
        <v>168</v>
      </c>
      <c r="I482">
        <f t="shared" si="28"/>
        <v>218.5</v>
      </c>
      <c r="J482">
        <f t="shared" si="29"/>
        <v>104</v>
      </c>
      <c r="M482" t="str">
        <f t="shared" si="30"/>
        <v>1 218.5 104 474 250</v>
      </c>
      <c r="N482" t="str">
        <f t="shared" si="31"/>
        <v>dogs_057.txt</v>
      </c>
      <c r="O482" t="str">
        <f>_xlfn.TEXTJOIN(";", TRUE, INDEX(M:M, MATCH(A482, A:A, 0)):INDEX(M:M, MATCH(A482, A:A, 1)) )</f>
        <v>1 50.5 130 474 250;1 143 129 474 250;1 218.5 104 474 250;1 328.5 129.5 474 250;1 423.5 133 474 250</v>
      </c>
      <c r="Q482" t="str">
        <f>"'"&amp; "/train/image/"&amp;A482&amp;"'"</f>
        <v>'/train/image/dogs_057.jpg'</v>
      </c>
      <c r="R482" t="str">
        <f>O482</f>
        <v>1 50.5 130 474 250;1 143 129 474 250;1 218.5 104 474 250;1 328.5 129.5 474 250;1 423.5 133 474 250</v>
      </c>
    </row>
    <row r="483" spans="1:18" x14ac:dyDescent="0.3">
      <c r="A483" t="s">
        <v>224</v>
      </c>
      <c r="B483">
        <v>474</v>
      </c>
      <c r="C483">
        <v>250</v>
      </c>
      <c r="D483" t="s">
        <v>112</v>
      </c>
      <c r="E483">
        <v>272</v>
      </c>
      <c r="F483">
        <v>86</v>
      </c>
      <c r="G483">
        <v>385</v>
      </c>
      <c r="H483">
        <v>173</v>
      </c>
      <c r="I483">
        <f t="shared" si="28"/>
        <v>328.5</v>
      </c>
      <c r="J483">
        <f t="shared" si="29"/>
        <v>129.5</v>
      </c>
      <c r="M483" t="str">
        <f t="shared" si="30"/>
        <v>1 328.5 129.5 474 250</v>
      </c>
      <c r="N483" t="str">
        <f t="shared" si="31"/>
        <v>dogs_057.txt</v>
      </c>
      <c r="O483" t="str">
        <f>_xlfn.TEXTJOIN(";", TRUE, INDEX(M:M, MATCH(A483, A:A, 0)):INDEX(M:M, MATCH(A483, A:A, 1)) )</f>
        <v>1 50.5 130 474 250;1 143 129 474 250;1 218.5 104 474 250;1 328.5 129.5 474 250;1 423.5 133 474 250</v>
      </c>
      <c r="Q483" t="str">
        <f>"'"&amp; "/train/image/"&amp;A483&amp;"'"</f>
        <v>'/train/image/dogs_057.jpg'</v>
      </c>
      <c r="R483" t="str">
        <f>O483</f>
        <v>1 50.5 130 474 250;1 143 129 474 250;1 218.5 104 474 250;1 328.5 129.5 474 250;1 423.5 133 474 250</v>
      </c>
    </row>
    <row r="484" spans="1:18" x14ac:dyDescent="0.3">
      <c r="A484" t="s">
        <v>224</v>
      </c>
      <c r="B484">
        <v>474</v>
      </c>
      <c r="C484">
        <v>250</v>
      </c>
      <c r="D484" t="s">
        <v>112</v>
      </c>
      <c r="E484">
        <v>374</v>
      </c>
      <c r="F484">
        <v>67</v>
      </c>
      <c r="G484">
        <v>473</v>
      </c>
      <c r="H484">
        <v>199</v>
      </c>
      <c r="I484">
        <f t="shared" si="28"/>
        <v>423.5</v>
      </c>
      <c r="J484">
        <f t="shared" si="29"/>
        <v>133</v>
      </c>
      <c r="M484" t="str">
        <f t="shared" si="30"/>
        <v>1 423.5 133 474 250</v>
      </c>
      <c r="N484" t="str">
        <f t="shared" si="31"/>
        <v>dogs_057.txt</v>
      </c>
      <c r="O484" t="str">
        <f>_xlfn.TEXTJOIN(";", TRUE, INDEX(M:M, MATCH(A484, A:A, 0)):INDEX(M:M, MATCH(A484, A:A, 1)) )</f>
        <v>1 50.5 130 474 250;1 143 129 474 250;1 218.5 104 474 250;1 328.5 129.5 474 250;1 423.5 133 474 250</v>
      </c>
      <c r="Q484" t="str">
        <f>"'"&amp; "/train/image/"&amp;A484&amp;"'"</f>
        <v>'/train/image/dogs_057.jpg'</v>
      </c>
      <c r="R484" t="str">
        <f>O484</f>
        <v>1 50.5 130 474 250;1 143 129 474 250;1 218.5 104 474 250;1 328.5 129.5 474 250;1 423.5 133 474 250</v>
      </c>
    </row>
    <row r="485" spans="1:18" x14ac:dyDescent="0.3">
      <c r="A485" t="s">
        <v>225</v>
      </c>
      <c r="B485">
        <v>468</v>
      </c>
      <c r="C485">
        <v>640</v>
      </c>
      <c r="D485" t="s">
        <v>112</v>
      </c>
      <c r="E485">
        <v>47</v>
      </c>
      <c r="F485">
        <v>20</v>
      </c>
      <c r="G485">
        <v>393</v>
      </c>
      <c r="H485">
        <v>621</v>
      </c>
      <c r="I485">
        <f t="shared" si="28"/>
        <v>220</v>
      </c>
      <c r="J485">
        <f t="shared" si="29"/>
        <v>320.5</v>
      </c>
      <c r="M485" t="str">
        <f t="shared" si="30"/>
        <v>1 220 320.5 468 640</v>
      </c>
      <c r="N485" t="str">
        <f t="shared" si="31"/>
        <v>dogs_058.txt</v>
      </c>
      <c r="O485" t="str">
        <f>_xlfn.TEXTJOIN(";", TRUE, INDEX(M:M, MATCH(A485, A:A, 0)):INDEX(M:M, MATCH(A485, A:A, 1)) )</f>
        <v>1 220 320.5 468 640</v>
      </c>
      <c r="Q485" t="str">
        <f>"'"&amp; "/train/image/"&amp;A485&amp;"'"</f>
        <v>'/train/image/dogs_058.jpg'</v>
      </c>
      <c r="R485" t="str">
        <f>O485</f>
        <v>1 220 320.5 468 640</v>
      </c>
    </row>
    <row r="486" spans="1:18" x14ac:dyDescent="0.3">
      <c r="A486" t="s">
        <v>226</v>
      </c>
      <c r="B486">
        <v>474</v>
      </c>
      <c r="C486">
        <v>311</v>
      </c>
      <c r="D486" t="s">
        <v>112</v>
      </c>
      <c r="E486">
        <v>121</v>
      </c>
      <c r="F486">
        <v>18</v>
      </c>
      <c r="G486">
        <v>409</v>
      </c>
      <c r="H486">
        <v>284</v>
      </c>
      <c r="I486">
        <f t="shared" si="28"/>
        <v>265</v>
      </c>
      <c r="J486">
        <f t="shared" si="29"/>
        <v>151</v>
      </c>
      <c r="M486" t="str">
        <f t="shared" si="30"/>
        <v>1 265 151 474 311</v>
      </c>
      <c r="N486" t="str">
        <f t="shared" si="31"/>
        <v>dogs_060.txt</v>
      </c>
      <c r="O486" t="str">
        <f>_xlfn.TEXTJOIN(";", TRUE, INDEX(M:M, MATCH(A486, A:A, 0)):INDEX(M:M, MATCH(A486, A:A, 1)) )</f>
        <v>1 265 151 474 311</v>
      </c>
      <c r="Q486" t="str">
        <f>"'"&amp; "/train/image/"&amp;A486&amp;"'"</f>
        <v>'/train/image/dogs_060.jpg'</v>
      </c>
      <c r="R486" t="str">
        <f>O486</f>
        <v>1 265 151 474 311</v>
      </c>
    </row>
    <row r="487" spans="1:18" x14ac:dyDescent="0.3">
      <c r="A487" t="s">
        <v>227</v>
      </c>
      <c r="B487">
        <v>474</v>
      </c>
      <c r="C487">
        <v>316</v>
      </c>
      <c r="D487" t="s">
        <v>112</v>
      </c>
      <c r="E487">
        <v>41</v>
      </c>
      <c r="F487">
        <v>34</v>
      </c>
      <c r="G487">
        <v>417</v>
      </c>
      <c r="H487">
        <v>316</v>
      </c>
      <c r="I487">
        <f t="shared" si="28"/>
        <v>229</v>
      </c>
      <c r="J487">
        <f t="shared" si="29"/>
        <v>175</v>
      </c>
      <c r="M487" t="str">
        <f t="shared" si="30"/>
        <v>1 229 175 474 316</v>
      </c>
      <c r="N487" t="str">
        <f t="shared" si="31"/>
        <v>dogs_061.txt</v>
      </c>
      <c r="O487" t="str">
        <f>_xlfn.TEXTJOIN(";", TRUE, INDEX(M:M, MATCH(A487, A:A, 0)):INDEX(M:M, MATCH(A487, A:A, 1)) )</f>
        <v>1 229 175 474 316</v>
      </c>
      <c r="Q487" t="str">
        <f>"'"&amp; "/train/image/"&amp;A487&amp;"'"</f>
        <v>'/train/image/dogs_061.jpg'</v>
      </c>
      <c r="R487" t="str">
        <f>O487</f>
        <v>1 229 175 474 316</v>
      </c>
    </row>
    <row r="488" spans="1:18" x14ac:dyDescent="0.3">
      <c r="A488" t="s">
        <v>228</v>
      </c>
      <c r="B488">
        <v>474</v>
      </c>
      <c r="C488">
        <v>266</v>
      </c>
      <c r="D488" t="s">
        <v>112</v>
      </c>
      <c r="E488">
        <v>16</v>
      </c>
      <c r="F488">
        <v>10</v>
      </c>
      <c r="G488">
        <v>369</v>
      </c>
      <c r="H488">
        <v>266</v>
      </c>
      <c r="I488">
        <f t="shared" si="28"/>
        <v>192.5</v>
      </c>
      <c r="J488">
        <f t="shared" si="29"/>
        <v>138</v>
      </c>
      <c r="M488" t="str">
        <f t="shared" si="30"/>
        <v>1 192.5 138 474 266</v>
      </c>
      <c r="N488" t="str">
        <f t="shared" si="31"/>
        <v>dogs_063.txt</v>
      </c>
      <c r="O488" t="str">
        <f>_xlfn.TEXTJOIN(";", TRUE, INDEX(M:M, MATCH(A488, A:A, 0)):INDEX(M:M, MATCH(A488, A:A, 1)) )</f>
        <v>1 192.5 138 474 266</v>
      </c>
      <c r="Q488" t="str">
        <f>"'"&amp; "/train/image/"&amp;A488&amp;"'"</f>
        <v>'/train/image/dogs_063.jpg'</v>
      </c>
      <c r="R488" t="str">
        <f>O488</f>
        <v>1 192.5 138 474 266</v>
      </c>
    </row>
    <row r="489" spans="1:18" x14ac:dyDescent="0.3">
      <c r="A489" t="s">
        <v>229</v>
      </c>
      <c r="B489">
        <v>450</v>
      </c>
      <c r="C489">
        <v>253</v>
      </c>
      <c r="D489" t="s">
        <v>112</v>
      </c>
      <c r="E489">
        <v>1</v>
      </c>
      <c r="F489">
        <v>98</v>
      </c>
      <c r="G489">
        <v>191</v>
      </c>
      <c r="H489">
        <v>248</v>
      </c>
      <c r="I489">
        <f t="shared" si="28"/>
        <v>96</v>
      </c>
      <c r="J489">
        <f t="shared" si="29"/>
        <v>173</v>
      </c>
      <c r="M489" t="str">
        <f t="shared" si="30"/>
        <v>1 96 173 450 253</v>
      </c>
      <c r="N489" t="str">
        <f t="shared" si="31"/>
        <v>dogs_064.txt</v>
      </c>
      <c r="O489" t="str">
        <f>_xlfn.TEXTJOIN(";", TRUE, INDEX(M:M, MATCH(A489, A:A, 0)):INDEX(M:M, MATCH(A489, A:A, 1)) )</f>
        <v>1 96 173 450 253;1 269 178 450 253;1 324 94 450 253;1 120 82.5 450 253;1 190 64 450 253</v>
      </c>
      <c r="Q489" t="str">
        <f>"'"&amp; "/train/image/"&amp;A489&amp;"'"</f>
        <v>'/train/image/dogs_064.jpg'</v>
      </c>
      <c r="R489" t="str">
        <f>O489</f>
        <v>1 96 173 450 253;1 269 178 450 253;1 324 94 450 253;1 120 82.5 450 253;1 190 64 450 253</v>
      </c>
    </row>
    <row r="490" spans="1:18" x14ac:dyDescent="0.3">
      <c r="A490" t="s">
        <v>229</v>
      </c>
      <c r="B490">
        <v>450</v>
      </c>
      <c r="C490">
        <v>253</v>
      </c>
      <c r="D490" t="s">
        <v>112</v>
      </c>
      <c r="E490">
        <v>145</v>
      </c>
      <c r="F490">
        <v>103</v>
      </c>
      <c r="G490">
        <v>393</v>
      </c>
      <c r="H490">
        <v>253</v>
      </c>
      <c r="I490">
        <f t="shared" si="28"/>
        <v>269</v>
      </c>
      <c r="J490">
        <f t="shared" si="29"/>
        <v>178</v>
      </c>
      <c r="M490" t="str">
        <f t="shared" si="30"/>
        <v>1 269 178 450 253</v>
      </c>
      <c r="N490" t="str">
        <f t="shared" si="31"/>
        <v>dogs_064.txt</v>
      </c>
      <c r="O490" t="str">
        <f>_xlfn.TEXTJOIN(";", TRUE, INDEX(M:M, MATCH(A490, A:A, 0)):INDEX(M:M, MATCH(A490, A:A, 1)) )</f>
        <v>1 96 173 450 253;1 269 178 450 253;1 324 94 450 253;1 120 82.5 450 253;1 190 64 450 253</v>
      </c>
      <c r="Q490" t="str">
        <f>"'"&amp; "/train/image/"&amp;A490&amp;"'"</f>
        <v>'/train/image/dogs_064.jpg'</v>
      </c>
      <c r="R490" t="str">
        <f>O490</f>
        <v>1 96 173 450 253;1 269 178 450 253;1 324 94 450 253;1 120 82.5 450 253;1 190 64 450 253</v>
      </c>
    </row>
    <row r="491" spans="1:18" x14ac:dyDescent="0.3">
      <c r="A491" t="s">
        <v>229</v>
      </c>
      <c r="B491">
        <v>450</v>
      </c>
      <c r="C491">
        <v>253</v>
      </c>
      <c r="D491" t="s">
        <v>112</v>
      </c>
      <c r="E491">
        <v>216</v>
      </c>
      <c r="F491">
        <v>29</v>
      </c>
      <c r="G491">
        <v>432</v>
      </c>
      <c r="H491">
        <v>159</v>
      </c>
      <c r="I491">
        <f t="shared" si="28"/>
        <v>324</v>
      </c>
      <c r="J491">
        <f t="shared" si="29"/>
        <v>94</v>
      </c>
      <c r="M491" t="str">
        <f t="shared" si="30"/>
        <v>1 324 94 450 253</v>
      </c>
      <c r="N491" t="str">
        <f t="shared" si="31"/>
        <v>dogs_064.txt</v>
      </c>
      <c r="O491" t="str">
        <f>_xlfn.TEXTJOIN(";", TRUE, INDEX(M:M, MATCH(A491, A:A, 0)):INDEX(M:M, MATCH(A491, A:A, 1)) )</f>
        <v>1 96 173 450 253;1 269 178 450 253;1 324 94 450 253;1 120 82.5 450 253;1 190 64 450 253</v>
      </c>
      <c r="Q491" t="str">
        <f>"'"&amp; "/train/image/"&amp;A491&amp;"'"</f>
        <v>'/train/image/dogs_064.jpg'</v>
      </c>
      <c r="R491" t="str">
        <f>O491</f>
        <v>1 96 173 450 253;1 269 178 450 253;1 324 94 450 253;1 120 82.5 450 253;1 190 64 450 253</v>
      </c>
    </row>
    <row r="492" spans="1:18" x14ac:dyDescent="0.3">
      <c r="A492" t="s">
        <v>229</v>
      </c>
      <c r="B492">
        <v>450</v>
      </c>
      <c r="C492">
        <v>253</v>
      </c>
      <c r="D492" t="s">
        <v>112</v>
      </c>
      <c r="E492">
        <v>73</v>
      </c>
      <c r="F492">
        <v>11</v>
      </c>
      <c r="G492">
        <v>167</v>
      </c>
      <c r="H492">
        <v>154</v>
      </c>
      <c r="I492">
        <f t="shared" si="28"/>
        <v>120</v>
      </c>
      <c r="J492">
        <f t="shared" si="29"/>
        <v>82.5</v>
      </c>
      <c r="M492" t="str">
        <f t="shared" si="30"/>
        <v>1 120 82.5 450 253</v>
      </c>
      <c r="N492" t="str">
        <f t="shared" si="31"/>
        <v>dogs_064.txt</v>
      </c>
      <c r="O492" t="str">
        <f>_xlfn.TEXTJOIN(";", TRUE, INDEX(M:M, MATCH(A492, A:A, 0)):INDEX(M:M, MATCH(A492, A:A, 1)) )</f>
        <v>1 96 173 450 253;1 269 178 450 253;1 324 94 450 253;1 120 82.5 450 253;1 190 64 450 253</v>
      </c>
      <c r="Q492" t="str">
        <f>"'"&amp; "/train/image/"&amp;A492&amp;"'"</f>
        <v>'/train/image/dogs_064.jpg'</v>
      </c>
      <c r="R492" t="str">
        <f>O492</f>
        <v>1 96 173 450 253;1 269 178 450 253;1 324 94 450 253;1 120 82.5 450 253;1 190 64 450 253</v>
      </c>
    </row>
    <row r="493" spans="1:18" x14ac:dyDescent="0.3">
      <c r="A493" t="s">
        <v>229</v>
      </c>
      <c r="B493">
        <v>450</v>
      </c>
      <c r="C493">
        <v>253</v>
      </c>
      <c r="D493" t="s">
        <v>112</v>
      </c>
      <c r="E493">
        <v>149</v>
      </c>
      <c r="F493">
        <v>11</v>
      </c>
      <c r="G493">
        <v>231</v>
      </c>
      <c r="H493">
        <v>117</v>
      </c>
      <c r="I493">
        <f t="shared" si="28"/>
        <v>190</v>
      </c>
      <c r="J493">
        <f t="shared" si="29"/>
        <v>64</v>
      </c>
      <c r="M493" t="str">
        <f t="shared" si="30"/>
        <v>1 190 64 450 253</v>
      </c>
      <c r="N493" t="str">
        <f t="shared" si="31"/>
        <v>dogs_064.txt</v>
      </c>
      <c r="O493" t="str">
        <f>_xlfn.TEXTJOIN(";", TRUE, INDEX(M:M, MATCH(A493, A:A, 0)):INDEX(M:M, MATCH(A493, A:A, 1)) )</f>
        <v>1 96 173 450 253;1 269 178 450 253;1 324 94 450 253;1 120 82.5 450 253;1 190 64 450 253</v>
      </c>
      <c r="Q493" t="str">
        <f>"'"&amp; "/train/image/"&amp;A493&amp;"'"</f>
        <v>'/train/image/dogs_064.jpg'</v>
      </c>
      <c r="R493" t="str">
        <f>O493</f>
        <v>1 96 173 450 253;1 269 178 450 253;1 324 94 450 253;1 120 82.5 450 253;1 190 64 450 253</v>
      </c>
    </row>
    <row r="494" spans="1:18" x14ac:dyDescent="0.3">
      <c r="A494" t="s">
        <v>230</v>
      </c>
      <c r="B494">
        <v>474</v>
      </c>
      <c r="C494">
        <v>320</v>
      </c>
      <c r="D494" t="s">
        <v>112</v>
      </c>
      <c r="E494">
        <v>48</v>
      </c>
      <c r="F494">
        <v>95</v>
      </c>
      <c r="G494">
        <v>160</v>
      </c>
      <c r="H494">
        <v>244</v>
      </c>
      <c r="I494">
        <f t="shared" si="28"/>
        <v>104</v>
      </c>
      <c r="J494">
        <f t="shared" si="29"/>
        <v>169.5</v>
      </c>
      <c r="M494" t="str">
        <f t="shared" si="30"/>
        <v>1 104 169.5 474 320</v>
      </c>
      <c r="N494" t="str">
        <f t="shared" si="31"/>
        <v>dogs_065.txt</v>
      </c>
      <c r="O494" t="str">
        <f>_xlfn.TEXTJOIN(";", TRUE, INDEX(M:M, MATCH(A494, A:A, 0)):INDEX(M:M, MATCH(A494, A:A, 1)) )</f>
        <v>1 104 169.5 474 320;0 193 160.5 474 320;1 280 152 474 320;1 369.5 152.5 474 320</v>
      </c>
      <c r="Q494" t="str">
        <f>"'"&amp; "/train/image/"&amp;A494&amp;"'"</f>
        <v>'/train/image/dogs_065.jpg'</v>
      </c>
      <c r="R494" t="str">
        <f>O494</f>
        <v>1 104 169.5 474 320;0 193 160.5 474 320;1 280 152 474 320;1 369.5 152.5 474 320</v>
      </c>
    </row>
    <row r="495" spans="1:18" x14ac:dyDescent="0.3">
      <c r="A495" t="s">
        <v>230</v>
      </c>
      <c r="B495">
        <v>474</v>
      </c>
      <c r="C495">
        <v>320</v>
      </c>
      <c r="D495" t="s">
        <v>9</v>
      </c>
      <c r="E495">
        <v>140</v>
      </c>
      <c r="F495">
        <v>93</v>
      </c>
      <c r="G495">
        <v>246</v>
      </c>
      <c r="H495">
        <v>228</v>
      </c>
      <c r="I495">
        <f t="shared" si="28"/>
        <v>193</v>
      </c>
      <c r="J495">
        <f t="shared" si="29"/>
        <v>160.5</v>
      </c>
      <c r="M495" t="str">
        <f t="shared" si="30"/>
        <v>0 193 160.5 474 320</v>
      </c>
      <c r="N495" t="str">
        <f t="shared" si="31"/>
        <v>dogs_065.txt</v>
      </c>
      <c r="O495" t="str">
        <f>_xlfn.TEXTJOIN(";", TRUE, INDEX(M:M, MATCH(A495, A:A, 0)):INDEX(M:M, MATCH(A495, A:A, 1)) )</f>
        <v>1 104 169.5 474 320;0 193 160.5 474 320;1 280 152 474 320;1 369.5 152.5 474 320</v>
      </c>
      <c r="Q495" t="str">
        <f>"'"&amp; "/train/image/"&amp;A495&amp;"'"</f>
        <v>'/train/image/dogs_065.jpg'</v>
      </c>
      <c r="R495" t="str">
        <f>O495</f>
        <v>1 104 169.5 474 320;0 193 160.5 474 320;1 280 152 474 320;1 369.5 152.5 474 320</v>
      </c>
    </row>
    <row r="496" spans="1:18" x14ac:dyDescent="0.3">
      <c r="A496" t="s">
        <v>230</v>
      </c>
      <c r="B496">
        <v>474</v>
      </c>
      <c r="C496">
        <v>320</v>
      </c>
      <c r="D496" t="s">
        <v>112</v>
      </c>
      <c r="E496">
        <v>240</v>
      </c>
      <c r="F496">
        <v>78</v>
      </c>
      <c r="G496">
        <v>320</v>
      </c>
      <c r="H496">
        <v>226</v>
      </c>
      <c r="I496">
        <f t="shared" si="28"/>
        <v>280</v>
      </c>
      <c r="J496">
        <f t="shared" si="29"/>
        <v>152</v>
      </c>
      <c r="M496" t="str">
        <f t="shared" si="30"/>
        <v>1 280 152 474 320</v>
      </c>
      <c r="N496" t="str">
        <f t="shared" si="31"/>
        <v>dogs_065.txt</v>
      </c>
      <c r="O496" t="str">
        <f>_xlfn.TEXTJOIN(";", TRUE, INDEX(M:M, MATCH(A496, A:A, 0)):INDEX(M:M, MATCH(A496, A:A, 1)) )</f>
        <v>1 104 169.5 474 320;0 193 160.5 474 320;1 280 152 474 320;1 369.5 152.5 474 320</v>
      </c>
      <c r="Q496" t="str">
        <f>"'"&amp; "/train/image/"&amp;A496&amp;"'"</f>
        <v>'/train/image/dogs_065.jpg'</v>
      </c>
      <c r="R496" t="str">
        <f>O496</f>
        <v>1 104 169.5 474 320;0 193 160.5 474 320;1 280 152 474 320;1 369.5 152.5 474 320</v>
      </c>
    </row>
    <row r="497" spans="1:18" x14ac:dyDescent="0.3">
      <c r="A497" t="s">
        <v>230</v>
      </c>
      <c r="B497">
        <v>474</v>
      </c>
      <c r="C497">
        <v>320</v>
      </c>
      <c r="D497" t="s">
        <v>112</v>
      </c>
      <c r="E497">
        <v>321</v>
      </c>
      <c r="F497">
        <v>90</v>
      </c>
      <c r="G497">
        <v>418</v>
      </c>
      <c r="H497">
        <v>215</v>
      </c>
      <c r="I497">
        <f t="shared" si="28"/>
        <v>369.5</v>
      </c>
      <c r="J497">
        <f t="shared" si="29"/>
        <v>152.5</v>
      </c>
      <c r="M497" t="str">
        <f t="shared" si="30"/>
        <v>1 369.5 152.5 474 320</v>
      </c>
      <c r="N497" t="str">
        <f t="shared" si="31"/>
        <v>dogs_065.txt</v>
      </c>
      <c r="O497" t="str">
        <f>_xlfn.TEXTJOIN(";", TRUE, INDEX(M:M, MATCH(A497, A:A, 0)):INDEX(M:M, MATCH(A497, A:A, 1)) )</f>
        <v>1 104 169.5 474 320;0 193 160.5 474 320;1 280 152 474 320;1 369.5 152.5 474 320</v>
      </c>
      <c r="Q497" t="str">
        <f>"'"&amp; "/train/image/"&amp;A497&amp;"'"</f>
        <v>'/train/image/dogs_065.jpg'</v>
      </c>
      <c r="R497" t="str">
        <f>O497</f>
        <v>1 104 169.5 474 320;0 193 160.5 474 320;1 280 152 474 320;1 369.5 152.5 474 320</v>
      </c>
    </row>
    <row r="498" spans="1:18" x14ac:dyDescent="0.3">
      <c r="A498" t="s">
        <v>231</v>
      </c>
      <c r="B498">
        <v>474</v>
      </c>
      <c r="C498">
        <v>355</v>
      </c>
      <c r="D498" t="s">
        <v>112</v>
      </c>
      <c r="E498">
        <v>33</v>
      </c>
      <c r="F498">
        <v>43</v>
      </c>
      <c r="G498">
        <v>266</v>
      </c>
      <c r="H498">
        <v>291</v>
      </c>
      <c r="I498">
        <f t="shared" si="28"/>
        <v>149.5</v>
      </c>
      <c r="J498">
        <f t="shared" si="29"/>
        <v>167</v>
      </c>
      <c r="M498" t="str">
        <f t="shared" si="30"/>
        <v>1 149.5 167 474 355</v>
      </c>
      <c r="N498" t="str">
        <f t="shared" si="31"/>
        <v>dogs_066.txt</v>
      </c>
      <c r="O498" t="str">
        <f>_xlfn.TEXTJOIN(";", TRUE, INDEX(M:M, MATCH(A498, A:A, 0)):INDEX(M:M, MATCH(A498, A:A, 1)) )</f>
        <v>1 149.5 167 474 355;1 355.5 178 474 355</v>
      </c>
      <c r="Q498" t="str">
        <f>"'"&amp; "/train/image/"&amp;A498&amp;"'"</f>
        <v>'/train/image/dogs_066.jpg'</v>
      </c>
      <c r="R498" t="str">
        <f>O498</f>
        <v>1 149.5 167 474 355;1 355.5 178 474 355</v>
      </c>
    </row>
    <row r="499" spans="1:18" x14ac:dyDescent="0.3">
      <c r="A499" t="s">
        <v>231</v>
      </c>
      <c r="B499">
        <v>474</v>
      </c>
      <c r="C499">
        <v>355</v>
      </c>
      <c r="D499" t="s">
        <v>112</v>
      </c>
      <c r="E499">
        <v>263</v>
      </c>
      <c r="F499">
        <v>70</v>
      </c>
      <c r="G499">
        <v>448</v>
      </c>
      <c r="H499">
        <v>286</v>
      </c>
      <c r="I499">
        <f t="shared" si="28"/>
        <v>355.5</v>
      </c>
      <c r="J499">
        <f t="shared" si="29"/>
        <v>178</v>
      </c>
      <c r="M499" t="str">
        <f t="shared" si="30"/>
        <v>1 355.5 178 474 355</v>
      </c>
      <c r="N499" t="str">
        <f t="shared" si="31"/>
        <v>dogs_066.txt</v>
      </c>
      <c r="O499" t="str">
        <f>_xlfn.TEXTJOIN(";", TRUE, INDEX(M:M, MATCH(A499, A:A, 0)):INDEX(M:M, MATCH(A499, A:A, 1)) )</f>
        <v>1 149.5 167 474 355;1 355.5 178 474 355</v>
      </c>
      <c r="Q499" t="str">
        <f>"'"&amp; "/train/image/"&amp;A499&amp;"'"</f>
        <v>'/train/image/dogs_066.jpg'</v>
      </c>
      <c r="R499" t="str">
        <f>O499</f>
        <v>1 149.5 167 474 355;1 355.5 178 474 355</v>
      </c>
    </row>
    <row r="500" spans="1:18" x14ac:dyDescent="0.3">
      <c r="A500" t="s">
        <v>232</v>
      </c>
      <c r="B500">
        <v>474</v>
      </c>
      <c r="C500">
        <v>355</v>
      </c>
      <c r="D500" t="s">
        <v>112</v>
      </c>
      <c r="E500">
        <v>1</v>
      </c>
      <c r="F500">
        <v>8</v>
      </c>
      <c r="G500">
        <v>431</v>
      </c>
      <c r="H500">
        <v>355</v>
      </c>
      <c r="I500">
        <f t="shared" si="28"/>
        <v>216</v>
      </c>
      <c r="J500">
        <f t="shared" si="29"/>
        <v>181.5</v>
      </c>
      <c r="M500" t="str">
        <f t="shared" si="30"/>
        <v>1 216 181.5 474 355</v>
      </c>
      <c r="N500" t="str">
        <f t="shared" si="31"/>
        <v>dogs_067.txt</v>
      </c>
      <c r="O500" t="str">
        <f>_xlfn.TEXTJOIN(";", TRUE, INDEX(M:M, MATCH(A500, A:A, 0)):INDEX(M:M, MATCH(A500, A:A, 1)) )</f>
        <v>1 216 181.5 474 355;0 111 234 474 355</v>
      </c>
      <c r="Q500" t="str">
        <f>"'"&amp; "/train/image/"&amp;A500&amp;"'"</f>
        <v>'/train/image/dogs_067.jpg'</v>
      </c>
      <c r="R500" t="str">
        <f>O500</f>
        <v>1 216 181.5 474 355;0 111 234 474 355</v>
      </c>
    </row>
    <row r="501" spans="1:18" x14ac:dyDescent="0.3">
      <c r="A501" t="s">
        <v>232</v>
      </c>
      <c r="B501">
        <v>474</v>
      </c>
      <c r="C501">
        <v>355</v>
      </c>
      <c r="D501" t="s">
        <v>9</v>
      </c>
      <c r="E501">
        <v>2</v>
      </c>
      <c r="F501">
        <v>126</v>
      </c>
      <c r="G501">
        <v>220</v>
      </c>
      <c r="H501">
        <v>342</v>
      </c>
      <c r="I501">
        <f t="shared" si="28"/>
        <v>111</v>
      </c>
      <c r="J501">
        <f t="shared" si="29"/>
        <v>234</v>
      </c>
      <c r="M501" t="str">
        <f t="shared" si="30"/>
        <v>0 111 234 474 355</v>
      </c>
      <c r="N501" t="str">
        <f t="shared" si="31"/>
        <v>dogs_067.txt</v>
      </c>
      <c r="O501" t="str">
        <f>_xlfn.TEXTJOIN(";", TRUE, INDEX(M:M, MATCH(A501, A:A, 0)):INDEX(M:M, MATCH(A501, A:A, 1)) )</f>
        <v>1 216 181.5 474 355;0 111 234 474 355</v>
      </c>
      <c r="Q501" t="str">
        <f>"'"&amp; "/train/image/"&amp;A501&amp;"'"</f>
        <v>'/train/image/dogs_067.jpg'</v>
      </c>
      <c r="R501" t="str">
        <f>O501</f>
        <v>1 216 181.5 474 355;0 111 234 474 355</v>
      </c>
    </row>
    <row r="502" spans="1:18" x14ac:dyDescent="0.3">
      <c r="A502" t="s">
        <v>233</v>
      </c>
      <c r="B502">
        <v>474</v>
      </c>
      <c r="C502">
        <v>316</v>
      </c>
      <c r="D502" t="s">
        <v>112</v>
      </c>
      <c r="E502">
        <v>98</v>
      </c>
      <c r="F502">
        <v>69</v>
      </c>
      <c r="G502">
        <v>206</v>
      </c>
      <c r="H502">
        <v>268</v>
      </c>
      <c r="I502">
        <f t="shared" si="28"/>
        <v>152</v>
      </c>
      <c r="J502">
        <f t="shared" si="29"/>
        <v>168.5</v>
      </c>
      <c r="M502" t="str">
        <f t="shared" si="30"/>
        <v>1 152 168.5 474 316</v>
      </c>
      <c r="N502" t="str">
        <f t="shared" si="31"/>
        <v>dogs_068.txt</v>
      </c>
      <c r="O502" t="str">
        <f>_xlfn.TEXTJOIN(";", TRUE, INDEX(M:M, MATCH(A502, A:A, 0)):INDEX(M:M, MATCH(A502, A:A, 1)) )</f>
        <v>1 152 168.5 474 316;1 309.5 180 474 316</v>
      </c>
      <c r="Q502" t="str">
        <f>"'"&amp; "/train/image/"&amp;A502&amp;"'"</f>
        <v>'/train/image/dogs_068.jpg'</v>
      </c>
      <c r="R502" t="str">
        <f>O502</f>
        <v>1 152 168.5 474 316;1 309.5 180 474 316</v>
      </c>
    </row>
    <row r="503" spans="1:18" x14ac:dyDescent="0.3">
      <c r="A503" t="s">
        <v>233</v>
      </c>
      <c r="B503">
        <v>474</v>
      </c>
      <c r="C503">
        <v>316</v>
      </c>
      <c r="D503" t="s">
        <v>112</v>
      </c>
      <c r="E503">
        <v>238</v>
      </c>
      <c r="F503">
        <v>44</v>
      </c>
      <c r="G503">
        <v>381</v>
      </c>
      <c r="H503">
        <v>316</v>
      </c>
      <c r="I503">
        <f t="shared" si="28"/>
        <v>309.5</v>
      </c>
      <c r="J503">
        <f t="shared" si="29"/>
        <v>180</v>
      </c>
      <c r="M503" t="str">
        <f t="shared" si="30"/>
        <v>1 309.5 180 474 316</v>
      </c>
      <c r="N503" t="str">
        <f t="shared" si="31"/>
        <v>dogs_068.txt</v>
      </c>
      <c r="O503" t="str">
        <f>_xlfn.TEXTJOIN(";", TRUE, INDEX(M:M, MATCH(A503, A:A, 0)):INDEX(M:M, MATCH(A503, A:A, 1)) )</f>
        <v>1 152 168.5 474 316;1 309.5 180 474 316</v>
      </c>
      <c r="Q503" t="str">
        <f>"'"&amp; "/train/image/"&amp;A503&amp;"'"</f>
        <v>'/train/image/dogs_068.jpg'</v>
      </c>
      <c r="R503" t="str">
        <f>O503</f>
        <v>1 152 168.5 474 316;1 309.5 180 474 316</v>
      </c>
    </row>
    <row r="504" spans="1:18" x14ac:dyDescent="0.3">
      <c r="A504" t="s">
        <v>234</v>
      </c>
      <c r="B504">
        <v>474</v>
      </c>
      <c r="C504">
        <v>496</v>
      </c>
      <c r="D504" t="s">
        <v>112</v>
      </c>
      <c r="E504">
        <v>85</v>
      </c>
      <c r="F504">
        <v>72</v>
      </c>
      <c r="G504">
        <v>385</v>
      </c>
      <c r="H504">
        <v>433</v>
      </c>
      <c r="I504">
        <f t="shared" si="28"/>
        <v>235</v>
      </c>
      <c r="J504">
        <f t="shared" si="29"/>
        <v>252.5</v>
      </c>
      <c r="M504" t="str">
        <f t="shared" si="30"/>
        <v>1 235 252.5 474 496</v>
      </c>
      <c r="N504" t="str">
        <f t="shared" si="31"/>
        <v>dogs_069.txt</v>
      </c>
      <c r="O504" t="str">
        <f>_xlfn.TEXTJOIN(";", TRUE, INDEX(M:M, MATCH(A504, A:A, 0)):INDEX(M:M, MATCH(A504, A:A, 1)) )</f>
        <v>1 235 252.5 474 496</v>
      </c>
      <c r="Q504" t="str">
        <f>"'"&amp; "/train/image/"&amp;A504&amp;"'"</f>
        <v>'/train/image/dogs_069.jpg'</v>
      </c>
      <c r="R504" t="str">
        <f>O504</f>
        <v>1 235 252.5 474 496</v>
      </c>
    </row>
    <row r="505" spans="1:18" x14ac:dyDescent="0.3">
      <c r="A505" t="s">
        <v>235</v>
      </c>
      <c r="B505">
        <v>474</v>
      </c>
      <c r="C505">
        <v>355</v>
      </c>
      <c r="D505" t="s">
        <v>112</v>
      </c>
      <c r="E505">
        <v>30</v>
      </c>
      <c r="F505">
        <v>30</v>
      </c>
      <c r="G505">
        <v>274</v>
      </c>
      <c r="H505">
        <v>192</v>
      </c>
      <c r="I505">
        <f t="shared" si="28"/>
        <v>152</v>
      </c>
      <c r="J505">
        <f t="shared" si="29"/>
        <v>111</v>
      </c>
      <c r="M505" t="str">
        <f t="shared" si="30"/>
        <v>1 152 111 474 355</v>
      </c>
      <c r="N505" t="str">
        <f t="shared" si="31"/>
        <v>dogs_071.txt</v>
      </c>
      <c r="O505" t="str">
        <f>_xlfn.TEXTJOIN(";", TRUE, INDEX(M:M, MATCH(A505, A:A, 0)):INDEX(M:M, MATCH(A505, A:A, 1)) )</f>
        <v>1 152 111 474 355;1 168 174 474 355;1 274 168.5 474 355;1 289.5 251 474 355;1 395.5 205.5 474 355</v>
      </c>
      <c r="Q505" t="str">
        <f>"'"&amp; "/train/image/"&amp;A505&amp;"'"</f>
        <v>'/train/image/dogs_071.jpg'</v>
      </c>
      <c r="R505" t="str">
        <f>O505</f>
        <v>1 152 111 474 355;1 168 174 474 355;1 274 168.5 474 355;1 289.5 251 474 355;1 395.5 205.5 474 355</v>
      </c>
    </row>
    <row r="506" spans="1:18" x14ac:dyDescent="0.3">
      <c r="A506" t="s">
        <v>235</v>
      </c>
      <c r="B506">
        <v>474</v>
      </c>
      <c r="C506">
        <v>355</v>
      </c>
      <c r="D506" t="s">
        <v>112</v>
      </c>
      <c r="E506">
        <v>105</v>
      </c>
      <c r="F506">
        <v>66</v>
      </c>
      <c r="G506">
        <v>231</v>
      </c>
      <c r="H506">
        <v>282</v>
      </c>
      <c r="I506">
        <f t="shared" si="28"/>
        <v>168</v>
      </c>
      <c r="J506">
        <f t="shared" si="29"/>
        <v>174</v>
      </c>
      <c r="M506" t="str">
        <f t="shared" si="30"/>
        <v>1 168 174 474 355</v>
      </c>
      <c r="N506" t="str">
        <f t="shared" si="31"/>
        <v>dogs_071.txt</v>
      </c>
      <c r="O506" t="str">
        <f>_xlfn.TEXTJOIN(";", TRUE, INDEX(M:M, MATCH(A506, A:A, 0)):INDEX(M:M, MATCH(A506, A:A, 1)) )</f>
        <v>1 152 111 474 355;1 168 174 474 355;1 274 168.5 474 355;1 289.5 251 474 355;1 395.5 205.5 474 355</v>
      </c>
      <c r="Q506" t="str">
        <f>"'"&amp; "/train/image/"&amp;A506&amp;"'"</f>
        <v>'/train/image/dogs_071.jpg'</v>
      </c>
      <c r="R506" t="str">
        <f>O506</f>
        <v>1 152 111 474 355;1 168 174 474 355;1 274 168.5 474 355;1 289.5 251 474 355;1 395.5 205.5 474 355</v>
      </c>
    </row>
    <row r="507" spans="1:18" x14ac:dyDescent="0.3">
      <c r="A507" t="s">
        <v>235</v>
      </c>
      <c r="B507">
        <v>474</v>
      </c>
      <c r="C507">
        <v>355</v>
      </c>
      <c r="D507" t="s">
        <v>112</v>
      </c>
      <c r="E507">
        <v>192</v>
      </c>
      <c r="F507">
        <v>48</v>
      </c>
      <c r="G507">
        <v>356</v>
      </c>
      <c r="H507">
        <v>289</v>
      </c>
      <c r="I507">
        <f t="shared" si="28"/>
        <v>274</v>
      </c>
      <c r="J507">
        <f t="shared" si="29"/>
        <v>168.5</v>
      </c>
      <c r="M507" t="str">
        <f t="shared" si="30"/>
        <v>1 274 168.5 474 355</v>
      </c>
      <c r="N507" t="str">
        <f t="shared" si="31"/>
        <v>dogs_071.txt</v>
      </c>
      <c r="O507" t="str">
        <f>_xlfn.TEXTJOIN(";", TRUE, INDEX(M:M, MATCH(A507, A:A, 0)):INDEX(M:M, MATCH(A507, A:A, 1)) )</f>
        <v>1 152 111 474 355;1 168 174 474 355;1 274 168.5 474 355;1 289.5 251 474 355;1 395.5 205.5 474 355</v>
      </c>
      <c r="Q507" t="str">
        <f>"'"&amp; "/train/image/"&amp;A507&amp;"'"</f>
        <v>'/train/image/dogs_071.jpg'</v>
      </c>
      <c r="R507" t="str">
        <f>O507</f>
        <v>1 152 111 474 355;1 168 174 474 355;1 274 168.5 474 355;1 289.5 251 474 355;1 395.5 205.5 474 355</v>
      </c>
    </row>
    <row r="508" spans="1:18" x14ac:dyDescent="0.3">
      <c r="A508" t="s">
        <v>235</v>
      </c>
      <c r="B508">
        <v>474</v>
      </c>
      <c r="C508">
        <v>355</v>
      </c>
      <c r="D508" t="s">
        <v>112</v>
      </c>
      <c r="E508">
        <v>232</v>
      </c>
      <c r="F508">
        <v>176</v>
      </c>
      <c r="G508">
        <v>347</v>
      </c>
      <c r="H508">
        <v>326</v>
      </c>
      <c r="I508">
        <f t="shared" si="28"/>
        <v>289.5</v>
      </c>
      <c r="J508">
        <f t="shared" si="29"/>
        <v>251</v>
      </c>
      <c r="M508" t="str">
        <f t="shared" si="30"/>
        <v>1 289.5 251 474 355</v>
      </c>
      <c r="N508" t="str">
        <f t="shared" si="31"/>
        <v>dogs_071.txt</v>
      </c>
      <c r="O508" t="str">
        <f>_xlfn.TEXTJOIN(";", TRUE, INDEX(M:M, MATCH(A508, A:A, 0)):INDEX(M:M, MATCH(A508, A:A, 1)) )</f>
        <v>1 152 111 474 355;1 168 174 474 355;1 274 168.5 474 355;1 289.5 251 474 355;1 395.5 205.5 474 355</v>
      </c>
      <c r="Q508" t="str">
        <f>"'"&amp; "/train/image/"&amp;A508&amp;"'"</f>
        <v>'/train/image/dogs_071.jpg'</v>
      </c>
      <c r="R508" t="str">
        <f>O508</f>
        <v>1 152 111 474 355;1 168 174 474 355;1 274 168.5 474 355;1 289.5 251 474 355;1 395.5 205.5 474 355</v>
      </c>
    </row>
    <row r="509" spans="1:18" x14ac:dyDescent="0.3">
      <c r="A509" t="s">
        <v>235</v>
      </c>
      <c r="B509">
        <v>474</v>
      </c>
      <c r="C509">
        <v>355</v>
      </c>
      <c r="D509" t="s">
        <v>112</v>
      </c>
      <c r="E509">
        <v>317</v>
      </c>
      <c r="F509">
        <v>120</v>
      </c>
      <c r="G509">
        <v>474</v>
      </c>
      <c r="H509">
        <v>291</v>
      </c>
      <c r="I509">
        <f t="shared" si="28"/>
        <v>395.5</v>
      </c>
      <c r="J509">
        <f t="shared" si="29"/>
        <v>205.5</v>
      </c>
      <c r="M509" t="str">
        <f t="shared" si="30"/>
        <v>1 395.5 205.5 474 355</v>
      </c>
      <c r="N509" t="str">
        <f t="shared" si="31"/>
        <v>dogs_071.txt</v>
      </c>
      <c r="O509" t="str">
        <f>_xlfn.TEXTJOIN(";", TRUE, INDEX(M:M, MATCH(A509, A:A, 0)):INDEX(M:M, MATCH(A509, A:A, 1)) )</f>
        <v>1 152 111 474 355;1 168 174 474 355;1 274 168.5 474 355;1 289.5 251 474 355;1 395.5 205.5 474 355</v>
      </c>
      <c r="Q509" t="str">
        <f>"'"&amp; "/train/image/"&amp;A509&amp;"'"</f>
        <v>'/train/image/dogs_071.jpg'</v>
      </c>
      <c r="R509" t="str">
        <f>O509</f>
        <v>1 152 111 474 355;1 168 174 474 355;1 274 168.5 474 355;1 289.5 251 474 355;1 395.5 205.5 474 355</v>
      </c>
    </row>
    <row r="510" spans="1:18" x14ac:dyDescent="0.3">
      <c r="A510" t="s">
        <v>236</v>
      </c>
      <c r="B510">
        <v>474</v>
      </c>
      <c r="C510">
        <v>296</v>
      </c>
      <c r="D510" t="s">
        <v>112</v>
      </c>
      <c r="E510">
        <v>140</v>
      </c>
      <c r="F510">
        <v>40</v>
      </c>
      <c r="G510">
        <v>252</v>
      </c>
      <c r="H510">
        <v>198</v>
      </c>
      <c r="I510">
        <f t="shared" si="28"/>
        <v>196</v>
      </c>
      <c r="J510">
        <f t="shared" si="29"/>
        <v>119</v>
      </c>
      <c r="M510" t="str">
        <f t="shared" si="30"/>
        <v>1 196 119 474 296</v>
      </c>
      <c r="N510" t="str">
        <f t="shared" si="31"/>
        <v>dogs_073.txt</v>
      </c>
      <c r="O510" t="str">
        <f>_xlfn.TEXTJOIN(";", TRUE, INDEX(M:M, MATCH(A510, A:A, 0)):INDEX(M:M, MATCH(A510, A:A, 1)) )</f>
        <v>1 196 119 474 296;1 348 138 474 296;1 242 214.5 474 296</v>
      </c>
      <c r="Q510" t="str">
        <f>"'"&amp; "/train/image/"&amp;A510&amp;"'"</f>
        <v>'/train/image/dogs_073.jpg'</v>
      </c>
      <c r="R510" t="str">
        <f>O510</f>
        <v>1 196 119 474 296;1 348 138 474 296;1 242 214.5 474 296</v>
      </c>
    </row>
    <row r="511" spans="1:18" x14ac:dyDescent="0.3">
      <c r="A511" t="s">
        <v>236</v>
      </c>
      <c r="B511">
        <v>474</v>
      </c>
      <c r="C511">
        <v>296</v>
      </c>
      <c r="D511" t="s">
        <v>112</v>
      </c>
      <c r="E511">
        <v>297</v>
      </c>
      <c r="F511">
        <v>28</v>
      </c>
      <c r="G511">
        <v>399</v>
      </c>
      <c r="H511">
        <v>248</v>
      </c>
      <c r="I511">
        <f t="shared" si="28"/>
        <v>348</v>
      </c>
      <c r="J511">
        <f t="shared" si="29"/>
        <v>138</v>
      </c>
      <c r="M511" t="str">
        <f t="shared" si="30"/>
        <v>1 348 138 474 296</v>
      </c>
      <c r="N511" t="str">
        <f t="shared" si="31"/>
        <v>dogs_073.txt</v>
      </c>
      <c r="O511" t="str">
        <f>_xlfn.TEXTJOIN(";", TRUE, INDEX(M:M, MATCH(A511, A:A, 0)):INDEX(M:M, MATCH(A511, A:A, 1)) )</f>
        <v>1 196 119 474 296;1 348 138 474 296;1 242 214.5 474 296</v>
      </c>
      <c r="Q511" t="str">
        <f>"'"&amp; "/train/image/"&amp;A511&amp;"'"</f>
        <v>'/train/image/dogs_073.jpg'</v>
      </c>
      <c r="R511" t="str">
        <f>O511</f>
        <v>1 196 119 474 296;1 348 138 474 296;1 242 214.5 474 296</v>
      </c>
    </row>
    <row r="512" spans="1:18" x14ac:dyDescent="0.3">
      <c r="A512" t="s">
        <v>236</v>
      </c>
      <c r="B512">
        <v>474</v>
      </c>
      <c r="C512">
        <v>296</v>
      </c>
      <c r="D512" t="s">
        <v>112</v>
      </c>
      <c r="E512">
        <v>64</v>
      </c>
      <c r="F512">
        <v>149</v>
      </c>
      <c r="G512">
        <v>420</v>
      </c>
      <c r="H512">
        <v>280</v>
      </c>
      <c r="I512">
        <f t="shared" si="28"/>
        <v>242</v>
      </c>
      <c r="J512">
        <f t="shared" si="29"/>
        <v>214.5</v>
      </c>
      <c r="M512" t="str">
        <f t="shared" si="30"/>
        <v>1 242 214.5 474 296</v>
      </c>
      <c r="N512" t="str">
        <f t="shared" si="31"/>
        <v>dogs_073.txt</v>
      </c>
      <c r="O512" t="str">
        <f>_xlfn.TEXTJOIN(";", TRUE, INDEX(M:M, MATCH(A512, A:A, 0)):INDEX(M:M, MATCH(A512, A:A, 1)) )</f>
        <v>1 196 119 474 296;1 348 138 474 296;1 242 214.5 474 296</v>
      </c>
      <c r="Q512" t="str">
        <f>"'"&amp; "/train/image/"&amp;A512&amp;"'"</f>
        <v>'/train/image/dogs_073.jpg'</v>
      </c>
      <c r="R512" t="str">
        <f>O512</f>
        <v>1 196 119 474 296;1 348 138 474 296;1 242 214.5 474 296</v>
      </c>
    </row>
    <row r="513" spans="1:18" x14ac:dyDescent="0.3">
      <c r="A513" t="s">
        <v>237</v>
      </c>
      <c r="B513">
        <v>474</v>
      </c>
      <c r="C513">
        <v>355</v>
      </c>
      <c r="D513" t="s">
        <v>112</v>
      </c>
      <c r="E513">
        <v>46</v>
      </c>
      <c r="F513">
        <v>7</v>
      </c>
      <c r="G513">
        <v>411</v>
      </c>
      <c r="H513">
        <v>355</v>
      </c>
      <c r="I513">
        <f t="shared" si="28"/>
        <v>228.5</v>
      </c>
      <c r="J513">
        <f t="shared" si="29"/>
        <v>181</v>
      </c>
      <c r="M513" t="str">
        <f t="shared" si="30"/>
        <v>1 228.5 181 474 355</v>
      </c>
      <c r="N513" t="str">
        <f t="shared" si="31"/>
        <v>dogs_074.txt</v>
      </c>
      <c r="O513" t="str">
        <f>_xlfn.TEXTJOIN(";", TRUE, INDEX(M:M, MATCH(A513, A:A, 0)):INDEX(M:M, MATCH(A513, A:A, 1)) )</f>
        <v>1 228.5 181 474 355</v>
      </c>
      <c r="Q513" t="str">
        <f>"'"&amp; "/train/image/"&amp;A513&amp;"'"</f>
        <v>'/train/image/dogs_074.jpg'</v>
      </c>
      <c r="R513" t="str">
        <f>O513</f>
        <v>1 228.5 181 474 355</v>
      </c>
    </row>
    <row r="514" spans="1:18" x14ac:dyDescent="0.3">
      <c r="A514" t="s">
        <v>238</v>
      </c>
      <c r="B514">
        <v>474</v>
      </c>
      <c r="C514">
        <v>711</v>
      </c>
      <c r="D514" t="s">
        <v>112</v>
      </c>
      <c r="E514">
        <v>1</v>
      </c>
      <c r="F514">
        <v>27</v>
      </c>
      <c r="G514">
        <v>474</v>
      </c>
      <c r="H514">
        <v>711</v>
      </c>
      <c r="I514">
        <f t="shared" si="28"/>
        <v>237.5</v>
      </c>
      <c r="J514">
        <f t="shared" si="29"/>
        <v>369</v>
      </c>
      <c r="M514" t="str">
        <f t="shared" si="30"/>
        <v>1 237.5 369 474 711</v>
      </c>
      <c r="N514" t="str">
        <f t="shared" si="31"/>
        <v>dogs_075.txt</v>
      </c>
      <c r="O514" t="str">
        <f>_xlfn.TEXTJOIN(";", TRUE, INDEX(M:M, MATCH(A514, A:A, 0)):INDEX(M:M, MATCH(A514, A:A, 1)) )</f>
        <v>1 237.5 369 474 711</v>
      </c>
      <c r="Q514" t="str">
        <f>"'"&amp; "/train/image/"&amp;A514&amp;"'"</f>
        <v>'/train/image/dogs_075.jpg'</v>
      </c>
      <c r="R514" t="str">
        <f>O514</f>
        <v>1 237.5 369 474 711</v>
      </c>
    </row>
    <row r="515" spans="1:18" x14ac:dyDescent="0.3">
      <c r="A515" t="s">
        <v>239</v>
      </c>
      <c r="B515">
        <v>474</v>
      </c>
      <c r="C515">
        <v>248</v>
      </c>
      <c r="D515" t="s">
        <v>112</v>
      </c>
      <c r="E515">
        <v>187</v>
      </c>
      <c r="F515">
        <v>6</v>
      </c>
      <c r="G515">
        <v>376</v>
      </c>
      <c r="H515">
        <v>248</v>
      </c>
      <c r="I515">
        <f t="shared" ref="I515:I578" si="32">(G515+E515)/2</f>
        <v>281.5</v>
      </c>
      <c r="J515">
        <f t="shared" ref="J515:J578" si="33">(H515+F515)/2</f>
        <v>127</v>
      </c>
      <c r="M515" t="str">
        <f t="shared" ref="M515:M578" si="34">IF(D515 = "cat", 0, IF(D515 = "dog", 1, 2)) &amp; " " &amp; I515 &amp; " "  &amp; J515 &amp; " " &amp; B515 &amp; " " &amp; C515</f>
        <v>1 281.5 127 474 248</v>
      </c>
      <c r="N515" t="str">
        <f t="shared" ref="N515:N578" si="35">LEFT(A515, LEN(A515) - 3) &amp; "txt"</f>
        <v>dogs_076.txt</v>
      </c>
      <c r="O515" t="str">
        <f>_xlfn.TEXTJOIN(";", TRUE, INDEX(M:M, MATCH(A515, A:A, 0)):INDEX(M:M, MATCH(A515, A:A, 1)) )</f>
        <v>1 281.5 127 474 248</v>
      </c>
      <c r="Q515" t="str">
        <f>"'"&amp; "/train/image/"&amp;A515&amp;"'"</f>
        <v>'/train/image/dogs_076.jpg'</v>
      </c>
      <c r="R515" t="str">
        <f>O515</f>
        <v>1 281.5 127 474 248</v>
      </c>
    </row>
    <row r="516" spans="1:18" x14ac:dyDescent="0.3">
      <c r="A516" t="s">
        <v>240</v>
      </c>
      <c r="B516">
        <v>474</v>
      </c>
      <c r="C516">
        <v>316</v>
      </c>
      <c r="D516" t="s">
        <v>112</v>
      </c>
      <c r="E516">
        <v>165</v>
      </c>
      <c r="F516">
        <v>1</v>
      </c>
      <c r="G516">
        <v>360</v>
      </c>
      <c r="H516">
        <v>290</v>
      </c>
      <c r="I516">
        <f t="shared" si="32"/>
        <v>262.5</v>
      </c>
      <c r="J516">
        <f t="shared" si="33"/>
        <v>145.5</v>
      </c>
      <c r="M516" t="str">
        <f t="shared" si="34"/>
        <v>1 262.5 145.5 474 316</v>
      </c>
      <c r="N516" t="str">
        <f t="shared" si="35"/>
        <v>dogs_077.txt</v>
      </c>
      <c r="O516" t="str">
        <f>_xlfn.TEXTJOIN(";", TRUE, INDEX(M:M, MATCH(A516, A:A, 0)):INDEX(M:M, MATCH(A516, A:A, 1)) )</f>
        <v>1 262.5 145.5 474 316</v>
      </c>
      <c r="Q516" t="str">
        <f>"'"&amp; "/train/image/"&amp;A516&amp;"'"</f>
        <v>'/train/image/dogs_077.jpg'</v>
      </c>
      <c r="R516" t="str">
        <f>O516</f>
        <v>1 262.5 145.5 474 316</v>
      </c>
    </row>
    <row r="517" spans="1:18" x14ac:dyDescent="0.3">
      <c r="A517" t="s">
        <v>241</v>
      </c>
      <c r="B517">
        <v>300</v>
      </c>
      <c r="C517">
        <v>225</v>
      </c>
      <c r="D517" t="s">
        <v>112</v>
      </c>
      <c r="E517">
        <v>159</v>
      </c>
      <c r="F517">
        <v>50</v>
      </c>
      <c r="G517">
        <v>265</v>
      </c>
      <c r="H517">
        <v>188</v>
      </c>
      <c r="I517">
        <f t="shared" si="32"/>
        <v>212</v>
      </c>
      <c r="J517">
        <f t="shared" si="33"/>
        <v>119</v>
      </c>
      <c r="M517" t="str">
        <f t="shared" si="34"/>
        <v>1 212 119 300 225</v>
      </c>
      <c r="N517" t="str">
        <f t="shared" si="35"/>
        <v>dogs_078.txt</v>
      </c>
      <c r="O517" t="str">
        <f>_xlfn.TEXTJOIN(";", TRUE, INDEX(M:M, MATCH(A517, A:A, 0)):INDEX(M:M, MATCH(A517, A:A, 1)) )</f>
        <v>1 212 119 300 225;1 105 102.5 300 225</v>
      </c>
      <c r="Q517" t="str">
        <f>"'"&amp; "/train/image/"&amp;A517&amp;"'"</f>
        <v>'/train/image/dogs_078.jpg'</v>
      </c>
      <c r="R517" t="str">
        <f>O517</f>
        <v>1 212 119 300 225;1 105 102.5 300 225</v>
      </c>
    </row>
    <row r="518" spans="1:18" x14ac:dyDescent="0.3">
      <c r="A518" t="s">
        <v>241</v>
      </c>
      <c r="B518">
        <v>300</v>
      </c>
      <c r="C518">
        <v>225</v>
      </c>
      <c r="D518" t="s">
        <v>112</v>
      </c>
      <c r="E518">
        <v>36</v>
      </c>
      <c r="F518">
        <v>39</v>
      </c>
      <c r="G518">
        <v>174</v>
      </c>
      <c r="H518">
        <v>166</v>
      </c>
      <c r="I518">
        <f t="shared" si="32"/>
        <v>105</v>
      </c>
      <c r="J518">
        <f t="shared" si="33"/>
        <v>102.5</v>
      </c>
      <c r="M518" t="str">
        <f t="shared" si="34"/>
        <v>1 105 102.5 300 225</v>
      </c>
      <c r="N518" t="str">
        <f t="shared" si="35"/>
        <v>dogs_078.txt</v>
      </c>
      <c r="O518" t="str">
        <f>_xlfn.TEXTJOIN(";", TRUE, INDEX(M:M, MATCH(A518, A:A, 0)):INDEX(M:M, MATCH(A518, A:A, 1)) )</f>
        <v>1 212 119 300 225;1 105 102.5 300 225</v>
      </c>
      <c r="Q518" t="str">
        <f>"'"&amp; "/train/image/"&amp;A518&amp;"'"</f>
        <v>'/train/image/dogs_078.jpg'</v>
      </c>
      <c r="R518" t="str">
        <f>O518</f>
        <v>1 212 119 300 225;1 105 102.5 300 225</v>
      </c>
    </row>
    <row r="519" spans="1:18" x14ac:dyDescent="0.3">
      <c r="A519" t="s">
        <v>242</v>
      </c>
      <c r="B519">
        <v>474</v>
      </c>
      <c r="C519">
        <v>474</v>
      </c>
      <c r="D519" t="s">
        <v>112</v>
      </c>
      <c r="E519">
        <v>47</v>
      </c>
      <c r="F519">
        <v>26</v>
      </c>
      <c r="G519">
        <v>444</v>
      </c>
      <c r="H519">
        <v>442</v>
      </c>
      <c r="I519">
        <f t="shared" si="32"/>
        <v>245.5</v>
      </c>
      <c r="J519">
        <f t="shared" si="33"/>
        <v>234</v>
      </c>
      <c r="M519" t="str">
        <f t="shared" si="34"/>
        <v>1 245.5 234 474 474</v>
      </c>
      <c r="N519" t="str">
        <f t="shared" si="35"/>
        <v>dogs_081.txt</v>
      </c>
      <c r="O519" t="str">
        <f>_xlfn.TEXTJOIN(";", TRUE, INDEX(M:M, MATCH(A519, A:A, 0)):INDEX(M:M, MATCH(A519, A:A, 1)) )</f>
        <v>1 245.5 234 474 474</v>
      </c>
      <c r="Q519" t="str">
        <f>"'"&amp; "/train/image/"&amp;A519&amp;"'"</f>
        <v>'/train/image/dogs_081.jpg'</v>
      </c>
      <c r="R519" t="str">
        <f>O519</f>
        <v>1 245.5 234 474 474</v>
      </c>
    </row>
    <row r="520" spans="1:18" x14ac:dyDescent="0.3">
      <c r="A520" t="s">
        <v>243</v>
      </c>
      <c r="B520">
        <v>474</v>
      </c>
      <c r="C520">
        <v>316</v>
      </c>
      <c r="D520" t="s">
        <v>112</v>
      </c>
      <c r="E520">
        <v>137</v>
      </c>
      <c r="F520">
        <v>1</v>
      </c>
      <c r="G520">
        <v>474</v>
      </c>
      <c r="H520">
        <v>316</v>
      </c>
      <c r="I520">
        <f t="shared" si="32"/>
        <v>305.5</v>
      </c>
      <c r="J520">
        <f t="shared" si="33"/>
        <v>158.5</v>
      </c>
      <c r="M520" t="str">
        <f t="shared" si="34"/>
        <v>1 305.5 158.5 474 316</v>
      </c>
      <c r="N520" t="str">
        <f t="shared" si="35"/>
        <v>dogs_082.txt</v>
      </c>
      <c r="O520" t="str">
        <f>_xlfn.TEXTJOIN(";", TRUE, INDEX(M:M, MATCH(A520, A:A, 0)):INDEX(M:M, MATCH(A520, A:A, 1)) )</f>
        <v>1 305.5 158.5 474 316</v>
      </c>
      <c r="Q520" t="str">
        <f>"'"&amp; "/train/image/"&amp;A520&amp;"'"</f>
        <v>'/train/image/dogs_082.jpg'</v>
      </c>
      <c r="R520" t="str">
        <f>O520</f>
        <v>1 305.5 158.5 474 316</v>
      </c>
    </row>
    <row r="521" spans="1:18" x14ac:dyDescent="0.3">
      <c r="A521" t="s">
        <v>244</v>
      </c>
      <c r="B521">
        <v>474</v>
      </c>
      <c r="C521">
        <v>712</v>
      </c>
      <c r="D521" t="s">
        <v>112</v>
      </c>
      <c r="E521">
        <v>82</v>
      </c>
      <c r="F521">
        <v>59</v>
      </c>
      <c r="G521">
        <v>377</v>
      </c>
      <c r="H521">
        <v>600</v>
      </c>
      <c r="I521">
        <f t="shared" si="32"/>
        <v>229.5</v>
      </c>
      <c r="J521">
        <f t="shared" si="33"/>
        <v>329.5</v>
      </c>
      <c r="M521" t="str">
        <f t="shared" si="34"/>
        <v>1 229.5 329.5 474 712</v>
      </c>
      <c r="N521" t="str">
        <f t="shared" si="35"/>
        <v>dogs_083.txt</v>
      </c>
      <c r="O521" t="str">
        <f>_xlfn.TEXTJOIN(";", TRUE, INDEX(M:M, MATCH(A521, A:A, 0)):INDEX(M:M, MATCH(A521, A:A, 1)) )</f>
        <v>1 229.5 329.5 474 712</v>
      </c>
      <c r="Q521" t="str">
        <f>"'"&amp; "/train/image/"&amp;A521&amp;"'"</f>
        <v>'/train/image/dogs_083.jpg'</v>
      </c>
      <c r="R521" t="str">
        <f>O521</f>
        <v>1 229.5 329.5 474 712</v>
      </c>
    </row>
    <row r="522" spans="1:18" x14ac:dyDescent="0.3">
      <c r="A522" t="s">
        <v>245</v>
      </c>
      <c r="B522">
        <v>474</v>
      </c>
      <c r="C522">
        <v>474</v>
      </c>
      <c r="D522" t="s">
        <v>112</v>
      </c>
      <c r="E522">
        <v>89</v>
      </c>
      <c r="F522">
        <v>42</v>
      </c>
      <c r="G522">
        <v>369</v>
      </c>
      <c r="H522">
        <v>451</v>
      </c>
      <c r="I522">
        <f t="shared" si="32"/>
        <v>229</v>
      </c>
      <c r="J522">
        <f t="shared" si="33"/>
        <v>246.5</v>
      </c>
      <c r="M522" t="str">
        <f t="shared" si="34"/>
        <v>1 229 246.5 474 474</v>
      </c>
      <c r="N522" t="str">
        <f t="shared" si="35"/>
        <v>dogs_084.txt</v>
      </c>
      <c r="O522" t="str">
        <f>_xlfn.TEXTJOIN(";", TRUE, INDEX(M:M, MATCH(A522, A:A, 0)):INDEX(M:M, MATCH(A522, A:A, 1)) )</f>
        <v>1 229 246.5 474 474</v>
      </c>
      <c r="Q522" t="str">
        <f>"'"&amp; "/train/image/"&amp;A522&amp;"'"</f>
        <v>'/train/image/dogs_084.jpg'</v>
      </c>
      <c r="R522" t="str">
        <f>O522</f>
        <v>1 229 246.5 474 474</v>
      </c>
    </row>
    <row r="523" spans="1:18" x14ac:dyDescent="0.3">
      <c r="A523" t="s">
        <v>246</v>
      </c>
      <c r="B523">
        <v>474</v>
      </c>
      <c r="C523">
        <v>632</v>
      </c>
      <c r="D523" t="s">
        <v>112</v>
      </c>
      <c r="E523">
        <v>5</v>
      </c>
      <c r="F523">
        <v>64</v>
      </c>
      <c r="G523">
        <v>445</v>
      </c>
      <c r="H523">
        <v>574</v>
      </c>
      <c r="I523">
        <f t="shared" si="32"/>
        <v>225</v>
      </c>
      <c r="J523">
        <f t="shared" si="33"/>
        <v>319</v>
      </c>
      <c r="M523" t="str">
        <f t="shared" si="34"/>
        <v>1 225 319 474 632</v>
      </c>
      <c r="N523" t="str">
        <f t="shared" si="35"/>
        <v>dogs_087.txt</v>
      </c>
      <c r="O523" t="str">
        <f>_xlfn.TEXTJOIN(";", TRUE, INDEX(M:M, MATCH(A523, A:A, 0)):INDEX(M:M, MATCH(A523, A:A, 1)) )</f>
        <v>1 225 319 474 632</v>
      </c>
      <c r="Q523" t="str">
        <f>"'"&amp; "/train/image/"&amp;A523&amp;"'"</f>
        <v>'/train/image/dogs_087.jpg'</v>
      </c>
      <c r="R523" t="str">
        <f>O523</f>
        <v>1 225 319 474 632</v>
      </c>
    </row>
    <row r="524" spans="1:18" x14ac:dyDescent="0.3">
      <c r="A524" t="s">
        <v>247</v>
      </c>
      <c r="B524">
        <v>474</v>
      </c>
      <c r="C524">
        <v>316</v>
      </c>
      <c r="D524" t="s">
        <v>112</v>
      </c>
      <c r="E524">
        <v>43</v>
      </c>
      <c r="F524">
        <v>3</v>
      </c>
      <c r="G524">
        <v>474</v>
      </c>
      <c r="H524">
        <v>316</v>
      </c>
      <c r="I524">
        <f t="shared" si="32"/>
        <v>258.5</v>
      </c>
      <c r="J524">
        <f t="shared" si="33"/>
        <v>159.5</v>
      </c>
      <c r="M524" t="str">
        <f t="shared" si="34"/>
        <v>1 258.5 159.5 474 316</v>
      </c>
      <c r="N524" t="str">
        <f t="shared" si="35"/>
        <v>dogs_088.txt</v>
      </c>
      <c r="O524" t="str">
        <f>_xlfn.TEXTJOIN(";", TRUE, INDEX(M:M, MATCH(A524, A:A, 0)):INDEX(M:M, MATCH(A524, A:A, 1)) )</f>
        <v>1 258.5 159.5 474 316</v>
      </c>
      <c r="Q524" t="str">
        <f>"'"&amp; "/train/image/"&amp;A524&amp;"'"</f>
        <v>'/train/image/dogs_088.jpg'</v>
      </c>
      <c r="R524" t="str">
        <f>O524</f>
        <v>1 258.5 159.5 474 316</v>
      </c>
    </row>
    <row r="525" spans="1:18" x14ac:dyDescent="0.3">
      <c r="A525" t="s">
        <v>248</v>
      </c>
      <c r="B525">
        <v>474</v>
      </c>
      <c r="C525">
        <v>317</v>
      </c>
      <c r="D525" t="s">
        <v>112</v>
      </c>
      <c r="E525">
        <v>1</v>
      </c>
      <c r="F525">
        <v>34</v>
      </c>
      <c r="G525">
        <v>180</v>
      </c>
      <c r="H525">
        <v>317</v>
      </c>
      <c r="I525">
        <f t="shared" si="32"/>
        <v>90.5</v>
      </c>
      <c r="J525">
        <f t="shared" si="33"/>
        <v>175.5</v>
      </c>
      <c r="M525" t="str">
        <f t="shared" si="34"/>
        <v>1 90.5 175.5 474 317</v>
      </c>
      <c r="N525" t="str">
        <f t="shared" si="35"/>
        <v>dogs_090.txt</v>
      </c>
      <c r="O525" t="str">
        <f>_xlfn.TEXTJOIN(";", TRUE, INDEX(M:M, MATCH(A525, A:A, 0)):INDEX(M:M, MATCH(A525, A:A, 1)) )</f>
        <v>1 90.5 175.5 474 317;1 371.5 173 474 317;1 210 178.5 474 317;1 250 168 474 317</v>
      </c>
      <c r="Q525" t="str">
        <f>"'"&amp; "/train/image/"&amp;A525&amp;"'"</f>
        <v>'/train/image/dogs_090.jpg'</v>
      </c>
      <c r="R525" t="str">
        <f>O525</f>
        <v>1 90.5 175.5 474 317;1 371.5 173 474 317;1 210 178.5 474 317;1 250 168 474 317</v>
      </c>
    </row>
    <row r="526" spans="1:18" x14ac:dyDescent="0.3">
      <c r="A526" t="s">
        <v>248</v>
      </c>
      <c r="B526">
        <v>474</v>
      </c>
      <c r="C526">
        <v>317</v>
      </c>
      <c r="D526" t="s">
        <v>112</v>
      </c>
      <c r="E526">
        <v>269</v>
      </c>
      <c r="F526">
        <v>35</v>
      </c>
      <c r="G526">
        <v>474</v>
      </c>
      <c r="H526">
        <v>311</v>
      </c>
      <c r="I526">
        <f t="shared" si="32"/>
        <v>371.5</v>
      </c>
      <c r="J526">
        <f t="shared" si="33"/>
        <v>173</v>
      </c>
      <c r="M526" t="str">
        <f t="shared" si="34"/>
        <v>1 371.5 173 474 317</v>
      </c>
      <c r="N526" t="str">
        <f t="shared" si="35"/>
        <v>dogs_090.txt</v>
      </c>
      <c r="O526" t="str">
        <f>_xlfn.TEXTJOIN(";", TRUE, INDEX(M:M, MATCH(A526, A:A, 0)):INDEX(M:M, MATCH(A526, A:A, 1)) )</f>
        <v>1 90.5 175.5 474 317;1 371.5 173 474 317;1 210 178.5 474 317;1 250 168 474 317</v>
      </c>
      <c r="Q526" t="str">
        <f>"'"&amp; "/train/image/"&amp;A526&amp;"'"</f>
        <v>'/train/image/dogs_090.jpg'</v>
      </c>
      <c r="R526" t="str">
        <f>O526</f>
        <v>1 90.5 175.5 474 317;1 371.5 173 474 317;1 210 178.5 474 317;1 250 168 474 317</v>
      </c>
    </row>
    <row r="527" spans="1:18" x14ac:dyDescent="0.3">
      <c r="A527" t="s">
        <v>248</v>
      </c>
      <c r="B527">
        <v>474</v>
      </c>
      <c r="C527">
        <v>317</v>
      </c>
      <c r="D527" t="s">
        <v>112</v>
      </c>
      <c r="E527">
        <v>177</v>
      </c>
      <c r="F527">
        <v>56</v>
      </c>
      <c r="G527">
        <v>243</v>
      </c>
      <c r="H527">
        <v>301</v>
      </c>
      <c r="I527">
        <f t="shared" si="32"/>
        <v>210</v>
      </c>
      <c r="J527">
        <f t="shared" si="33"/>
        <v>178.5</v>
      </c>
      <c r="M527" t="str">
        <f t="shared" si="34"/>
        <v>1 210 178.5 474 317</v>
      </c>
      <c r="N527" t="str">
        <f t="shared" si="35"/>
        <v>dogs_090.txt</v>
      </c>
      <c r="O527" t="str">
        <f>_xlfn.TEXTJOIN(";", TRUE, INDEX(M:M, MATCH(A527, A:A, 0)):INDEX(M:M, MATCH(A527, A:A, 1)) )</f>
        <v>1 90.5 175.5 474 317;1 371.5 173 474 317;1 210 178.5 474 317;1 250 168 474 317</v>
      </c>
      <c r="Q527" t="str">
        <f>"'"&amp; "/train/image/"&amp;A527&amp;"'"</f>
        <v>'/train/image/dogs_090.jpg'</v>
      </c>
      <c r="R527" t="str">
        <f>O527</f>
        <v>1 90.5 175.5 474 317;1 371.5 173 474 317;1 210 178.5 474 317;1 250 168 474 317</v>
      </c>
    </row>
    <row r="528" spans="1:18" x14ac:dyDescent="0.3">
      <c r="A528" t="s">
        <v>248</v>
      </c>
      <c r="B528">
        <v>474</v>
      </c>
      <c r="C528">
        <v>317</v>
      </c>
      <c r="D528" t="s">
        <v>112</v>
      </c>
      <c r="E528">
        <v>225</v>
      </c>
      <c r="F528">
        <v>40</v>
      </c>
      <c r="G528">
        <v>275</v>
      </c>
      <c r="H528">
        <v>296</v>
      </c>
      <c r="I528">
        <f t="shared" si="32"/>
        <v>250</v>
      </c>
      <c r="J528">
        <f t="shared" si="33"/>
        <v>168</v>
      </c>
      <c r="M528" t="str">
        <f t="shared" si="34"/>
        <v>1 250 168 474 317</v>
      </c>
      <c r="N528" t="str">
        <f t="shared" si="35"/>
        <v>dogs_090.txt</v>
      </c>
      <c r="O528" t="str">
        <f>_xlfn.TEXTJOIN(";", TRUE, INDEX(M:M, MATCH(A528, A:A, 0)):INDEX(M:M, MATCH(A528, A:A, 1)) )</f>
        <v>1 90.5 175.5 474 317;1 371.5 173 474 317;1 210 178.5 474 317;1 250 168 474 317</v>
      </c>
      <c r="Q528" t="str">
        <f>"'"&amp; "/train/image/"&amp;A528&amp;"'"</f>
        <v>'/train/image/dogs_090.jpg'</v>
      </c>
      <c r="R528" t="str">
        <f>O528</f>
        <v>1 90.5 175.5 474 317;1 371.5 173 474 317;1 210 178.5 474 317;1 250 168 474 317</v>
      </c>
    </row>
    <row r="529" spans="1:18" x14ac:dyDescent="0.3">
      <c r="A529" t="s">
        <v>249</v>
      </c>
      <c r="B529">
        <v>474</v>
      </c>
      <c r="C529">
        <v>266</v>
      </c>
      <c r="D529" t="s">
        <v>112</v>
      </c>
      <c r="E529">
        <v>33</v>
      </c>
      <c r="F529">
        <v>1</v>
      </c>
      <c r="G529">
        <v>305</v>
      </c>
      <c r="H529">
        <v>266</v>
      </c>
      <c r="I529">
        <f t="shared" si="32"/>
        <v>169</v>
      </c>
      <c r="J529">
        <f t="shared" si="33"/>
        <v>133.5</v>
      </c>
      <c r="M529" t="str">
        <f t="shared" si="34"/>
        <v>1 169 133.5 474 266</v>
      </c>
      <c r="N529" t="str">
        <f t="shared" si="35"/>
        <v>dogs_091.txt</v>
      </c>
      <c r="O529" t="str">
        <f>_xlfn.TEXTJOIN(";", TRUE, INDEX(M:M, MATCH(A529, A:A, 0)):INDEX(M:M, MATCH(A529, A:A, 1)) )</f>
        <v>1 169 133.5 474 266</v>
      </c>
      <c r="Q529" t="str">
        <f>"'"&amp; "/train/image/"&amp;A529&amp;"'"</f>
        <v>'/train/image/dogs_091.jpg'</v>
      </c>
      <c r="R529" t="str">
        <f>O529</f>
        <v>1 169 133.5 474 266</v>
      </c>
    </row>
    <row r="530" spans="1:18" x14ac:dyDescent="0.3">
      <c r="A530" t="s">
        <v>250</v>
      </c>
      <c r="B530">
        <v>474</v>
      </c>
      <c r="C530">
        <v>316</v>
      </c>
      <c r="D530" t="s">
        <v>112</v>
      </c>
      <c r="E530">
        <v>247</v>
      </c>
      <c r="F530">
        <v>20</v>
      </c>
      <c r="G530">
        <v>474</v>
      </c>
      <c r="H530">
        <v>316</v>
      </c>
      <c r="I530">
        <f t="shared" si="32"/>
        <v>360.5</v>
      </c>
      <c r="J530">
        <f t="shared" si="33"/>
        <v>168</v>
      </c>
      <c r="M530" t="str">
        <f t="shared" si="34"/>
        <v>1 360.5 168 474 316</v>
      </c>
      <c r="N530" t="str">
        <f t="shared" si="35"/>
        <v>dogs_092.txt</v>
      </c>
      <c r="O530" t="str">
        <f>_xlfn.TEXTJOIN(";", TRUE, INDEX(M:M, MATCH(A530, A:A, 0)):INDEX(M:M, MATCH(A530, A:A, 1)) )</f>
        <v>1 360.5 168 474 316;1 152.5 192 474 316</v>
      </c>
      <c r="Q530" t="str">
        <f>"'"&amp; "/train/image/"&amp;A530&amp;"'"</f>
        <v>'/train/image/dogs_092.jpg'</v>
      </c>
      <c r="R530" t="str">
        <f>O530</f>
        <v>1 360.5 168 474 316;1 152.5 192 474 316</v>
      </c>
    </row>
    <row r="531" spans="1:18" x14ac:dyDescent="0.3">
      <c r="A531" t="s">
        <v>250</v>
      </c>
      <c r="B531">
        <v>474</v>
      </c>
      <c r="C531">
        <v>316</v>
      </c>
      <c r="D531" t="s">
        <v>112</v>
      </c>
      <c r="E531">
        <v>21</v>
      </c>
      <c r="F531">
        <v>78</v>
      </c>
      <c r="G531">
        <v>284</v>
      </c>
      <c r="H531">
        <v>306</v>
      </c>
      <c r="I531">
        <f t="shared" si="32"/>
        <v>152.5</v>
      </c>
      <c r="J531">
        <f t="shared" si="33"/>
        <v>192</v>
      </c>
      <c r="M531" t="str">
        <f t="shared" si="34"/>
        <v>1 152.5 192 474 316</v>
      </c>
      <c r="N531" t="str">
        <f t="shared" si="35"/>
        <v>dogs_092.txt</v>
      </c>
      <c r="O531" t="str">
        <f>_xlfn.TEXTJOIN(";", TRUE, INDEX(M:M, MATCH(A531, A:A, 0)):INDEX(M:M, MATCH(A531, A:A, 1)) )</f>
        <v>1 360.5 168 474 316;1 152.5 192 474 316</v>
      </c>
      <c r="Q531" t="str">
        <f>"'"&amp; "/train/image/"&amp;A531&amp;"'"</f>
        <v>'/train/image/dogs_092.jpg'</v>
      </c>
      <c r="R531" t="str">
        <f>O531</f>
        <v>1 360.5 168 474 316;1 152.5 192 474 316</v>
      </c>
    </row>
    <row r="532" spans="1:18" x14ac:dyDescent="0.3">
      <c r="A532" t="s">
        <v>251</v>
      </c>
      <c r="B532">
        <v>474</v>
      </c>
      <c r="C532">
        <v>474</v>
      </c>
      <c r="D532" t="s">
        <v>112</v>
      </c>
      <c r="E532">
        <v>198</v>
      </c>
      <c r="F532">
        <v>112</v>
      </c>
      <c r="G532">
        <v>461</v>
      </c>
      <c r="H532">
        <v>364</v>
      </c>
      <c r="I532">
        <f t="shared" si="32"/>
        <v>329.5</v>
      </c>
      <c r="J532">
        <f t="shared" si="33"/>
        <v>238</v>
      </c>
      <c r="M532" t="str">
        <f t="shared" si="34"/>
        <v>1 329.5 238 474 474</v>
      </c>
      <c r="N532" t="str">
        <f t="shared" si="35"/>
        <v>dogs_094.txt</v>
      </c>
      <c r="O532" t="str">
        <f>_xlfn.TEXTJOIN(";", TRUE, INDEX(M:M, MATCH(A532, A:A, 0)):INDEX(M:M, MATCH(A532, A:A, 1)) )</f>
        <v>1 329.5 238 474 474;0 121.5 242 474 474</v>
      </c>
      <c r="Q532" t="str">
        <f>"'"&amp; "/train/image/"&amp;A532&amp;"'"</f>
        <v>'/train/image/dogs_094.jpg'</v>
      </c>
      <c r="R532" t="str">
        <f>O532</f>
        <v>1 329.5 238 474 474;0 121.5 242 474 474</v>
      </c>
    </row>
    <row r="533" spans="1:18" x14ac:dyDescent="0.3">
      <c r="A533" t="s">
        <v>251</v>
      </c>
      <c r="B533">
        <v>474</v>
      </c>
      <c r="C533">
        <v>474</v>
      </c>
      <c r="D533" t="s">
        <v>9</v>
      </c>
      <c r="E533">
        <v>1</v>
      </c>
      <c r="F533">
        <v>130</v>
      </c>
      <c r="G533">
        <v>242</v>
      </c>
      <c r="H533">
        <v>354</v>
      </c>
      <c r="I533">
        <f t="shared" si="32"/>
        <v>121.5</v>
      </c>
      <c r="J533">
        <f t="shared" si="33"/>
        <v>242</v>
      </c>
      <c r="M533" t="str">
        <f t="shared" si="34"/>
        <v>0 121.5 242 474 474</v>
      </c>
      <c r="N533" t="str">
        <f t="shared" si="35"/>
        <v>dogs_094.txt</v>
      </c>
      <c r="O533" t="str">
        <f>_xlfn.TEXTJOIN(";", TRUE, INDEX(M:M, MATCH(A533, A:A, 0)):INDEX(M:M, MATCH(A533, A:A, 1)) )</f>
        <v>1 329.5 238 474 474;0 121.5 242 474 474</v>
      </c>
      <c r="Q533" t="str">
        <f>"'"&amp; "/train/image/"&amp;A533&amp;"'"</f>
        <v>'/train/image/dogs_094.jpg'</v>
      </c>
      <c r="R533" t="str">
        <f>O533</f>
        <v>1 329.5 238 474 474;0 121.5 242 474 474</v>
      </c>
    </row>
    <row r="534" spans="1:18" x14ac:dyDescent="0.3">
      <c r="A534" t="s">
        <v>252</v>
      </c>
      <c r="B534">
        <v>270</v>
      </c>
      <c r="C534">
        <v>367</v>
      </c>
      <c r="D534" t="s">
        <v>112</v>
      </c>
      <c r="E534">
        <v>10</v>
      </c>
      <c r="F534">
        <v>59</v>
      </c>
      <c r="G534">
        <v>269</v>
      </c>
      <c r="H534">
        <v>349</v>
      </c>
      <c r="I534">
        <f t="shared" si="32"/>
        <v>139.5</v>
      </c>
      <c r="J534">
        <f t="shared" si="33"/>
        <v>204</v>
      </c>
      <c r="M534" t="str">
        <f t="shared" si="34"/>
        <v>1 139.5 204 270 367</v>
      </c>
      <c r="N534" t="str">
        <f t="shared" si="35"/>
        <v>dogs_095.txt</v>
      </c>
      <c r="O534" t="str">
        <f>_xlfn.TEXTJOIN(";", TRUE, INDEX(M:M, MATCH(A534, A:A, 0)):INDEX(M:M, MATCH(A534, A:A, 1)) )</f>
        <v>1 139.5 204 270 367</v>
      </c>
      <c r="Q534" t="str">
        <f>"'"&amp; "/train/image/"&amp;A534&amp;"'"</f>
        <v>'/train/image/dogs_095.jpg'</v>
      </c>
      <c r="R534" t="str">
        <f>O534</f>
        <v>1 139.5 204 270 367</v>
      </c>
    </row>
    <row r="535" spans="1:18" x14ac:dyDescent="0.3">
      <c r="A535" t="s">
        <v>253</v>
      </c>
      <c r="B535">
        <v>474</v>
      </c>
      <c r="C535">
        <v>266</v>
      </c>
      <c r="D535" t="s">
        <v>112</v>
      </c>
      <c r="E535">
        <v>193</v>
      </c>
      <c r="F535">
        <v>7</v>
      </c>
      <c r="G535">
        <v>384</v>
      </c>
      <c r="H535">
        <v>266</v>
      </c>
      <c r="I535">
        <f t="shared" si="32"/>
        <v>288.5</v>
      </c>
      <c r="J535">
        <f t="shared" si="33"/>
        <v>136.5</v>
      </c>
      <c r="M535" t="str">
        <f t="shared" si="34"/>
        <v>1 288.5 136.5 474 266</v>
      </c>
      <c r="N535" t="str">
        <f t="shared" si="35"/>
        <v>dogs_096.txt</v>
      </c>
      <c r="O535" t="str">
        <f>_xlfn.TEXTJOIN(";", TRUE, INDEX(M:M, MATCH(A535, A:A, 0)):INDEX(M:M, MATCH(A535, A:A, 1)) )</f>
        <v>1 288.5 136.5 474 266</v>
      </c>
      <c r="Q535" t="str">
        <f>"'"&amp; "/train/image/"&amp;A535&amp;"'"</f>
        <v>'/train/image/dogs_096.jpg'</v>
      </c>
      <c r="R535" t="str">
        <f>O535</f>
        <v>1 288.5 136.5 474 266</v>
      </c>
    </row>
    <row r="536" spans="1:18" x14ac:dyDescent="0.3">
      <c r="A536" t="s">
        <v>254</v>
      </c>
      <c r="B536">
        <v>474</v>
      </c>
      <c r="C536">
        <v>319</v>
      </c>
      <c r="D536" t="s">
        <v>112</v>
      </c>
      <c r="E536">
        <v>307</v>
      </c>
      <c r="F536">
        <v>15</v>
      </c>
      <c r="G536">
        <v>474</v>
      </c>
      <c r="H536">
        <v>281</v>
      </c>
      <c r="I536">
        <f t="shared" si="32"/>
        <v>390.5</v>
      </c>
      <c r="J536">
        <f t="shared" si="33"/>
        <v>148</v>
      </c>
      <c r="M536" t="str">
        <f t="shared" si="34"/>
        <v>1 390.5 148 474 319</v>
      </c>
      <c r="N536" t="str">
        <f t="shared" si="35"/>
        <v>dogs_097.txt</v>
      </c>
      <c r="O536" t="str">
        <f>_xlfn.TEXTJOIN(";", TRUE, INDEX(M:M, MATCH(A536, A:A, 0)):INDEX(M:M, MATCH(A536, A:A, 1)) )</f>
        <v>1 390.5 148 474 319;1 169 196.5 474 319</v>
      </c>
      <c r="Q536" t="str">
        <f>"'"&amp; "/train/image/"&amp;A536&amp;"'"</f>
        <v>'/train/image/dogs_097.jpg'</v>
      </c>
      <c r="R536" t="str">
        <f>O536</f>
        <v>1 390.5 148 474 319;1 169 196.5 474 319</v>
      </c>
    </row>
    <row r="537" spans="1:18" x14ac:dyDescent="0.3">
      <c r="A537" t="s">
        <v>254</v>
      </c>
      <c r="B537">
        <v>474</v>
      </c>
      <c r="C537">
        <v>319</v>
      </c>
      <c r="D537" t="s">
        <v>112</v>
      </c>
      <c r="E537">
        <v>1</v>
      </c>
      <c r="F537">
        <v>118</v>
      </c>
      <c r="G537">
        <v>337</v>
      </c>
      <c r="H537">
        <v>275</v>
      </c>
      <c r="I537">
        <f t="shared" si="32"/>
        <v>169</v>
      </c>
      <c r="J537">
        <f t="shared" si="33"/>
        <v>196.5</v>
      </c>
      <c r="M537" t="str">
        <f t="shared" si="34"/>
        <v>1 169 196.5 474 319</v>
      </c>
      <c r="N537" t="str">
        <f t="shared" si="35"/>
        <v>dogs_097.txt</v>
      </c>
      <c r="O537" t="str">
        <f>_xlfn.TEXTJOIN(";", TRUE, INDEX(M:M, MATCH(A537, A:A, 0)):INDEX(M:M, MATCH(A537, A:A, 1)) )</f>
        <v>1 390.5 148 474 319;1 169 196.5 474 319</v>
      </c>
      <c r="Q537" t="str">
        <f>"'"&amp; "/train/image/"&amp;A537&amp;"'"</f>
        <v>'/train/image/dogs_097.jpg'</v>
      </c>
      <c r="R537" t="str">
        <f>O537</f>
        <v>1 390.5 148 474 319;1 169 196.5 474 319</v>
      </c>
    </row>
    <row r="538" spans="1:18" x14ac:dyDescent="0.3">
      <c r="A538" t="s">
        <v>255</v>
      </c>
      <c r="B538">
        <v>474</v>
      </c>
      <c r="C538">
        <v>266</v>
      </c>
      <c r="D538" t="s">
        <v>112</v>
      </c>
      <c r="E538">
        <v>69</v>
      </c>
      <c r="F538">
        <v>1</v>
      </c>
      <c r="G538">
        <v>466</v>
      </c>
      <c r="H538">
        <v>266</v>
      </c>
      <c r="I538">
        <f t="shared" si="32"/>
        <v>267.5</v>
      </c>
      <c r="J538">
        <f t="shared" si="33"/>
        <v>133.5</v>
      </c>
      <c r="M538" t="str">
        <f t="shared" si="34"/>
        <v>1 267.5 133.5 474 266</v>
      </c>
      <c r="N538" t="str">
        <f t="shared" si="35"/>
        <v>dogs_099.txt</v>
      </c>
      <c r="O538" t="str">
        <f>_xlfn.TEXTJOIN(";", TRUE, INDEX(M:M, MATCH(A538, A:A, 0)):INDEX(M:M, MATCH(A538, A:A, 1)) )</f>
        <v>1 267.5 133.5 474 266</v>
      </c>
      <c r="Q538" t="str">
        <f>"'"&amp; "/train/image/"&amp;A538&amp;"'"</f>
        <v>'/train/image/dogs_099.jpg'</v>
      </c>
      <c r="R538" t="str">
        <f>O538</f>
        <v>1 267.5 133.5 474 266</v>
      </c>
    </row>
    <row r="539" spans="1:18" x14ac:dyDescent="0.3">
      <c r="A539" t="s">
        <v>256</v>
      </c>
      <c r="B539">
        <v>474</v>
      </c>
      <c r="C539">
        <v>316</v>
      </c>
      <c r="D539" t="s">
        <v>112</v>
      </c>
      <c r="E539">
        <v>1</v>
      </c>
      <c r="F539">
        <v>15</v>
      </c>
      <c r="G539">
        <v>295</v>
      </c>
      <c r="H539">
        <v>316</v>
      </c>
      <c r="I539">
        <f t="shared" si="32"/>
        <v>148</v>
      </c>
      <c r="J539">
        <f t="shared" si="33"/>
        <v>165.5</v>
      </c>
      <c r="M539" t="str">
        <f t="shared" si="34"/>
        <v>1 148 165.5 474 316</v>
      </c>
      <c r="N539" t="str">
        <f t="shared" si="35"/>
        <v>dogs_and_cats_000.txt</v>
      </c>
      <c r="O539" t="str">
        <f>_xlfn.TEXTJOIN(";", TRUE, INDEX(M:M, MATCH(A539, A:A, 0)):INDEX(M:M, MATCH(A539, A:A, 1)) )</f>
        <v>1 148 165.5 474 316;0 382.5 144.5 474 316</v>
      </c>
      <c r="Q539" t="str">
        <f>"'"&amp; "/train/image/"&amp;A539&amp;"'"</f>
        <v>'/train/image/dogs_and_cats_000.jpg'</v>
      </c>
      <c r="R539" t="str">
        <f>O539</f>
        <v>1 148 165.5 474 316;0 382.5 144.5 474 316</v>
      </c>
    </row>
    <row r="540" spans="1:18" x14ac:dyDescent="0.3">
      <c r="A540" t="s">
        <v>256</v>
      </c>
      <c r="B540">
        <v>474</v>
      </c>
      <c r="C540">
        <v>316</v>
      </c>
      <c r="D540" t="s">
        <v>9</v>
      </c>
      <c r="E540">
        <v>291</v>
      </c>
      <c r="F540">
        <v>6</v>
      </c>
      <c r="G540">
        <v>474</v>
      </c>
      <c r="H540">
        <v>283</v>
      </c>
      <c r="I540">
        <f t="shared" si="32"/>
        <v>382.5</v>
      </c>
      <c r="J540">
        <f t="shared" si="33"/>
        <v>144.5</v>
      </c>
      <c r="M540" t="str">
        <f t="shared" si="34"/>
        <v>0 382.5 144.5 474 316</v>
      </c>
      <c r="N540" t="str">
        <f t="shared" si="35"/>
        <v>dogs_and_cats_000.txt</v>
      </c>
      <c r="O540" t="str">
        <f>_xlfn.TEXTJOIN(";", TRUE, INDEX(M:M, MATCH(A540, A:A, 0)):INDEX(M:M, MATCH(A540, A:A, 1)) )</f>
        <v>1 148 165.5 474 316;0 382.5 144.5 474 316</v>
      </c>
      <c r="Q540" t="str">
        <f>"'"&amp; "/train/image/"&amp;A540&amp;"'"</f>
        <v>'/train/image/dogs_and_cats_000.jpg'</v>
      </c>
      <c r="R540" t="str">
        <f>O540</f>
        <v>1 148 165.5 474 316;0 382.5 144.5 474 316</v>
      </c>
    </row>
    <row r="541" spans="1:18" x14ac:dyDescent="0.3">
      <c r="A541" t="s">
        <v>257</v>
      </c>
      <c r="B541">
        <v>474</v>
      </c>
      <c r="C541">
        <v>248</v>
      </c>
      <c r="D541" t="s">
        <v>9</v>
      </c>
      <c r="E541">
        <v>40</v>
      </c>
      <c r="F541">
        <v>99</v>
      </c>
      <c r="G541">
        <v>252</v>
      </c>
      <c r="H541">
        <v>239</v>
      </c>
      <c r="I541">
        <f t="shared" si="32"/>
        <v>146</v>
      </c>
      <c r="J541">
        <f t="shared" si="33"/>
        <v>169</v>
      </c>
      <c r="M541" t="str">
        <f t="shared" si="34"/>
        <v>0 146 169 474 248</v>
      </c>
      <c r="N541" t="str">
        <f t="shared" si="35"/>
        <v>dogs_and_cats_002.txt</v>
      </c>
      <c r="O541" t="str">
        <f>_xlfn.TEXTJOIN(";", TRUE, INDEX(M:M, MATCH(A541, A:A, 0)):INDEX(M:M, MATCH(A541, A:A, 1)) )</f>
        <v>0 146 169 474 248;1 356 158 474 248</v>
      </c>
      <c r="Q541" t="str">
        <f>"'"&amp; "/train/image/"&amp;A541&amp;"'"</f>
        <v>'/train/image/dogs_and_cats_002.jpg'</v>
      </c>
      <c r="R541" t="str">
        <f>O541</f>
        <v>0 146 169 474 248;1 356 158 474 248</v>
      </c>
    </row>
    <row r="542" spans="1:18" x14ac:dyDescent="0.3">
      <c r="A542" t="s">
        <v>257</v>
      </c>
      <c r="B542">
        <v>474</v>
      </c>
      <c r="C542">
        <v>248</v>
      </c>
      <c r="D542" t="s">
        <v>112</v>
      </c>
      <c r="E542">
        <v>248</v>
      </c>
      <c r="F542">
        <v>72</v>
      </c>
      <c r="G542">
        <v>464</v>
      </c>
      <c r="H542">
        <v>244</v>
      </c>
      <c r="I542">
        <f t="shared" si="32"/>
        <v>356</v>
      </c>
      <c r="J542">
        <f t="shared" si="33"/>
        <v>158</v>
      </c>
      <c r="M542" t="str">
        <f t="shared" si="34"/>
        <v>1 356 158 474 248</v>
      </c>
      <c r="N542" t="str">
        <f t="shared" si="35"/>
        <v>dogs_and_cats_002.txt</v>
      </c>
      <c r="O542" t="str">
        <f>_xlfn.TEXTJOIN(";", TRUE, INDEX(M:M, MATCH(A542, A:A, 0)):INDEX(M:M, MATCH(A542, A:A, 1)) )</f>
        <v>0 146 169 474 248;1 356 158 474 248</v>
      </c>
      <c r="Q542" t="str">
        <f>"'"&amp; "/train/image/"&amp;A542&amp;"'"</f>
        <v>'/train/image/dogs_and_cats_002.jpg'</v>
      </c>
      <c r="R542" t="str">
        <f>O542</f>
        <v>0 146 169 474 248;1 356 158 474 248</v>
      </c>
    </row>
    <row r="543" spans="1:18" x14ac:dyDescent="0.3">
      <c r="A543" t="s">
        <v>258</v>
      </c>
      <c r="B543">
        <v>474</v>
      </c>
      <c r="C543">
        <v>266</v>
      </c>
      <c r="D543" t="s">
        <v>9</v>
      </c>
      <c r="E543">
        <v>250</v>
      </c>
      <c r="F543">
        <v>135</v>
      </c>
      <c r="G543">
        <v>474</v>
      </c>
      <c r="H543">
        <v>217</v>
      </c>
      <c r="I543">
        <f t="shared" si="32"/>
        <v>362</v>
      </c>
      <c r="J543">
        <f t="shared" si="33"/>
        <v>176</v>
      </c>
      <c r="M543" t="str">
        <f t="shared" si="34"/>
        <v>0 362 176 474 266</v>
      </c>
      <c r="N543" t="str">
        <f t="shared" si="35"/>
        <v>dogs_and_cats_005.txt</v>
      </c>
      <c r="O543" t="str">
        <f>_xlfn.TEXTJOIN(";", TRUE, INDEX(M:M, MATCH(A543, A:A, 0)):INDEX(M:M, MATCH(A543, A:A, 1)) )</f>
        <v>0 362 176 474 266;1 185 134 474 266</v>
      </c>
      <c r="Q543" t="str">
        <f>"'"&amp; "/train/image/"&amp;A543&amp;"'"</f>
        <v>'/train/image/dogs_and_cats_005.jpg'</v>
      </c>
      <c r="R543" t="str">
        <f>O543</f>
        <v>0 362 176 474 266;1 185 134 474 266</v>
      </c>
    </row>
    <row r="544" spans="1:18" x14ac:dyDescent="0.3">
      <c r="A544" t="s">
        <v>258</v>
      </c>
      <c r="B544">
        <v>474</v>
      </c>
      <c r="C544">
        <v>266</v>
      </c>
      <c r="D544" t="s">
        <v>112</v>
      </c>
      <c r="E544">
        <v>26</v>
      </c>
      <c r="F544">
        <v>50</v>
      </c>
      <c r="G544">
        <v>344</v>
      </c>
      <c r="H544">
        <v>218</v>
      </c>
      <c r="I544">
        <f t="shared" si="32"/>
        <v>185</v>
      </c>
      <c r="J544">
        <f t="shared" si="33"/>
        <v>134</v>
      </c>
      <c r="M544" t="str">
        <f t="shared" si="34"/>
        <v>1 185 134 474 266</v>
      </c>
      <c r="N544" t="str">
        <f t="shared" si="35"/>
        <v>dogs_and_cats_005.txt</v>
      </c>
      <c r="O544" t="str">
        <f>_xlfn.TEXTJOIN(";", TRUE, INDEX(M:M, MATCH(A544, A:A, 0)):INDEX(M:M, MATCH(A544, A:A, 1)) )</f>
        <v>0 362 176 474 266;1 185 134 474 266</v>
      </c>
      <c r="Q544" t="str">
        <f>"'"&amp; "/train/image/"&amp;A544&amp;"'"</f>
        <v>'/train/image/dogs_and_cats_005.jpg'</v>
      </c>
      <c r="R544" t="str">
        <f>O544</f>
        <v>0 362 176 474 266;1 185 134 474 266</v>
      </c>
    </row>
    <row r="545" spans="1:18" x14ac:dyDescent="0.3">
      <c r="A545" t="s">
        <v>259</v>
      </c>
      <c r="B545">
        <v>474</v>
      </c>
      <c r="C545">
        <v>355</v>
      </c>
      <c r="D545" t="s">
        <v>112</v>
      </c>
      <c r="E545">
        <v>20</v>
      </c>
      <c r="F545">
        <v>1</v>
      </c>
      <c r="G545">
        <v>279</v>
      </c>
      <c r="H545">
        <v>291</v>
      </c>
      <c r="I545">
        <f t="shared" si="32"/>
        <v>149.5</v>
      </c>
      <c r="J545">
        <f t="shared" si="33"/>
        <v>146</v>
      </c>
      <c r="M545" t="str">
        <f t="shared" si="34"/>
        <v>1 149.5 146 474 355</v>
      </c>
      <c r="N545" t="str">
        <f t="shared" si="35"/>
        <v>dogs_and_cats_006.txt</v>
      </c>
      <c r="O545" t="str">
        <f>_xlfn.TEXTJOIN(";", TRUE, INDEX(M:M, MATCH(A545, A:A, 0)):INDEX(M:M, MATCH(A545, A:A, 1)) )</f>
        <v>1 149.5 146 474 355;0 376.5 185 474 355</v>
      </c>
      <c r="Q545" t="str">
        <f>"'"&amp; "/train/image/"&amp;A545&amp;"'"</f>
        <v>'/train/image/dogs_and_cats_006.jpg'</v>
      </c>
      <c r="R545" t="str">
        <f>O545</f>
        <v>1 149.5 146 474 355;0 376.5 185 474 355</v>
      </c>
    </row>
    <row r="546" spans="1:18" x14ac:dyDescent="0.3">
      <c r="A546" t="s">
        <v>259</v>
      </c>
      <c r="B546">
        <v>474</v>
      </c>
      <c r="C546">
        <v>355</v>
      </c>
      <c r="D546" t="s">
        <v>9</v>
      </c>
      <c r="E546">
        <v>281</v>
      </c>
      <c r="F546">
        <v>59</v>
      </c>
      <c r="G546">
        <v>472</v>
      </c>
      <c r="H546">
        <v>311</v>
      </c>
      <c r="I546">
        <f t="shared" si="32"/>
        <v>376.5</v>
      </c>
      <c r="J546">
        <f t="shared" si="33"/>
        <v>185</v>
      </c>
      <c r="M546" t="str">
        <f t="shared" si="34"/>
        <v>0 376.5 185 474 355</v>
      </c>
      <c r="N546" t="str">
        <f t="shared" si="35"/>
        <v>dogs_and_cats_006.txt</v>
      </c>
      <c r="O546" t="str">
        <f>_xlfn.TEXTJOIN(";", TRUE, INDEX(M:M, MATCH(A546, A:A, 0)):INDEX(M:M, MATCH(A546, A:A, 1)) )</f>
        <v>1 149.5 146 474 355;0 376.5 185 474 355</v>
      </c>
      <c r="Q546" t="str">
        <f>"'"&amp; "/train/image/"&amp;A546&amp;"'"</f>
        <v>'/train/image/dogs_and_cats_006.jpg'</v>
      </c>
      <c r="R546" t="str">
        <f>O546</f>
        <v>1 149.5 146 474 355;0 376.5 185 474 355</v>
      </c>
    </row>
    <row r="547" spans="1:18" x14ac:dyDescent="0.3">
      <c r="A547" t="s">
        <v>260</v>
      </c>
      <c r="B547">
        <v>474</v>
      </c>
      <c r="C547">
        <v>296</v>
      </c>
      <c r="D547" t="s">
        <v>9</v>
      </c>
      <c r="E547">
        <v>308</v>
      </c>
      <c r="F547">
        <v>67</v>
      </c>
      <c r="G547">
        <v>474</v>
      </c>
      <c r="H547">
        <v>269</v>
      </c>
      <c r="I547">
        <f t="shared" si="32"/>
        <v>391</v>
      </c>
      <c r="J547">
        <f t="shared" si="33"/>
        <v>168</v>
      </c>
      <c r="M547" t="str">
        <f t="shared" si="34"/>
        <v>0 391 168 474 296</v>
      </c>
      <c r="N547" t="str">
        <f t="shared" si="35"/>
        <v>dogs_and_cats_010.txt</v>
      </c>
      <c r="O547" t="str">
        <f>_xlfn.TEXTJOIN(";", TRUE, INDEX(M:M, MATCH(A547, A:A, 0)):INDEX(M:M, MATCH(A547, A:A, 1)) )</f>
        <v>0 391 168 474 296;1 295 159 474 296</v>
      </c>
      <c r="Q547" t="str">
        <f>"'"&amp; "/train/image/"&amp;A547&amp;"'"</f>
        <v>'/train/image/dogs_and_cats_010.jpg'</v>
      </c>
      <c r="R547" t="str">
        <f>O547</f>
        <v>0 391 168 474 296;1 295 159 474 296</v>
      </c>
    </row>
    <row r="548" spans="1:18" x14ac:dyDescent="0.3">
      <c r="A548" t="s">
        <v>260</v>
      </c>
      <c r="B548">
        <v>474</v>
      </c>
      <c r="C548">
        <v>296</v>
      </c>
      <c r="D548" t="s">
        <v>112</v>
      </c>
      <c r="E548">
        <v>117</v>
      </c>
      <c r="F548">
        <v>22</v>
      </c>
      <c r="G548">
        <v>473</v>
      </c>
      <c r="H548">
        <v>296</v>
      </c>
      <c r="I548">
        <f t="shared" si="32"/>
        <v>295</v>
      </c>
      <c r="J548">
        <f t="shared" si="33"/>
        <v>159</v>
      </c>
      <c r="M548" t="str">
        <f t="shared" si="34"/>
        <v>1 295 159 474 296</v>
      </c>
      <c r="N548" t="str">
        <f t="shared" si="35"/>
        <v>dogs_and_cats_010.txt</v>
      </c>
      <c r="O548" t="str">
        <f>_xlfn.TEXTJOIN(";", TRUE, INDEX(M:M, MATCH(A548, A:A, 0)):INDEX(M:M, MATCH(A548, A:A, 1)) )</f>
        <v>0 391 168 474 296;1 295 159 474 296</v>
      </c>
      <c r="Q548" t="str">
        <f>"'"&amp; "/train/image/"&amp;A548&amp;"'"</f>
        <v>'/train/image/dogs_and_cats_010.jpg'</v>
      </c>
      <c r="R548" t="str">
        <f>O548</f>
        <v>0 391 168 474 296;1 295 159 474 296</v>
      </c>
    </row>
    <row r="549" spans="1:18" x14ac:dyDescent="0.3">
      <c r="A549" t="s">
        <v>261</v>
      </c>
      <c r="B549">
        <v>474</v>
      </c>
      <c r="C549">
        <v>266</v>
      </c>
      <c r="D549" t="s">
        <v>9</v>
      </c>
      <c r="E549">
        <v>1</v>
      </c>
      <c r="F549">
        <v>90</v>
      </c>
      <c r="G549">
        <v>438</v>
      </c>
      <c r="H549">
        <v>263</v>
      </c>
      <c r="I549">
        <f t="shared" si="32"/>
        <v>219.5</v>
      </c>
      <c r="J549">
        <f t="shared" si="33"/>
        <v>176.5</v>
      </c>
      <c r="M549" t="str">
        <f t="shared" si="34"/>
        <v>0 219.5 176.5 474 266</v>
      </c>
      <c r="N549" t="str">
        <f t="shared" si="35"/>
        <v>dogs_and_cats_011.txt</v>
      </c>
      <c r="O549" t="str">
        <f>_xlfn.TEXTJOIN(";", TRUE, INDEX(M:M, MATCH(A549, A:A, 0)):INDEX(M:M, MATCH(A549, A:A, 1)) )</f>
        <v>0 219.5 176.5 474 266;1 211.5 116 474 266</v>
      </c>
      <c r="Q549" t="str">
        <f>"'"&amp; "/train/image/"&amp;A549&amp;"'"</f>
        <v>'/train/image/dogs_and_cats_011.jpg'</v>
      </c>
      <c r="R549" t="str">
        <f>O549</f>
        <v>0 219.5 176.5 474 266;1 211.5 116 474 266</v>
      </c>
    </row>
    <row r="550" spans="1:18" x14ac:dyDescent="0.3">
      <c r="A550" t="s">
        <v>261</v>
      </c>
      <c r="B550">
        <v>474</v>
      </c>
      <c r="C550">
        <v>266</v>
      </c>
      <c r="D550" t="s">
        <v>112</v>
      </c>
      <c r="E550">
        <v>25</v>
      </c>
      <c r="F550">
        <v>5</v>
      </c>
      <c r="G550">
        <v>398</v>
      </c>
      <c r="H550">
        <v>227</v>
      </c>
      <c r="I550">
        <f t="shared" si="32"/>
        <v>211.5</v>
      </c>
      <c r="J550">
        <f t="shared" si="33"/>
        <v>116</v>
      </c>
      <c r="M550" t="str">
        <f t="shared" si="34"/>
        <v>1 211.5 116 474 266</v>
      </c>
      <c r="N550" t="str">
        <f t="shared" si="35"/>
        <v>dogs_and_cats_011.txt</v>
      </c>
      <c r="O550" t="str">
        <f>_xlfn.TEXTJOIN(";", TRUE, INDEX(M:M, MATCH(A550, A:A, 0)):INDEX(M:M, MATCH(A550, A:A, 1)) )</f>
        <v>0 219.5 176.5 474 266;1 211.5 116 474 266</v>
      </c>
      <c r="Q550" t="str">
        <f>"'"&amp; "/train/image/"&amp;A550&amp;"'"</f>
        <v>'/train/image/dogs_and_cats_011.jpg'</v>
      </c>
      <c r="R550" t="str">
        <f>O550</f>
        <v>0 219.5 176.5 474 266;1 211.5 116 474 266</v>
      </c>
    </row>
    <row r="551" spans="1:18" x14ac:dyDescent="0.3">
      <c r="A551" t="s">
        <v>262</v>
      </c>
      <c r="B551">
        <v>474</v>
      </c>
      <c r="C551">
        <v>296</v>
      </c>
      <c r="D551" t="s">
        <v>9</v>
      </c>
      <c r="E551">
        <v>1</v>
      </c>
      <c r="F551">
        <v>73</v>
      </c>
      <c r="G551">
        <v>240</v>
      </c>
      <c r="H551">
        <v>296</v>
      </c>
      <c r="I551">
        <f t="shared" si="32"/>
        <v>120.5</v>
      </c>
      <c r="J551">
        <f t="shared" si="33"/>
        <v>184.5</v>
      </c>
      <c r="M551" t="str">
        <f t="shared" si="34"/>
        <v>0 120.5 184.5 474 296</v>
      </c>
      <c r="N551" t="str">
        <f t="shared" si="35"/>
        <v>dogs_and_cats_012.txt</v>
      </c>
      <c r="O551" t="str">
        <f>_xlfn.TEXTJOIN(";", TRUE, INDEX(M:M, MATCH(A551, A:A, 0)):INDEX(M:M, MATCH(A551, A:A, 1)) )</f>
        <v>0 120.5 184.5 474 296;1 341 148.5 474 296</v>
      </c>
      <c r="Q551" t="str">
        <f>"'"&amp; "/train/image/"&amp;A551&amp;"'"</f>
        <v>'/train/image/dogs_and_cats_012.jpg'</v>
      </c>
      <c r="R551" t="str">
        <f>O551</f>
        <v>0 120.5 184.5 474 296;1 341 148.5 474 296</v>
      </c>
    </row>
    <row r="552" spans="1:18" x14ac:dyDescent="0.3">
      <c r="A552" t="s">
        <v>262</v>
      </c>
      <c r="B552">
        <v>474</v>
      </c>
      <c r="C552">
        <v>296</v>
      </c>
      <c r="D552" t="s">
        <v>112</v>
      </c>
      <c r="E552">
        <v>208</v>
      </c>
      <c r="F552">
        <v>1</v>
      </c>
      <c r="G552">
        <v>474</v>
      </c>
      <c r="H552">
        <v>296</v>
      </c>
      <c r="I552">
        <f t="shared" si="32"/>
        <v>341</v>
      </c>
      <c r="J552">
        <f t="shared" si="33"/>
        <v>148.5</v>
      </c>
      <c r="M552" t="str">
        <f t="shared" si="34"/>
        <v>1 341 148.5 474 296</v>
      </c>
      <c r="N552" t="str">
        <f t="shared" si="35"/>
        <v>dogs_and_cats_012.txt</v>
      </c>
      <c r="O552" t="str">
        <f>_xlfn.TEXTJOIN(";", TRUE, INDEX(M:M, MATCH(A552, A:A, 0)):INDEX(M:M, MATCH(A552, A:A, 1)) )</f>
        <v>0 120.5 184.5 474 296;1 341 148.5 474 296</v>
      </c>
      <c r="Q552" t="str">
        <f>"'"&amp; "/train/image/"&amp;A552&amp;"'"</f>
        <v>'/train/image/dogs_and_cats_012.jpg'</v>
      </c>
      <c r="R552" t="str">
        <f>O552</f>
        <v>0 120.5 184.5 474 296;1 341 148.5 474 296</v>
      </c>
    </row>
    <row r="553" spans="1:18" x14ac:dyDescent="0.3">
      <c r="A553" t="s">
        <v>263</v>
      </c>
      <c r="B553">
        <v>474</v>
      </c>
      <c r="C553">
        <v>296</v>
      </c>
      <c r="D553" t="s">
        <v>112</v>
      </c>
      <c r="E553">
        <v>237</v>
      </c>
      <c r="F553">
        <v>18</v>
      </c>
      <c r="G553">
        <v>474</v>
      </c>
      <c r="H553">
        <v>296</v>
      </c>
      <c r="I553">
        <f t="shared" si="32"/>
        <v>355.5</v>
      </c>
      <c r="J553">
        <f t="shared" si="33"/>
        <v>157</v>
      </c>
      <c r="M553" t="str">
        <f t="shared" si="34"/>
        <v>1 355.5 157 474 296</v>
      </c>
      <c r="N553" t="str">
        <f t="shared" si="35"/>
        <v>dogs_and_cats_013.txt</v>
      </c>
      <c r="O553" t="str">
        <f>_xlfn.TEXTJOIN(";", TRUE, INDEX(M:M, MATCH(A553, A:A, 0)):INDEX(M:M, MATCH(A553, A:A, 1)) )</f>
        <v>1 355.5 157 474 296;1 250 135.5 474 296</v>
      </c>
      <c r="Q553" t="str">
        <f>"'"&amp; "/train/image/"&amp;A553&amp;"'"</f>
        <v>'/train/image/dogs_and_cats_013.jpg'</v>
      </c>
      <c r="R553" t="str">
        <f>O553</f>
        <v>1 355.5 157 474 296;1 250 135.5 474 296</v>
      </c>
    </row>
    <row r="554" spans="1:18" x14ac:dyDescent="0.3">
      <c r="A554" t="s">
        <v>263</v>
      </c>
      <c r="B554">
        <v>474</v>
      </c>
      <c r="C554">
        <v>296</v>
      </c>
      <c r="D554" t="s">
        <v>112</v>
      </c>
      <c r="E554">
        <v>26</v>
      </c>
      <c r="F554">
        <v>1</v>
      </c>
      <c r="G554">
        <v>474</v>
      </c>
      <c r="H554">
        <v>270</v>
      </c>
      <c r="I554">
        <f t="shared" si="32"/>
        <v>250</v>
      </c>
      <c r="J554">
        <f t="shared" si="33"/>
        <v>135.5</v>
      </c>
      <c r="M554" t="str">
        <f t="shared" si="34"/>
        <v>1 250 135.5 474 296</v>
      </c>
      <c r="N554" t="str">
        <f t="shared" si="35"/>
        <v>dogs_and_cats_013.txt</v>
      </c>
      <c r="O554" t="str">
        <f>_xlfn.TEXTJOIN(";", TRUE, INDEX(M:M, MATCH(A554, A:A, 0)):INDEX(M:M, MATCH(A554, A:A, 1)) )</f>
        <v>1 355.5 157 474 296;1 250 135.5 474 296</v>
      </c>
      <c r="Q554" t="str">
        <f>"'"&amp; "/train/image/"&amp;A554&amp;"'"</f>
        <v>'/train/image/dogs_and_cats_013.jpg'</v>
      </c>
      <c r="R554" t="str">
        <f>O554</f>
        <v>1 355.5 157 474 296;1 250 135.5 474 296</v>
      </c>
    </row>
    <row r="555" spans="1:18" x14ac:dyDescent="0.3">
      <c r="A555" t="s">
        <v>264</v>
      </c>
      <c r="B555">
        <v>474</v>
      </c>
      <c r="C555">
        <v>355</v>
      </c>
      <c r="D555" t="s">
        <v>112</v>
      </c>
      <c r="E555">
        <v>1</v>
      </c>
      <c r="F555">
        <v>10</v>
      </c>
      <c r="G555">
        <v>430</v>
      </c>
      <c r="H555">
        <v>355</v>
      </c>
      <c r="I555">
        <f t="shared" si="32"/>
        <v>215.5</v>
      </c>
      <c r="J555">
        <f t="shared" si="33"/>
        <v>182.5</v>
      </c>
      <c r="M555" t="str">
        <f t="shared" si="34"/>
        <v>1 215.5 182.5 474 355</v>
      </c>
      <c r="N555" t="str">
        <f t="shared" si="35"/>
        <v>dogs_and_cats_015.txt</v>
      </c>
      <c r="O555" t="str">
        <f>_xlfn.TEXTJOIN(";", TRUE, INDEX(M:M, MATCH(A555, A:A, 0)):INDEX(M:M, MATCH(A555, A:A, 1)) )</f>
        <v>1 215.5 182.5 474 355;0 111 235 474 355</v>
      </c>
      <c r="Q555" t="str">
        <f>"'"&amp; "/train/image/"&amp;A555&amp;"'"</f>
        <v>'/train/image/dogs_and_cats_015.jpg'</v>
      </c>
      <c r="R555" t="str">
        <f>O555</f>
        <v>1 215.5 182.5 474 355;0 111 235 474 355</v>
      </c>
    </row>
    <row r="556" spans="1:18" x14ac:dyDescent="0.3">
      <c r="A556" t="s">
        <v>264</v>
      </c>
      <c r="B556">
        <v>474</v>
      </c>
      <c r="C556">
        <v>355</v>
      </c>
      <c r="D556" t="s">
        <v>9</v>
      </c>
      <c r="E556">
        <v>2</v>
      </c>
      <c r="F556">
        <v>127</v>
      </c>
      <c r="G556">
        <v>220</v>
      </c>
      <c r="H556">
        <v>343</v>
      </c>
      <c r="I556">
        <f t="shared" si="32"/>
        <v>111</v>
      </c>
      <c r="J556">
        <f t="shared" si="33"/>
        <v>235</v>
      </c>
      <c r="M556" t="str">
        <f t="shared" si="34"/>
        <v>0 111 235 474 355</v>
      </c>
      <c r="N556" t="str">
        <f t="shared" si="35"/>
        <v>dogs_and_cats_015.txt</v>
      </c>
      <c r="O556" t="str">
        <f>_xlfn.TEXTJOIN(";", TRUE, INDEX(M:M, MATCH(A556, A:A, 0)):INDEX(M:M, MATCH(A556, A:A, 1)) )</f>
        <v>1 215.5 182.5 474 355;0 111 235 474 355</v>
      </c>
      <c r="Q556" t="str">
        <f>"'"&amp; "/train/image/"&amp;A556&amp;"'"</f>
        <v>'/train/image/dogs_and_cats_015.jpg'</v>
      </c>
      <c r="R556" t="str">
        <f>O556</f>
        <v>1 215.5 182.5 474 355;0 111 235 474 355</v>
      </c>
    </row>
    <row r="557" spans="1:18" x14ac:dyDescent="0.3">
      <c r="A557" t="s">
        <v>265</v>
      </c>
      <c r="B557">
        <v>474</v>
      </c>
      <c r="C557">
        <v>266</v>
      </c>
      <c r="D557" t="s">
        <v>9</v>
      </c>
      <c r="E557">
        <v>242</v>
      </c>
      <c r="F557">
        <v>93</v>
      </c>
      <c r="G557">
        <v>474</v>
      </c>
      <c r="H557">
        <v>247</v>
      </c>
      <c r="I557">
        <f t="shared" si="32"/>
        <v>358</v>
      </c>
      <c r="J557">
        <f t="shared" si="33"/>
        <v>170</v>
      </c>
      <c r="M557" t="str">
        <f t="shared" si="34"/>
        <v>0 358 170 474 266</v>
      </c>
      <c r="N557" t="str">
        <f t="shared" si="35"/>
        <v>dogs_and_cats_018.txt</v>
      </c>
      <c r="O557" t="str">
        <f>_xlfn.TEXTJOIN(";", TRUE, INDEX(M:M, MATCH(A557, A:A, 0)):INDEX(M:M, MATCH(A557, A:A, 1)) )</f>
        <v>0 358 170 474 266;1 251 118 474 266</v>
      </c>
      <c r="Q557" t="str">
        <f>"'"&amp; "/train/image/"&amp;A557&amp;"'"</f>
        <v>'/train/image/dogs_and_cats_018.jpg'</v>
      </c>
      <c r="R557" t="str">
        <f>O557</f>
        <v>0 358 170 474 266;1 251 118 474 266</v>
      </c>
    </row>
    <row r="558" spans="1:18" x14ac:dyDescent="0.3">
      <c r="A558" t="s">
        <v>265</v>
      </c>
      <c r="B558">
        <v>474</v>
      </c>
      <c r="C558">
        <v>266</v>
      </c>
      <c r="D558" t="s">
        <v>112</v>
      </c>
      <c r="E558">
        <v>28</v>
      </c>
      <c r="F558">
        <v>1</v>
      </c>
      <c r="G558">
        <v>474</v>
      </c>
      <c r="H558">
        <v>235</v>
      </c>
      <c r="I558">
        <f t="shared" si="32"/>
        <v>251</v>
      </c>
      <c r="J558">
        <f t="shared" si="33"/>
        <v>118</v>
      </c>
      <c r="M558" t="str">
        <f t="shared" si="34"/>
        <v>1 251 118 474 266</v>
      </c>
      <c r="N558" t="str">
        <f t="shared" si="35"/>
        <v>dogs_and_cats_018.txt</v>
      </c>
      <c r="O558" t="str">
        <f>_xlfn.TEXTJOIN(";", TRUE, INDEX(M:M, MATCH(A558, A:A, 0)):INDEX(M:M, MATCH(A558, A:A, 1)) )</f>
        <v>0 358 170 474 266;1 251 118 474 266</v>
      </c>
      <c r="Q558" t="str">
        <f>"'"&amp; "/train/image/"&amp;A558&amp;"'"</f>
        <v>'/train/image/dogs_and_cats_018.jpg'</v>
      </c>
      <c r="R558" t="str">
        <f>O558</f>
        <v>0 358 170 474 266;1 251 118 474 266</v>
      </c>
    </row>
    <row r="559" spans="1:18" x14ac:dyDescent="0.3">
      <c r="A559" t="s">
        <v>266</v>
      </c>
      <c r="B559">
        <v>474</v>
      </c>
      <c r="C559">
        <v>316</v>
      </c>
      <c r="D559" t="s">
        <v>9</v>
      </c>
      <c r="E559">
        <v>132</v>
      </c>
      <c r="F559">
        <v>25</v>
      </c>
      <c r="G559">
        <v>463</v>
      </c>
      <c r="H559">
        <v>308</v>
      </c>
      <c r="I559">
        <f t="shared" si="32"/>
        <v>297.5</v>
      </c>
      <c r="J559">
        <f t="shared" si="33"/>
        <v>166.5</v>
      </c>
      <c r="M559" t="str">
        <f t="shared" si="34"/>
        <v>0 297.5 166.5 474 316</v>
      </c>
      <c r="N559" t="str">
        <f t="shared" si="35"/>
        <v>dogs_and_cats_020.txt</v>
      </c>
      <c r="O559" t="str">
        <f>_xlfn.TEXTJOIN(";", TRUE, INDEX(M:M, MATCH(A559, A:A, 0)):INDEX(M:M, MATCH(A559, A:A, 1)) )</f>
        <v>0 297.5 166.5 474 316;1 180.5 125.5 474 316</v>
      </c>
      <c r="Q559" t="str">
        <f>"'"&amp; "/train/image/"&amp;A559&amp;"'"</f>
        <v>'/train/image/dogs_and_cats_020.jpg'</v>
      </c>
      <c r="R559" t="str">
        <f>O559</f>
        <v>0 297.5 166.5 474 316;1 180.5 125.5 474 316</v>
      </c>
    </row>
    <row r="560" spans="1:18" x14ac:dyDescent="0.3">
      <c r="A560" t="s">
        <v>266</v>
      </c>
      <c r="B560">
        <v>474</v>
      </c>
      <c r="C560">
        <v>316</v>
      </c>
      <c r="D560" t="s">
        <v>112</v>
      </c>
      <c r="E560">
        <v>54</v>
      </c>
      <c r="F560">
        <v>30</v>
      </c>
      <c r="G560">
        <v>307</v>
      </c>
      <c r="H560">
        <v>221</v>
      </c>
      <c r="I560">
        <f t="shared" si="32"/>
        <v>180.5</v>
      </c>
      <c r="J560">
        <f t="shared" si="33"/>
        <v>125.5</v>
      </c>
      <c r="M560" t="str">
        <f t="shared" si="34"/>
        <v>1 180.5 125.5 474 316</v>
      </c>
      <c r="N560" t="str">
        <f t="shared" si="35"/>
        <v>dogs_and_cats_020.txt</v>
      </c>
      <c r="O560" t="str">
        <f>_xlfn.TEXTJOIN(";", TRUE, INDEX(M:M, MATCH(A560, A:A, 0)):INDEX(M:M, MATCH(A560, A:A, 1)) )</f>
        <v>0 297.5 166.5 474 316;1 180.5 125.5 474 316</v>
      </c>
      <c r="Q560" t="str">
        <f>"'"&amp; "/train/image/"&amp;A560&amp;"'"</f>
        <v>'/train/image/dogs_and_cats_020.jpg'</v>
      </c>
      <c r="R560" t="str">
        <f>O560</f>
        <v>0 297.5 166.5 474 316;1 180.5 125.5 474 316</v>
      </c>
    </row>
    <row r="561" spans="1:18" x14ac:dyDescent="0.3">
      <c r="A561" t="s">
        <v>267</v>
      </c>
      <c r="B561">
        <v>474</v>
      </c>
      <c r="C561">
        <v>266</v>
      </c>
      <c r="D561" t="s">
        <v>112</v>
      </c>
      <c r="E561">
        <v>243</v>
      </c>
      <c r="F561">
        <v>31</v>
      </c>
      <c r="G561">
        <v>474</v>
      </c>
      <c r="H561">
        <v>266</v>
      </c>
      <c r="I561">
        <f t="shared" si="32"/>
        <v>358.5</v>
      </c>
      <c r="J561">
        <f t="shared" si="33"/>
        <v>148.5</v>
      </c>
      <c r="M561" t="str">
        <f t="shared" si="34"/>
        <v>1 358.5 148.5 474 266</v>
      </c>
      <c r="N561" t="str">
        <f t="shared" si="35"/>
        <v>dogs_and_cats_023.txt</v>
      </c>
      <c r="O561" t="str">
        <f>_xlfn.TEXTJOIN(";", TRUE, INDEX(M:M, MATCH(A561, A:A, 0)):INDEX(M:M, MATCH(A561, A:A, 1)) )</f>
        <v>1 358.5 148.5 474 266;0 103.5 135.5 474 266</v>
      </c>
      <c r="Q561" t="str">
        <f>"'"&amp; "/train/image/"&amp;A561&amp;"'"</f>
        <v>'/train/image/dogs_and_cats_023.jpg'</v>
      </c>
      <c r="R561" t="str">
        <f>O561</f>
        <v>1 358.5 148.5 474 266;0 103.5 135.5 474 266</v>
      </c>
    </row>
    <row r="562" spans="1:18" x14ac:dyDescent="0.3">
      <c r="A562" t="s">
        <v>267</v>
      </c>
      <c r="B562">
        <v>474</v>
      </c>
      <c r="C562">
        <v>266</v>
      </c>
      <c r="D562" t="s">
        <v>9</v>
      </c>
      <c r="E562">
        <v>1</v>
      </c>
      <c r="F562">
        <v>5</v>
      </c>
      <c r="G562">
        <v>206</v>
      </c>
      <c r="H562">
        <v>266</v>
      </c>
      <c r="I562">
        <f t="shared" si="32"/>
        <v>103.5</v>
      </c>
      <c r="J562">
        <f t="shared" si="33"/>
        <v>135.5</v>
      </c>
      <c r="M562" t="str">
        <f t="shared" si="34"/>
        <v>0 103.5 135.5 474 266</v>
      </c>
      <c r="N562" t="str">
        <f t="shared" si="35"/>
        <v>dogs_and_cats_023.txt</v>
      </c>
      <c r="O562" t="str">
        <f>_xlfn.TEXTJOIN(";", TRUE, INDEX(M:M, MATCH(A562, A:A, 0)):INDEX(M:M, MATCH(A562, A:A, 1)) )</f>
        <v>1 358.5 148.5 474 266;0 103.5 135.5 474 266</v>
      </c>
      <c r="Q562" t="str">
        <f>"'"&amp; "/train/image/"&amp;A562&amp;"'"</f>
        <v>'/train/image/dogs_and_cats_023.jpg'</v>
      </c>
      <c r="R562" t="str">
        <f>O562</f>
        <v>1 358.5 148.5 474 266;0 103.5 135.5 474 266</v>
      </c>
    </row>
    <row r="563" spans="1:18" x14ac:dyDescent="0.3">
      <c r="A563" t="s">
        <v>268</v>
      </c>
      <c r="B563">
        <v>474</v>
      </c>
      <c r="C563">
        <v>266</v>
      </c>
      <c r="D563" t="s">
        <v>9</v>
      </c>
      <c r="E563">
        <v>119</v>
      </c>
      <c r="F563">
        <v>1</v>
      </c>
      <c r="G563">
        <v>474</v>
      </c>
      <c r="H563">
        <v>266</v>
      </c>
      <c r="I563">
        <f t="shared" si="32"/>
        <v>296.5</v>
      </c>
      <c r="J563">
        <f t="shared" si="33"/>
        <v>133.5</v>
      </c>
      <c r="M563" t="str">
        <f t="shared" si="34"/>
        <v>0 296.5 133.5 474 266</v>
      </c>
      <c r="N563" t="str">
        <f t="shared" si="35"/>
        <v>dogs_and_cats_024.txt</v>
      </c>
      <c r="O563" t="str">
        <f>_xlfn.TEXTJOIN(";", TRUE, INDEX(M:M, MATCH(A563, A:A, 0)):INDEX(M:M, MATCH(A563, A:A, 1)) )</f>
        <v>0 296.5 133.5 474 266;1 143.5 112.5 474 266</v>
      </c>
      <c r="Q563" t="str">
        <f>"'"&amp; "/train/image/"&amp;A563&amp;"'"</f>
        <v>'/train/image/dogs_and_cats_024.jpg'</v>
      </c>
      <c r="R563" t="str">
        <f>O563</f>
        <v>0 296.5 133.5 474 266;1 143.5 112.5 474 266</v>
      </c>
    </row>
    <row r="564" spans="1:18" x14ac:dyDescent="0.3">
      <c r="A564" t="s">
        <v>268</v>
      </c>
      <c r="B564">
        <v>474</v>
      </c>
      <c r="C564">
        <v>266</v>
      </c>
      <c r="D564" t="s">
        <v>112</v>
      </c>
      <c r="E564">
        <v>19</v>
      </c>
      <c r="F564">
        <v>4</v>
      </c>
      <c r="G564">
        <v>268</v>
      </c>
      <c r="H564">
        <v>221</v>
      </c>
      <c r="I564">
        <f t="shared" si="32"/>
        <v>143.5</v>
      </c>
      <c r="J564">
        <f t="shared" si="33"/>
        <v>112.5</v>
      </c>
      <c r="M564" t="str">
        <f t="shared" si="34"/>
        <v>1 143.5 112.5 474 266</v>
      </c>
      <c r="N564" t="str">
        <f t="shared" si="35"/>
        <v>dogs_and_cats_024.txt</v>
      </c>
      <c r="O564" t="str">
        <f>_xlfn.TEXTJOIN(";", TRUE, INDEX(M:M, MATCH(A564, A:A, 0)):INDEX(M:M, MATCH(A564, A:A, 1)) )</f>
        <v>0 296.5 133.5 474 266;1 143.5 112.5 474 266</v>
      </c>
      <c r="Q564" t="str">
        <f>"'"&amp; "/train/image/"&amp;A564&amp;"'"</f>
        <v>'/train/image/dogs_and_cats_024.jpg'</v>
      </c>
      <c r="R564" t="str">
        <f>O564</f>
        <v>0 296.5 133.5 474 266;1 143.5 112.5 474 266</v>
      </c>
    </row>
    <row r="565" spans="1:18" x14ac:dyDescent="0.3">
      <c r="A565" t="s">
        <v>269</v>
      </c>
      <c r="B565">
        <v>474</v>
      </c>
      <c r="C565">
        <v>343</v>
      </c>
      <c r="D565" t="s">
        <v>112</v>
      </c>
      <c r="E565">
        <v>14</v>
      </c>
      <c r="F565">
        <v>20</v>
      </c>
      <c r="G565">
        <v>417</v>
      </c>
      <c r="H565">
        <v>261</v>
      </c>
      <c r="I565">
        <f t="shared" si="32"/>
        <v>215.5</v>
      </c>
      <c r="J565">
        <f t="shared" si="33"/>
        <v>140.5</v>
      </c>
      <c r="M565" t="str">
        <f t="shared" si="34"/>
        <v>1 215.5 140.5 474 343</v>
      </c>
      <c r="N565" t="str">
        <f t="shared" si="35"/>
        <v>dogs_and_cats_025.txt</v>
      </c>
      <c r="O565" t="str">
        <f>_xlfn.TEXTJOIN(";", TRUE, INDEX(M:M, MATCH(A565, A:A, 0)):INDEX(M:M, MATCH(A565, A:A, 1)) )</f>
        <v>1 215.5 140.5 474 343;0 201 205 474 343</v>
      </c>
      <c r="Q565" t="str">
        <f>"'"&amp; "/train/image/"&amp;A565&amp;"'"</f>
        <v>'/train/image/dogs_and_cats_025.jpg'</v>
      </c>
      <c r="R565" t="str">
        <f>O565</f>
        <v>1 215.5 140.5 474 343;0 201 205 474 343</v>
      </c>
    </row>
    <row r="566" spans="1:18" x14ac:dyDescent="0.3">
      <c r="A566" t="s">
        <v>269</v>
      </c>
      <c r="B566">
        <v>474</v>
      </c>
      <c r="C566">
        <v>343</v>
      </c>
      <c r="D566" t="s">
        <v>9</v>
      </c>
      <c r="E566">
        <v>98</v>
      </c>
      <c r="F566">
        <v>151</v>
      </c>
      <c r="G566">
        <v>304</v>
      </c>
      <c r="H566">
        <v>259</v>
      </c>
      <c r="I566">
        <f t="shared" si="32"/>
        <v>201</v>
      </c>
      <c r="J566">
        <f t="shared" si="33"/>
        <v>205</v>
      </c>
      <c r="M566" t="str">
        <f t="shared" si="34"/>
        <v>0 201 205 474 343</v>
      </c>
      <c r="N566" t="str">
        <f t="shared" si="35"/>
        <v>dogs_and_cats_025.txt</v>
      </c>
      <c r="O566" t="str">
        <f>_xlfn.TEXTJOIN(";", TRUE, INDEX(M:M, MATCH(A566, A:A, 0)):INDEX(M:M, MATCH(A566, A:A, 1)) )</f>
        <v>1 215.5 140.5 474 343;0 201 205 474 343</v>
      </c>
      <c r="Q566" t="str">
        <f>"'"&amp; "/train/image/"&amp;A566&amp;"'"</f>
        <v>'/train/image/dogs_and_cats_025.jpg'</v>
      </c>
      <c r="R566" t="str">
        <f>O566</f>
        <v>1 215.5 140.5 474 343;0 201 205 474 343</v>
      </c>
    </row>
    <row r="567" spans="1:18" x14ac:dyDescent="0.3">
      <c r="A567" t="s">
        <v>270</v>
      </c>
      <c r="B567">
        <v>474</v>
      </c>
      <c r="C567">
        <v>355</v>
      </c>
      <c r="D567" t="s">
        <v>9</v>
      </c>
      <c r="E567">
        <v>2</v>
      </c>
      <c r="F567">
        <v>60</v>
      </c>
      <c r="G567">
        <v>192</v>
      </c>
      <c r="H567">
        <v>311</v>
      </c>
      <c r="I567">
        <f t="shared" si="32"/>
        <v>97</v>
      </c>
      <c r="J567">
        <f t="shared" si="33"/>
        <v>185.5</v>
      </c>
      <c r="M567" t="str">
        <f t="shared" si="34"/>
        <v>0 97 185.5 474 355</v>
      </c>
      <c r="N567" t="str">
        <f t="shared" si="35"/>
        <v>dogs_and_cats_026.txt</v>
      </c>
      <c r="O567" t="str">
        <f>_xlfn.TEXTJOIN(";", TRUE, INDEX(M:M, MATCH(A567, A:A, 0)):INDEX(M:M, MATCH(A567, A:A, 1)) )</f>
        <v>0 97 185.5 474 355;1 321.5 144.5 474 355</v>
      </c>
      <c r="Q567" t="str">
        <f>"'"&amp; "/train/image/"&amp;A567&amp;"'"</f>
        <v>'/train/image/dogs_and_cats_026.jpg'</v>
      </c>
      <c r="R567" t="str">
        <f>O567</f>
        <v>0 97 185.5 474 355;1 321.5 144.5 474 355</v>
      </c>
    </row>
    <row r="568" spans="1:18" x14ac:dyDescent="0.3">
      <c r="A568" t="s">
        <v>270</v>
      </c>
      <c r="B568">
        <v>474</v>
      </c>
      <c r="C568">
        <v>355</v>
      </c>
      <c r="D568" t="s">
        <v>112</v>
      </c>
      <c r="E568">
        <v>194</v>
      </c>
      <c r="F568">
        <v>1</v>
      </c>
      <c r="G568">
        <v>449</v>
      </c>
      <c r="H568">
        <v>288</v>
      </c>
      <c r="I568">
        <f t="shared" si="32"/>
        <v>321.5</v>
      </c>
      <c r="J568">
        <f t="shared" si="33"/>
        <v>144.5</v>
      </c>
      <c r="M568" t="str">
        <f t="shared" si="34"/>
        <v>1 321.5 144.5 474 355</v>
      </c>
      <c r="N568" t="str">
        <f t="shared" si="35"/>
        <v>dogs_and_cats_026.txt</v>
      </c>
      <c r="O568" t="str">
        <f>_xlfn.TEXTJOIN(";", TRUE, INDEX(M:M, MATCH(A568, A:A, 0)):INDEX(M:M, MATCH(A568, A:A, 1)) )</f>
        <v>0 97 185.5 474 355;1 321.5 144.5 474 355</v>
      </c>
      <c r="Q568" t="str">
        <f>"'"&amp; "/train/image/"&amp;A568&amp;"'"</f>
        <v>'/train/image/dogs_and_cats_026.jpg'</v>
      </c>
      <c r="R568" t="str">
        <f>O568</f>
        <v>0 97 185.5 474 355;1 321.5 144.5 474 355</v>
      </c>
    </row>
    <row r="569" spans="1:18" x14ac:dyDescent="0.3">
      <c r="A569" t="s">
        <v>271</v>
      </c>
      <c r="B569">
        <v>474</v>
      </c>
      <c r="C569">
        <v>296</v>
      </c>
      <c r="D569" t="s">
        <v>9</v>
      </c>
      <c r="E569">
        <v>217</v>
      </c>
      <c r="F569">
        <v>1</v>
      </c>
      <c r="G569">
        <v>474</v>
      </c>
      <c r="H569">
        <v>296</v>
      </c>
      <c r="I569">
        <f t="shared" si="32"/>
        <v>345.5</v>
      </c>
      <c r="J569">
        <f t="shared" si="33"/>
        <v>148.5</v>
      </c>
      <c r="M569" t="str">
        <f t="shared" si="34"/>
        <v>0 345.5 148.5 474 296</v>
      </c>
      <c r="N569" t="str">
        <f t="shared" si="35"/>
        <v>dogs_and_cats_027.txt</v>
      </c>
      <c r="O569" t="str">
        <f>_xlfn.TEXTJOIN(";", TRUE, INDEX(M:M, MATCH(A569, A:A, 0)):INDEX(M:M, MATCH(A569, A:A, 1)) )</f>
        <v>0 345.5 148.5 474 296;1 116 155.5 474 296</v>
      </c>
      <c r="Q569" t="str">
        <f>"'"&amp; "/train/image/"&amp;A569&amp;"'"</f>
        <v>'/train/image/dogs_and_cats_027.jpg'</v>
      </c>
      <c r="R569" t="str">
        <f>O569</f>
        <v>0 345.5 148.5 474 296;1 116 155.5 474 296</v>
      </c>
    </row>
    <row r="570" spans="1:18" x14ac:dyDescent="0.3">
      <c r="A570" t="s">
        <v>271</v>
      </c>
      <c r="B570">
        <v>474</v>
      </c>
      <c r="C570">
        <v>296</v>
      </c>
      <c r="D570" t="s">
        <v>112</v>
      </c>
      <c r="E570">
        <v>13</v>
      </c>
      <c r="F570">
        <v>15</v>
      </c>
      <c r="G570">
        <v>219</v>
      </c>
      <c r="H570">
        <v>296</v>
      </c>
      <c r="I570">
        <f t="shared" si="32"/>
        <v>116</v>
      </c>
      <c r="J570">
        <f t="shared" si="33"/>
        <v>155.5</v>
      </c>
      <c r="M570" t="str">
        <f t="shared" si="34"/>
        <v>1 116 155.5 474 296</v>
      </c>
      <c r="N570" t="str">
        <f t="shared" si="35"/>
        <v>dogs_and_cats_027.txt</v>
      </c>
      <c r="O570" t="str">
        <f>_xlfn.TEXTJOIN(";", TRUE, INDEX(M:M, MATCH(A570, A:A, 0)):INDEX(M:M, MATCH(A570, A:A, 1)) )</f>
        <v>0 345.5 148.5 474 296;1 116 155.5 474 296</v>
      </c>
      <c r="Q570" t="str">
        <f>"'"&amp; "/train/image/"&amp;A570&amp;"'"</f>
        <v>'/train/image/dogs_and_cats_027.jpg'</v>
      </c>
      <c r="R570" t="str">
        <f>O570</f>
        <v>0 345.5 148.5 474 296;1 116 155.5 474 296</v>
      </c>
    </row>
    <row r="571" spans="1:18" x14ac:dyDescent="0.3">
      <c r="A571" t="s">
        <v>272</v>
      </c>
      <c r="B571">
        <v>474</v>
      </c>
      <c r="C571">
        <v>355</v>
      </c>
      <c r="D571" t="s">
        <v>112</v>
      </c>
      <c r="E571">
        <v>1</v>
      </c>
      <c r="F571">
        <v>24</v>
      </c>
      <c r="G571">
        <v>474</v>
      </c>
      <c r="H571">
        <v>355</v>
      </c>
      <c r="I571">
        <f t="shared" si="32"/>
        <v>237.5</v>
      </c>
      <c r="J571">
        <f t="shared" si="33"/>
        <v>189.5</v>
      </c>
      <c r="M571" t="str">
        <f t="shared" si="34"/>
        <v>1 237.5 189.5 474 355</v>
      </c>
      <c r="N571" t="str">
        <f t="shared" si="35"/>
        <v>dogs_and_cats_029.txt</v>
      </c>
      <c r="O571" t="str">
        <f>_xlfn.TEXTJOIN(";", TRUE, INDEX(M:M, MATCH(A571, A:A, 0)):INDEX(M:M, MATCH(A571, A:A, 1)) )</f>
        <v>1 237.5 189.5 474 355;0 100 198 474 355</v>
      </c>
      <c r="Q571" t="str">
        <f>"'"&amp; "/train/image/"&amp;A571&amp;"'"</f>
        <v>'/train/image/dogs_and_cats_029.jpg'</v>
      </c>
      <c r="R571" t="str">
        <f>O571</f>
        <v>1 237.5 189.5 474 355;0 100 198 474 355</v>
      </c>
    </row>
    <row r="572" spans="1:18" x14ac:dyDescent="0.3">
      <c r="A572" t="s">
        <v>272</v>
      </c>
      <c r="B572">
        <v>474</v>
      </c>
      <c r="C572">
        <v>355</v>
      </c>
      <c r="D572" t="s">
        <v>9</v>
      </c>
      <c r="E572">
        <v>1</v>
      </c>
      <c r="F572">
        <v>63</v>
      </c>
      <c r="G572">
        <v>199</v>
      </c>
      <c r="H572">
        <v>333</v>
      </c>
      <c r="I572">
        <f t="shared" si="32"/>
        <v>100</v>
      </c>
      <c r="J572">
        <f t="shared" si="33"/>
        <v>198</v>
      </c>
      <c r="M572" t="str">
        <f t="shared" si="34"/>
        <v>0 100 198 474 355</v>
      </c>
      <c r="N572" t="str">
        <f t="shared" si="35"/>
        <v>dogs_and_cats_029.txt</v>
      </c>
      <c r="O572" t="str">
        <f>_xlfn.TEXTJOIN(";", TRUE, INDEX(M:M, MATCH(A572, A:A, 0)):INDEX(M:M, MATCH(A572, A:A, 1)) )</f>
        <v>1 237.5 189.5 474 355;0 100 198 474 355</v>
      </c>
      <c r="Q572" t="str">
        <f>"'"&amp; "/train/image/"&amp;A572&amp;"'"</f>
        <v>'/train/image/dogs_and_cats_029.jpg'</v>
      </c>
      <c r="R572" t="str">
        <f>O572</f>
        <v>1 237.5 189.5 474 355;0 100 198 474 355</v>
      </c>
    </row>
    <row r="573" spans="1:18" x14ac:dyDescent="0.3">
      <c r="A573" t="s">
        <v>273</v>
      </c>
      <c r="B573">
        <v>474</v>
      </c>
      <c r="C573">
        <v>315</v>
      </c>
      <c r="D573" t="s">
        <v>112</v>
      </c>
      <c r="E573">
        <v>99</v>
      </c>
      <c r="F573">
        <v>47</v>
      </c>
      <c r="G573">
        <v>404</v>
      </c>
      <c r="H573">
        <v>265</v>
      </c>
      <c r="I573">
        <f t="shared" si="32"/>
        <v>251.5</v>
      </c>
      <c r="J573">
        <f t="shared" si="33"/>
        <v>156</v>
      </c>
      <c r="M573" t="str">
        <f t="shared" si="34"/>
        <v>1 251.5 156 474 315</v>
      </c>
      <c r="N573" t="str">
        <f t="shared" si="35"/>
        <v>dogs_and_cats_031.txt</v>
      </c>
      <c r="O573" t="str">
        <f>_xlfn.TEXTJOIN(";", TRUE, INDEX(M:M, MATCH(A573, A:A, 0)):INDEX(M:M, MATCH(A573, A:A, 1)) )</f>
        <v>1 251.5 156 474 315;0 141.5 187.5 474 315</v>
      </c>
      <c r="Q573" t="str">
        <f>"'"&amp; "/train/image/"&amp;A573&amp;"'"</f>
        <v>'/train/image/dogs_and_cats_031.jpg'</v>
      </c>
      <c r="R573" t="str">
        <f>O573</f>
        <v>1 251.5 156 474 315;0 141.5 187.5 474 315</v>
      </c>
    </row>
    <row r="574" spans="1:18" x14ac:dyDescent="0.3">
      <c r="A574" t="s">
        <v>273</v>
      </c>
      <c r="B574">
        <v>474</v>
      </c>
      <c r="C574">
        <v>315</v>
      </c>
      <c r="D574" t="s">
        <v>9</v>
      </c>
      <c r="E574">
        <v>1</v>
      </c>
      <c r="F574">
        <v>119</v>
      </c>
      <c r="G574">
        <v>282</v>
      </c>
      <c r="H574">
        <v>256</v>
      </c>
      <c r="I574">
        <f t="shared" si="32"/>
        <v>141.5</v>
      </c>
      <c r="J574">
        <f t="shared" si="33"/>
        <v>187.5</v>
      </c>
      <c r="M574" t="str">
        <f t="shared" si="34"/>
        <v>0 141.5 187.5 474 315</v>
      </c>
      <c r="N574" t="str">
        <f t="shared" si="35"/>
        <v>dogs_and_cats_031.txt</v>
      </c>
      <c r="O574" t="str">
        <f>_xlfn.TEXTJOIN(";", TRUE, INDEX(M:M, MATCH(A574, A:A, 0)):INDEX(M:M, MATCH(A574, A:A, 1)) )</f>
        <v>1 251.5 156 474 315;0 141.5 187.5 474 315</v>
      </c>
      <c r="Q574" t="str">
        <f>"'"&amp; "/train/image/"&amp;A574&amp;"'"</f>
        <v>'/train/image/dogs_and_cats_031.jpg'</v>
      </c>
      <c r="R574" t="str">
        <f>O574</f>
        <v>1 251.5 156 474 315;0 141.5 187.5 474 315</v>
      </c>
    </row>
    <row r="575" spans="1:18" x14ac:dyDescent="0.3">
      <c r="A575" t="s">
        <v>274</v>
      </c>
      <c r="B575">
        <v>474</v>
      </c>
      <c r="C575">
        <v>711</v>
      </c>
      <c r="D575" t="s">
        <v>9</v>
      </c>
      <c r="E575">
        <v>261</v>
      </c>
      <c r="F575">
        <v>298</v>
      </c>
      <c r="G575">
        <v>445</v>
      </c>
      <c r="H575">
        <v>663</v>
      </c>
      <c r="I575">
        <f t="shared" si="32"/>
        <v>353</v>
      </c>
      <c r="J575">
        <f t="shared" si="33"/>
        <v>480.5</v>
      </c>
      <c r="M575" t="str">
        <f t="shared" si="34"/>
        <v>0 353 480.5 474 711</v>
      </c>
      <c r="N575" t="str">
        <f t="shared" si="35"/>
        <v>dogs_and_cats_033.txt</v>
      </c>
      <c r="O575" t="str">
        <f>_xlfn.TEXTJOIN(";", TRUE, INDEX(M:M, MATCH(A575, A:A, 0)):INDEX(M:M, MATCH(A575, A:A, 1)) )</f>
        <v>0 353 480.5 474 711;1 162.5 384.5 474 711</v>
      </c>
      <c r="Q575" t="str">
        <f>"'"&amp; "/train/image/"&amp;A575&amp;"'"</f>
        <v>'/train/image/dogs_and_cats_033.jpg'</v>
      </c>
      <c r="R575" t="str">
        <f>O575</f>
        <v>0 353 480.5 474 711;1 162.5 384.5 474 711</v>
      </c>
    </row>
    <row r="576" spans="1:18" x14ac:dyDescent="0.3">
      <c r="A576" t="s">
        <v>274</v>
      </c>
      <c r="B576">
        <v>474</v>
      </c>
      <c r="C576">
        <v>711</v>
      </c>
      <c r="D576" t="s">
        <v>112</v>
      </c>
      <c r="E576">
        <v>1</v>
      </c>
      <c r="F576">
        <v>121</v>
      </c>
      <c r="G576">
        <v>324</v>
      </c>
      <c r="H576">
        <v>648</v>
      </c>
      <c r="I576">
        <f t="shared" si="32"/>
        <v>162.5</v>
      </c>
      <c r="J576">
        <f t="shared" si="33"/>
        <v>384.5</v>
      </c>
      <c r="M576" t="str">
        <f t="shared" si="34"/>
        <v>1 162.5 384.5 474 711</v>
      </c>
      <c r="N576" t="str">
        <f t="shared" si="35"/>
        <v>dogs_and_cats_033.txt</v>
      </c>
      <c r="O576" t="str">
        <f>_xlfn.TEXTJOIN(";", TRUE, INDEX(M:M, MATCH(A576, A:A, 0)):INDEX(M:M, MATCH(A576, A:A, 1)) )</f>
        <v>0 353 480.5 474 711;1 162.5 384.5 474 711</v>
      </c>
      <c r="Q576" t="str">
        <f>"'"&amp; "/train/image/"&amp;A576&amp;"'"</f>
        <v>'/train/image/dogs_and_cats_033.jpg'</v>
      </c>
      <c r="R576" t="str">
        <f>O576</f>
        <v>0 353 480.5 474 711;1 162.5 384.5 474 711</v>
      </c>
    </row>
    <row r="577" spans="1:18" x14ac:dyDescent="0.3">
      <c r="A577" t="s">
        <v>275</v>
      </c>
      <c r="B577">
        <v>474</v>
      </c>
      <c r="C577">
        <v>315</v>
      </c>
      <c r="D577" t="s">
        <v>9</v>
      </c>
      <c r="E577">
        <v>233</v>
      </c>
      <c r="F577">
        <v>110</v>
      </c>
      <c r="G577">
        <v>448</v>
      </c>
      <c r="H577">
        <v>208</v>
      </c>
      <c r="I577">
        <f t="shared" si="32"/>
        <v>340.5</v>
      </c>
      <c r="J577">
        <f t="shared" si="33"/>
        <v>159</v>
      </c>
      <c r="M577" t="str">
        <f t="shared" si="34"/>
        <v>0 340.5 159 474 315</v>
      </c>
      <c r="N577" t="str">
        <f t="shared" si="35"/>
        <v>dogs_and_cats_034.txt</v>
      </c>
      <c r="O577" t="str">
        <f>_xlfn.TEXTJOIN(";", TRUE, INDEX(M:M, MATCH(A577, A:A, 0)):INDEX(M:M, MATCH(A577, A:A, 1)) )</f>
        <v>0 340.5 159 474 315;1 216 152 474 315</v>
      </c>
      <c r="Q577" t="str">
        <f>"'"&amp; "/train/image/"&amp;A577&amp;"'"</f>
        <v>'/train/image/dogs_and_cats_034.jpg'</v>
      </c>
      <c r="R577" t="str">
        <f>O577</f>
        <v>0 340.5 159 474 315;1 216 152 474 315</v>
      </c>
    </row>
    <row r="578" spans="1:18" x14ac:dyDescent="0.3">
      <c r="A578" t="s">
        <v>275</v>
      </c>
      <c r="B578">
        <v>474</v>
      </c>
      <c r="C578">
        <v>315</v>
      </c>
      <c r="D578" t="s">
        <v>112</v>
      </c>
      <c r="E578">
        <v>34</v>
      </c>
      <c r="F578">
        <v>95</v>
      </c>
      <c r="G578">
        <v>398</v>
      </c>
      <c r="H578">
        <v>209</v>
      </c>
      <c r="I578">
        <f t="shared" si="32"/>
        <v>216</v>
      </c>
      <c r="J578">
        <f t="shared" si="33"/>
        <v>152</v>
      </c>
      <c r="M578" t="str">
        <f t="shared" si="34"/>
        <v>1 216 152 474 315</v>
      </c>
      <c r="N578" t="str">
        <f t="shared" si="35"/>
        <v>dogs_and_cats_034.txt</v>
      </c>
      <c r="O578" t="str">
        <f>_xlfn.TEXTJOIN(";", TRUE, INDEX(M:M, MATCH(A578, A:A, 0)):INDEX(M:M, MATCH(A578, A:A, 1)) )</f>
        <v>0 340.5 159 474 315;1 216 152 474 315</v>
      </c>
      <c r="Q578" t="str">
        <f>"'"&amp; "/train/image/"&amp;A578&amp;"'"</f>
        <v>'/train/image/dogs_and_cats_034.jpg'</v>
      </c>
      <c r="R578" t="str">
        <f>O578</f>
        <v>0 340.5 159 474 315;1 216 152 474 315</v>
      </c>
    </row>
    <row r="579" spans="1:18" x14ac:dyDescent="0.3">
      <c r="A579" t="s">
        <v>276</v>
      </c>
      <c r="B579">
        <v>474</v>
      </c>
      <c r="C579">
        <v>266</v>
      </c>
      <c r="D579" t="s">
        <v>112</v>
      </c>
      <c r="E579">
        <v>215</v>
      </c>
      <c r="F579">
        <v>18</v>
      </c>
      <c r="G579">
        <v>473</v>
      </c>
      <c r="H579">
        <v>266</v>
      </c>
      <c r="I579">
        <f t="shared" ref="I579:I642" si="36">(G579+E579)/2</f>
        <v>344</v>
      </c>
      <c r="J579">
        <f t="shared" ref="J579:J642" si="37">(H579+F579)/2</f>
        <v>142</v>
      </c>
      <c r="M579" t="str">
        <f t="shared" ref="M579:M642" si="38">IF(D579 = "cat", 0, IF(D579 = "dog", 1, 2)) &amp; " " &amp; I579 &amp; " "  &amp; J579 &amp; " " &amp; B579 &amp; " " &amp; C579</f>
        <v>1 344 142 474 266</v>
      </c>
      <c r="N579" t="str">
        <f t="shared" ref="N579:N642" si="39">LEFT(A579, LEN(A579) - 3) &amp; "txt"</f>
        <v>dogs_and_cats_035.txt</v>
      </c>
      <c r="O579" t="str">
        <f>_xlfn.TEXTJOIN(";", TRUE, INDEX(M:M, MATCH(A579, A:A, 0)):INDEX(M:M, MATCH(A579, A:A, 1)) )</f>
        <v>1 344 142 474 266;0 125.5 126.5 474 266</v>
      </c>
      <c r="Q579" t="str">
        <f>"'"&amp; "/train/image/"&amp;A579&amp;"'"</f>
        <v>'/train/image/dogs_and_cats_035.jpg'</v>
      </c>
      <c r="R579" t="str">
        <f>O579</f>
        <v>1 344 142 474 266;0 125.5 126.5 474 266</v>
      </c>
    </row>
    <row r="580" spans="1:18" x14ac:dyDescent="0.3">
      <c r="A580" t="s">
        <v>276</v>
      </c>
      <c r="B580">
        <v>474</v>
      </c>
      <c r="C580">
        <v>266</v>
      </c>
      <c r="D580" t="s">
        <v>9</v>
      </c>
      <c r="E580">
        <v>1</v>
      </c>
      <c r="F580">
        <v>1</v>
      </c>
      <c r="G580">
        <v>250</v>
      </c>
      <c r="H580">
        <v>252</v>
      </c>
      <c r="I580">
        <f t="shared" si="36"/>
        <v>125.5</v>
      </c>
      <c r="J580">
        <f t="shared" si="37"/>
        <v>126.5</v>
      </c>
      <c r="M580" t="str">
        <f t="shared" si="38"/>
        <v>0 125.5 126.5 474 266</v>
      </c>
      <c r="N580" t="str">
        <f t="shared" si="39"/>
        <v>dogs_and_cats_035.txt</v>
      </c>
      <c r="O580" t="str">
        <f>_xlfn.TEXTJOIN(";", TRUE, INDEX(M:M, MATCH(A580, A:A, 0)):INDEX(M:M, MATCH(A580, A:A, 1)) )</f>
        <v>1 344 142 474 266;0 125.5 126.5 474 266</v>
      </c>
      <c r="Q580" t="str">
        <f>"'"&amp; "/train/image/"&amp;A580&amp;"'"</f>
        <v>'/train/image/dogs_and_cats_035.jpg'</v>
      </c>
      <c r="R580" t="str">
        <f>O580</f>
        <v>1 344 142 474 266;0 125.5 126.5 474 266</v>
      </c>
    </row>
    <row r="581" spans="1:18" x14ac:dyDescent="0.3">
      <c r="A581" t="s">
        <v>277</v>
      </c>
      <c r="B581">
        <v>474</v>
      </c>
      <c r="C581">
        <v>353</v>
      </c>
      <c r="D581" t="s">
        <v>9</v>
      </c>
      <c r="E581">
        <v>86</v>
      </c>
      <c r="F581">
        <v>172</v>
      </c>
      <c r="G581">
        <v>383</v>
      </c>
      <c r="H581">
        <v>353</v>
      </c>
      <c r="I581">
        <f t="shared" si="36"/>
        <v>234.5</v>
      </c>
      <c r="J581">
        <f t="shared" si="37"/>
        <v>262.5</v>
      </c>
      <c r="M581" t="str">
        <f t="shared" si="38"/>
        <v>0 234.5 262.5 474 353</v>
      </c>
      <c r="N581" t="str">
        <f t="shared" si="39"/>
        <v>dogs_and_cats_036.txt</v>
      </c>
      <c r="O581" t="str">
        <f>_xlfn.TEXTJOIN(";", TRUE, INDEX(M:M, MATCH(A581, A:A, 0)):INDEX(M:M, MATCH(A581, A:A, 1)) )</f>
        <v>0 234.5 262.5 474 353;1 227.5 177.5 474 353</v>
      </c>
      <c r="Q581" t="str">
        <f>"'"&amp; "/train/image/"&amp;A581&amp;"'"</f>
        <v>'/train/image/dogs_and_cats_036.jpg'</v>
      </c>
      <c r="R581" t="str">
        <f>O581</f>
        <v>0 234.5 262.5 474 353;1 227.5 177.5 474 353</v>
      </c>
    </row>
    <row r="582" spans="1:18" x14ac:dyDescent="0.3">
      <c r="A582" t="s">
        <v>277</v>
      </c>
      <c r="B582">
        <v>474</v>
      </c>
      <c r="C582">
        <v>353</v>
      </c>
      <c r="D582" t="s">
        <v>112</v>
      </c>
      <c r="E582">
        <v>38</v>
      </c>
      <c r="F582">
        <v>2</v>
      </c>
      <c r="G582">
        <v>417</v>
      </c>
      <c r="H582">
        <v>353</v>
      </c>
      <c r="I582">
        <f t="shared" si="36"/>
        <v>227.5</v>
      </c>
      <c r="J582">
        <f t="shared" si="37"/>
        <v>177.5</v>
      </c>
      <c r="M582" t="str">
        <f t="shared" si="38"/>
        <v>1 227.5 177.5 474 353</v>
      </c>
      <c r="N582" t="str">
        <f t="shared" si="39"/>
        <v>dogs_and_cats_036.txt</v>
      </c>
      <c r="O582" t="str">
        <f>_xlfn.TEXTJOIN(";", TRUE, INDEX(M:M, MATCH(A582, A:A, 0)):INDEX(M:M, MATCH(A582, A:A, 1)) )</f>
        <v>0 234.5 262.5 474 353;1 227.5 177.5 474 353</v>
      </c>
      <c r="Q582" t="str">
        <f>"'"&amp; "/train/image/"&amp;A582&amp;"'"</f>
        <v>'/train/image/dogs_and_cats_036.jpg'</v>
      </c>
      <c r="R582" t="str">
        <f>O582</f>
        <v>0 234.5 262.5 474 353;1 227.5 177.5 474 353</v>
      </c>
    </row>
    <row r="583" spans="1:18" x14ac:dyDescent="0.3">
      <c r="A583" t="s">
        <v>278</v>
      </c>
      <c r="B583">
        <v>474</v>
      </c>
      <c r="C583">
        <v>355</v>
      </c>
      <c r="D583" t="s">
        <v>112</v>
      </c>
      <c r="E583">
        <v>1</v>
      </c>
      <c r="F583">
        <v>21</v>
      </c>
      <c r="G583">
        <v>459</v>
      </c>
      <c r="H583">
        <v>346</v>
      </c>
      <c r="I583">
        <f t="shared" si="36"/>
        <v>230</v>
      </c>
      <c r="J583">
        <f t="shared" si="37"/>
        <v>183.5</v>
      </c>
      <c r="M583" t="str">
        <f t="shared" si="38"/>
        <v>1 230 183.5 474 355</v>
      </c>
      <c r="N583" t="str">
        <f t="shared" si="39"/>
        <v>dogs_and_cats_038.txt</v>
      </c>
      <c r="O583" t="str">
        <f>_xlfn.TEXTJOIN(";", TRUE, INDEX(M:M, MATCH(A583, A:A, 0)):INDEX(M:M, MATCH(A583, A:A, 1)) )</f>
        <v>1 230 183.5 474 355;0 138 205 474 355</v>
      </c>
      <c r="Q583" t="str">
        <f>"'"&amp; "/train/image/"&amp;A583&amp;"'"</f>
        <v>'/train/image/dogs_and_cats_038.jpg'</v>
      </c>
      <c r="R583" t="str">
        <f>O583</f>
        <v>1 230 183.5 474 355;0 138 205 474 355</v>
      </c>
    </row>
    <row r="584" spans="1:18" x14ac:dyDescent="0.3">
      <c r="A584" t="s">
        <v>278</v>
      </c>
      <c r="B584">
        <v>474</v>
      </c>
      <c r="C584">
        <v>355</v>
      </c>
      <c r="D584" t="s">
        <v>9</v>
      </c>
      <c r="E584">
        <v>38</v>
      </c>
      <c r="F584">
        <v>85</v>
      </c>
      <c r="G584">
        <v>238</v>
      </c>
      <c r="H584">
        <v>325</v>
      </c>
      <c r="I584">
        <f t="shared" si="36"/>
        <v>138</v>
      </c>
      <c r="J584">
        <f t="shared" si="37"/>
        <v>205</v>
      </c>
      <c r="M584" t="str">
        <f t="shared" si="38"/>
        <v>0 138 205 474 355</v>
      </c>
      <c r="N584" t="str">
        <f t="shared" si="39"/>
        <v>dogs_and_cats_038.txt</v>
      </c>
      <c r="O584" t="str">
        <f>_xlfn.TEXTJOIN(";", TRUE, INDEX(M:M, MATCH(A584, A:A, 0)):INDEX(M:M, MATCH(A584, A:A, 1)) )</f>
        <v>1 230 183.5 474 355;0 138 205 474 355</v>
      </c>
      <c r="Q584" t="str">
        <f>"'"&amp; "/train/image/"&amp;A584&amp;"'"</f>
        <v>'/train/image/dogs_and_cats_038.jpg'</v>
      </c>
      <c r="R584" t="str">
        <f>O584</f>
        <v>1 230 183.5 474 355;0 138 205 474 355</v>
      </c>
    </row>
    <row r="585" spans="1:18" x14ac:dyDescent="0.3">
      <c r="A585" t="s">
        <v>279</v>
      </c>
      <c r="B585">
        <v>474</v>
      </c>
      <c r="C585">
        <v>474</v>
      </c>
      <c r="D585" t="s">
        <v>112</v>
      </c>
      <c r="E585">
        <v>83</v>
      </c>
      <c r="F585">
        <v>67</v>
      </c>
      <c r="G585">
        <v>247</v>
      </c>
      <c r="H585">
        <v>250</v>
      </c>
      <c r="I585">
        <f t="shared" si="36"/>
        <v>165</v>
      </c>
      <c r="J585">
        <f t="shared" si="37"/>
        <v>158.5</v>
      </c>
      <c r="M585" t="str">
        <f t="shared" si="38"/>
        <v>1 165 158.5 474 474</v>
      </c>
      <c r="N585" t="str">
        <f t="shared" si="39"/>
        <v>dogs_and_cats_039.txt</v>
      </c>
      <c r="O585" t="str">
        <f>_xlfn.TEXTJOIN(";", TRUE, INDEX(M:M, MATCH(A585, A:A, 0)):INDEX(M:M, MATCH(A585, A:A, 1)) )</f>
        <v>1 165 158.5 474 474;0 207 353.5 474 474</v>
      </c>
      <c r="Q585" t="str">
        <f>"'"&amp; "/train/image/"&amp;A585&amp;"'"</f>
        <v>'/train/image/dogs_and_cats_039.jpg'</v>
      </c>
      <c r="R585" t="str">
        <f>O585</f>
        <v>1 165 158.5 474 474;0 207 353.5 474 474</v>
      </c>
    </row>
    <row r="586" spans="1:18" x14ac:dyDescent="0.3">
      <c r="A586" t="s">
        <v>279</v>
      </c>
      <c r="B586">
        <v>474</v>
      </c>
      <c r="C586">
        <v>474</v>
      </c>
      <c r="D586" t="s">
        <v>9</v>
      </c>
      <c r="E586">
        <v>143</v>
      </c>
      <c r="F586">
        <v>250</v>
      </c>
      <c r="G586">
        <v>271</v>
      </c>
      <c r="H586">
        <v>457</v>
      </c>
      <c r="I586">
        <f t="shared" si="36"/>
        <v>207</v>
      </c>
      <c r="J586">
        <f t="shared" si="37"/>
        <v>353.5</v>
      </c>
      <c r="M586" t="str">
        <f t="shared" si="38"/>
        <v>0 207 353.5 474 474</v>
      </c>
      <c r="N586" t="str">
        <f t="shared" si="39"/>
        <v>dogs_and_cats_039.txt</v>
      </c>
      <c r="O586" t="str">
        <f>_xlfn.TEXTJOIN(";", TRUE, INDEX(M:M, MATCH(A586, A:A, 0)):INDEX(M:M, MATCH(A586, A:A, 1)) )</f>
        <v>1 165 158.5 474 474;0 207 353.5 474 474</v>
      </c>
      <c r="Q586" t="str">
        <f>"'"&amp; "/train/image/"&amp;A586&amp;"'"</f>
        <v>'/train/image/dogs_and_cats_039.jpg'</v>
      </c>
      <c r="R586" t="str">
        <f>O586</f>
        <v>1 165 158.5 474 474;0 207 353.5 474 474</v>
      </c>
    </row>
    <row r="587" spans="1:18" x14ac:dyDescent="0.3">
      <c r="A587" t="s">
        <v>280</v>
      </c>
      <c r="B587">
        <v>474</v>
      </c>
      <c r="C587">
        <v>633</v>
      </c>
      <c r="D587" t="s">
        <v>9</v>
      </c>
      <c r="E587">
        <v>29</v>
      </c>
      <c r="F587">
        <v>294</v>
      </c>
      <c r="G587">
        <v>267</v>
      </c>
      <c r="H587">
        <v>537</v>
      </c>
      <c r="I587">
        <f t="shared" si="36"/>
        <v>148</v>
      </c>
      <c r="J587">
        <f t="shared" si="37"/>
        <v>415.5</v>
      </c>
      <c r="M587" t="str">
        <f t="shared" si="38"/>
        <v>0 148 415.5 474 633</v>
      </c>
      <c r="N587" t="str">
        <f t="shared" si="39"/>
        <v>dogs_and_cats_040.txt</v>
      </c>
      <c r="O587" t="str">
        <f>_xlfn.TEXTJOIN(";", TRUE, INDEX(M:M, MATCH(A587, A:A, 0)):INDEX(M:M, MATCH(A587, A:A, 1)) )</f>
        <v>0 148 415.5 474 633;1 214.5 295.5 474 633</v>
      </c>
      <c r="Q587" t="str">
        <f>"'"&amp; "/train/image/"&amp;A587&amp;"'"</f>
        <v>'/train/image/dogs_and_cats_040.jpg'</v>
      </c>
      <c r="R587" t="str">
        <f>O587</f>
        <v>0 148 415.5 474 633;1 214.5 295.5 474 633</v>
      </c>
    </row>
    <row r="588" spans="1:18" x14ac:dyDescent="0.3">
      <c r="A588" t="s">
        <v>280</v>
      </c>
      <c r="B588">
        <v>474</v>
      </c>
      <c r="C588">
        <v>633</v>
      </c>
      <c r="D588" t="s">
        <v>112</v>
      </c>
      <c r="E588">
        <v>26</v>
      </c>
      <c r="F588">
        <v>61</v>
      </c>
      <c r="G588">
        <v>403</v>
      </c>
      <c r="H588">
        <v>530</v>
      </c>
      <c r="I588">
        <f t="shared" si="36"/>
        <v>214.5</v>
      </c>
      <c r="J588">
        <f t="shared" si="37"/>
        <v>295.5</v>
      </c>
      <c r="M588" t="str">
        <f t="shared" si="38"/>
        <v>1 214.5 295.5 474 633</v>
      </c>
      <c r="N588" t="str">
        <f t="shared" si="39"/>
        <v>dogs_and_cats_040.txt</v>
      </c>
      <c r="O588" t="str">
        <f>_xlfn.TEXTJOIN(";", TRUE, INDEX(M:M, MATCH(A588, A:A, 0)):INDEX(M:M, MATCH(A588, A:A, 1)) )</f>
        <v>0 148 415.5 474 633;1 214.5 295.5 474 633</v>
      </c>
      <c r="Q588" t="str">
        <f>"'"&amp; "/train/image/"&amp;A588&amp;"'"</f>
        <v>'/train/image/dogs_and_cats_040.jpg'</v>
      </c>
      <c r="R588" t="str">
        <f>O588</f>
        <v>0 148 415.5 474 633;1 214.5 295.5 474 633</v>
      </c>
    </row>
    <row r="589" spans="1:18" x14ac:dyDescent="0.3">
      <c r="A589" t="s">
        <v>281</v>
      </c>
      <c r="B589">
        <v>474</v>
      </c>
      <c r="C589">
        <v>296</v>
      </c>
      <c r="D589" t="s">
        <v>9</v>
      </c>
      <c r="E589">
        <v>268</v>
      </c>
      <c r="F589">
        <v>1</v>
      </c>
      <c r="G589">
        <v>451</v>
      </c>
      <c r="H589">
        <v>206</v>
      </c>
      <c r="I589">
        <f t="shared" si="36"/>
        <v>359.5</v>
      </c>
      <c r="J589">
        <f t="shared" si="37"/>
        <v>103.5</v>
      </c>
      <c r="M589" t="str">
        <f t="shared" si="38"/>
        <v>0 359.5 103.5 474 296</v>
      </c>
      <c r="N589" t="str">
        <f t="shared" si="39"/>
        <v>dogs_and_cats_042.txt</v>
      </c>
      <c r="O589" t="str">
        <f>_xlfn.TEXTJOIN(";", TRUE, INDEX(M:M, MATCH(A589, A:A, 0)):INDEX(M:M, MATCH(A589, A:A, 1)) )</f>
        <v>0 359.5 103.5 474 296;1 161 148.5 474 296</v>
      </c>
      <c r="Q589" t="str">
        <f>"'"&amp; "/train/image/"&amp;A589&amp;"'"</f>
        <v>'/train/image/dogs_and_cats_042.jpg'</v>
      </c>
      <c r="R589" t="str">
        <f>O589</f>
        <v>0 359.5 103.5 474 296;1 161 148.5 474 296</v>
      </c>
    </row>
    <row r="590" spans="1:18" x14ac:dyDescent="0.3">
      <c r="A590" t="s">
        <v>281</v>
      </c>
      <c r="B590">
        <v>474</v>
      </c>
      <c r="C590">
        <v>296</v>
      </c>
      <c r="D590" t="s">
        <v>112</v>
      </c>
      <c r="E590">
        <v>1</v>
      </c>
      <c r="F590">
        <v>1</v>
      </c>
      <c r="G590">
        <v>321</v>
      </c>
      <c r="H590">
        <v>296</v>
      </c>
      <c r="I590">
        <f t="shared" si="36"/>
        <v>161</v>
      </c>
      <c r="J590">
        <f t="shared" si="37"/>
        <v>148.5</v>
      </c>
      <c r="M590" t="str">
        <f t="shared" si="38"/>
        <v>1 161 148.5 474 296</v>
      </c>
      <c r="N590" t="str">
        <f t="shared" si="39"/>
        <v>dogs_and_cats_042.txt</v>
      </c>
      <c r="O590" t="str">
        <f>_xlfn.TEXTJOIN(";", TRUE, INDEX(M:M, MATCH(A590, A:A, 0)):INDEX(M:M, MATCH(A590, A:A, 1)) )</f>
        <v>0 359.5 103.5 474 296;1 161 148.5 474 296</v>
      </c>
      <c r="Q590" t="str">
        <f>"'"&amp; "/train/image/"&amp;A590&amp;"'"</f>
        <v>'/train/image/dogs_and_cats_042.jpg'</v>
      </c>
      <c r="R590" t="str">
        <f>O590</f>
        <v>0 359.5 103.5 474 296;1 161 148.5 474 296</v>
      </c>
    </row>
    <row r="591" spans="1:18" x14ac:dyDescent="0.3">
      <c r="A591" t="s">
        <v>282</v>
      </c>
      <c r="B591">
        <v>474</v>
      </c>
      <c r="C591">
        <v>266</v>
      </c>
      <c r="D591" t="s">
        <v>9</v>
      </c>
      <c r="E591">
        <v>1</v>
      </c>
      <c r="F591">
        <v>47</v>
      </c>
      <c r="G591">
        <v>279</v>
      </c>
      <c r="H591">
        <v>242</v>
      </c>
      <c r="I591">
        <f t="shared" si="36"/>
        <v>140</v>
      </c>
      <c r="J591">
        <f t="shared" si="37"/>
        <v>144.5</v>
      </c>
      <c r="M591" t="str">
        <f t="shared" si="38"/>
        <v>0 140 144.5 474 266</v>
      </c>
      <c r="N591" t="str">
        <f t="shared" si="39"/>
        <v>dogs_and_cats_044.txt</v>
      </c>
      <c r="O591" t="str">
        <f>_xlfn.TEXTJOIN(";", TRUE, INDEX(M:M, MATCH(A591, A:A, 0)):INDEX(M:M, MATCH(A591, A:A, 1)) )</f>
        <v>0 140 144.5 474 266;1 303 127 474 266</v>
      </c>
      <c r="Q591" t="str">
        <f>"'"&amp; "/train/image/"&amp;A591&amp;"'"</f>
        <v>'/train/image/dogs_and_cats_044.jpg'</v>
      </c>
      <c r="R591" t="str">
        <f>O591</f>
        <v>0 140 144.5 474 266;1 303 127 474 266</v>
      </c>
    </row>
    <row r="592" spans="1:18" x14ac:dyDescent="0.3">
      <c r="A592" t="s">
        <v>282</v>
      </c>
      <c r="B592">
        <v>474</v>
      </c>
      <c r="C592">
        <v>266</v>
      </c>
      <c r="D592" t="s">
        <v>112</v>
      </c>
      <c r="E592">
        <v>132</v>
      </c>
      <c r="F592">
        <v>39</v>
      </c>
      <c r="G592">
        <v>474</v>
      </c>
      <c r="H592">
        <v>215</v>
      </c>
      <c r="I592">
        <f t="shared" si="36"/>
        <v>303</v>
      </c>
      <c r="J592">
        <f t="shared" si="37"/>
        <v>127</v>
      </c>
      <c r="M592" t="str">
        <f t="shared" si="38"/>
        <v>1 303 127 474 266</v>
      </c>
      <c r="N592" t="str">
        <f t="shared" si="39"/>
        <v>dogs_and_cats_044.txt</v>
      </c>
      <c r="O592" t="str">
        <f>_xlfn.TEXTJOIN(";", TRUE, INDEX(M:M, MATCH(A592, A:A, 0)):INDEX(M:M, MATCH(A592, A:A, 1)) )</f>
        <v>0 140 144.5 474 266;1 303 127 474 266</v>
      </c>
      <c r="Q592" t="str">
        <f>"'"&amp; "/train/image/"&amp;A592&amp;"'"</f>
        <v>'/train/image/dogs_and_cats_044.jpg'</v>
      </c>
      <c r="R592" t="str">
        <f>O592</f>
        <v>0 140 144.5 474 266;1 303 127 474 266</v>
      </c>
    </row>
    <row r="593" spans="1:18" x14ac:dyDescent="0.3">
      <c r="A593" t="s">
        <v>283</v>
      </c>
      <c r="B593">
        <v>474</v>
      </c>
      <c r="C593">
        <v>265</v>
      </c>
      <c r="D593" t="s">
        <v>9</v>
      </c>
      <c r="E593">
        <v>192</v>
      </c>
      <c r="F593">
        <v>7</v>
      </c>
      <c r="G593">
        <v>405</v>
      </c>
      <c r="H593">
        <v>171</v>
      </c>
      <c r="I593">
        <f t="shared" si="36"/>
        <v>298.5</v>
      </c>
      <c r="J593">
        <f t="shared" si="37"/>
        <v>89</v>
      </c>
      <c r="M593" t="str">
        <f t="shared" si="38"/>
        <v>0 298.5 89 474 265</v>
      </c>
      <c r="N593" t="str">
        <f t="shared" si="39"/>
        <v>dogs_and_cats_045.txt</v>
      </c>
      <c r="O593" t="str">
        <f>_xlfn.TEXTJOIN(";", TRUE, INDEX(M:M, MATCH(A593, A:A, 0)):INDEX(M:M, MATCH(A593, A:A, 1)) )</f>
        <v>0 298.5 89 474 265;1 168.5 145.5 474 265</v>
      </c>
      <c r="Q593" t="str">
        <f>"'"&amp; "/train/image/"&amp;A593&amp;"'"</f>
        <v>'/train/image/dogs_and_cats_045.jpg'</v>
      </c>
      <c r="R593" t="str">
        <f>O593</f>
        <v>0 298.5 89 474 265;1 168.5 145.5 474 265</v>
      </c>
    </row>
    <row r="594" spans="1:18" x14ac:dyDescent="0.3">
      <c r="A594" t="s">
        <v>283</v>
      </c>
      <c r="B594">
        <v>474</v>
      </c>
      <c r="C594">
        <v>265</v>
      </c>
      <c r="D594" t="s">
        <v>112</v>
      </c>
      <c r="E594">
        <v>1</v>
      </c>
      <c r="F594">
        <v>37</v>
      </c>
      <c r="G594">
        <v>336</v>
      </c>
      <c r="H594">
        <v>254</v>
      </c>
      <c r="I594">
        <f t="shared" si="36"/>
        <v>168.5</v>
      </c>
      <c r="J594">
        <f t="shared" si="37"/>
        <v>145.5</v>
      </c>
      <c r="M594" t="str">
        <f t="shared" si="38"/>
        <v>1 168.5 145.5 474 265</v>
      </c>
      <c r="N594" t="str">
        <f t="shared" si="39"/>
        <v>dogs_and_cats_045.txt</v>
      </c>
      <c r="O594" t="str">
        <f>_xlfn.TEXTJOIN(";", TRUE, INDEX(M:M, MATCH(A594, A:A, 0)):INDEX(M:M, MATCH(A594, A:A, 1)) )</f>
        <v>0 298.5 89 474 265;1 168.5 145.5 474 265</v>
      </c>
      <c r="Q594" t="str">
        <f>"'"&amp; "/train/image/"&amp;A594&amp;"'"</f>
        <v>'/train/image/dogs_and_cats_045.jpg'</v>
      </c>
      <c r="R594" t="str">
        <f>O594</f>
        <v>0 298.5 89 474 265;1 168.5 145.5 474 265</v>
      </c>
    </row>
    <row r="595" spans="1:18" x14ac:dyDescent="0.3">
      <c r="A595" t="s">
        <v>284</v>
      </c>
      <c r="B595">
        <v>474</v>
      </c>
      <c r="C595">
        <v>296</v>
      </c>
      <c r="D595" t="s">
        <v>9</v>
      </c>
      <c r="E595">
        <v>8</v>
      </c>
      <c r="F595">
        <v>2</v>
      </c>
      <c r="G595">
        <v>200</v>
      </c>
      <c r="H595">
        <v>222</v>
      </c>
      <c r="I595">
        <f t="shared" si="36"/>
        <v>104</v>
      </c>
      <c r="J595">
        <f t="shared" si="37"/>
        <v>112</v>
      </c>
      <c r="M595" t="str">
        <f t="shared" si="38"/>
        <v>0 104 112 474 296</v>
      </c>
      <c r="N595" t="str">
        <f t="shared" si="39"/>
        <v>dogs_and_cats_046.txt</v>
      </c>
      <c r="O595" t="str">
        <f>_xlfn.TEXTJOIN(";", TRUE, INDEX(M:M, MATCH(A595, A:A, 0)):INDEX(M:M, MATCH(A595, A:A, 1)) )</f>
        <v>0 104 112 474 296;1 308.5 148.5 474 296</v>
      </c>
      <c r="Q595" t="str">
        <f>"'"&amp; "/train/image/"&amp;A595&amp;"'"</f>
        <v>'/train/image/dogs_and_cats_046.jpg'</v>
      </c>
      <c r="R595" t="str">
        <f>O595</f>
        <v>0 104 112 474 296;1 308.5 148.5 474 296</v>
      </c>
    </row>
    <row r="596" spans="1:18" x14ac:dyDescent="0.3">
      <c r="A596" t="s">
        <v>284</v>
      </c>
      <c r="B596">
        <v>474</v>
      </c>
      <c r="C596">
        <v>296</v>
      </c>
      <c r="D596" t="s">
        <v>112</v>
      </c>
      <c r="E596">
        <v>144</v>
      </c>
      <c r="F596">
        <v>1</v>
      </c>
      <c r="G596">
        <v>473</v>
      </c>
      <c r="H596">
        <v>296</v>
      </c>
      <c r="I596">
        <f t="shared" si="36"/>
        <v>308.5</v>
      </c>
      <c r="J596">
        <f t="shared" si="37"/>
        <v>148.5</v>
      </c>
      <c r="M596" t="str">
        <f t="shared" si="38"/>
        <v>1 308.5 148.5 474 296</v>
      </c>
      <c r="N596" t="str">
        <f t="shared" si="39"/>
        <v>dogs_and_cats_046.txt</v>
      </c>
      <c r="O596" t="str">
        <f>_xlfn.TEXTJOIN(";", TRUE, INDEX(M:M, MATCH(A596, A:A, 0)):INDEX(M:M, MATCH(A596, A:A, 1)) )</f>
        <v>0 104 112 474 296;1 308.5 148.5 474 296</v>
      </c>
      <c r="Q596" t="str">
        <f>"'"&amp; "/train/image/"&amp;A596&amp;"'"</f>
        <v>'/train/image/dogs_and_cats_046.jpg'</v>
      </c>
      <c r="R596" t="str">
        <f>O596</f>
        <v>0 104 112 474 296;1 308.5 148.5 474 296</v>
      </c>
    </row>
    <row r="597" spans="1:18" x14ac:dyDescent="0.3">
      <c r="A597" t="s">
        <v>285</v>
      </c>
      <c r="B597">
        <v>474</v>
      </c>
      <c r="C597">
        <v>296</v>
      </c>
      <c r="D597" t="s">
        <v>112</v>
      </c>
      <c r="E597">
        <v>165</v>
      </c>
      <c r="F597">
        <v>132</v>
      </c>
      <c r="G597">
        <v>411</v>
      </c>
      <c r="H597">
        <v>296</v>
      </c>
      <c r="I597">
        <f t="shared" si="36"/>
        <v>288</v>
      </c>
      <c r="J597">
        <f t="shared" si="37"/>
        <v>214</v>
      </c>
      <c r="M597" t="str">
        <f t="shared" si="38"/>
        <v>1 288 214 474 296</v>
      </c>
      <c r="N597" t="str">
        <f t="shared" si="39"/>
        <v>dogs_and_cats_048.txt</v>
      </c>
      <c r="O597" t="str">
        <f>_xlfn.TEXTJOIN(";", TRUE, INDEX(M:M, MATCH(A597, A:A, 0)):INDEX(M:M, MATCH(A597, A:A, 1)) )</f>
        <v>1 288 214 474 296;0 377.5 168 474 296;0 270.5 118 474 296;0 371 89 474 296</v>
      </c>
      <c r="Q597" t="str">
        <f>"'"&amp; "/train/image/"&amp;A597&amp;"'"</f>
        <v>'/train/image/dogs_and_cats_048.jpg'</v>
      </c>
      <c r="R597" t="str">
        <f>O597</f>
        <v>1 288 214 474 296;0 377.5 168 474 296;0 270.5 118 474 296;0 371 89 474 296</v>
      </c>
    </row>
    <row r="598" spans="1:18" x14ac:dyDescent="0.3">
      <c r="A598" t="s">
        <v>285</v>
      </c>
      <c r="B598">
        <v>474</v>
      </c>
      <c r="C598">
        <v>296</v>
      </c>
      <c r="D598" t="s">
        <v>9</v>
      </c>
      <c r="E598">
        <v>333</v>
      </c>
      <c r="F598">
        <v>91</v>
      </c>
      <c r="G598">
        <v>422</v>
      </c>
      <c r="H598">
        <v>245</v>
      </c>
      <c r="I598">
        <f t="shared" si="36"/>
        <v>377.5</v>
      </c>
      <c r="J598">
        <f t="shared" si="37"/>
        <v>168</v>
      </c>
      <c r="M598" t="str">
        <f t="shared" si="38"/>
        <v>0 377.5 168 474 296</v>
      </c>
      <c r="N598" t="str">
        <f t="shared" si="39"/>
        <v>dogs_and_cats_048.txt</v>
      </c>
      <c r="O598" t="str">
        <f>_xlfn.TEXTJOIN(";", TRUE, INDEX(M:M, MATCH(A598, A:A, 0)):INDEX(M:M, MATCH(A598, A:A, 1)) )</f>
        <v>1 288 214 474 296;0 377.5 168 474 296;0 270.5 118 474 296;0 371 89 474 296</v>
      </c>
      <c r="Q598" t="str">
        <f>"'"&amp; "/train/image/"&amp;A598&amp;"'"</f>
        <v>'/train/image/dogs_and_cats_048.jpg'</v>
      </c>
      <c r="R598" t="str">
        <f>O598</f>
        <v>1 288 214 474 296;0 377.5 168 474 296;0 270.5 118 474 296;0 371 89 474 296</v>
      </c>
    </row>
    <row r="599" spans="1:18" x14ac:dyDescent="0.3">
      <c r="A599" t="s">
        <v>285</v>
      </c>
      <c r="B599">
        <v>474</v>
      </c>
      <c r="C599">
        <v>296</v>
      </c>
      <c r="D599" t="s">
        <v>9</v>
      </c>
      <c r="E599">
        <v>206</v>
      </c>
      <c r="F599">
        <v>76</v>
      </c>
      <c r="G599">
        <v>335</v>
      </c>
      <c r="H599">
        <v>160</v>
      </c>
      <c r="I599">
        <f t="shared" si="36"/>
        <v>270.5</v>
      </c>
      <c r="J599">
        <f t="shared" si="37"/>
        <v>118</v>
      </c>
      <c r="M599" t="str">
        <f t="shared" si="38"/>
        <v>0 270.5 118 474 296</v>
      </c>
      <c r="N599" t="str">
        <f t="shared" si="39"/>
        <v>dogs_and_cats_048.txt</v>
      </c>
      <c r="O599" t="str">
        <f>_xlfn.TEXTJOIN(";", TRUE, INDEX(M:M, MATCH(A599, A:A, 0)):INDEX(M:M, MATCH(A599, A:A, 1)) )</f>
        <v>1 288 214 474 296;0 377.5 168 474 296;0 270.5 118 474 296;0 371 89 474 296</v>
      </c>
      <c r="Q599" t="str">
        <f>"'"&amp; "/train/image/"&amp;A599&amp;"'"</f>
        <v>'/train/image/dogs_and_cats_048.jpg'</v>
      </c>
      <c r="R599" t="str">
        <f>O599</f>
        <v>1 288 214 474 296;0 377.5 168 474 296;0 270.5 118 474 296;0 371 89 474 296</v>
      </c>
    </row>
    <row r="600" spans="1:18" x14ac:dyDescent="0.3">
      <c r="A600" t="s">
        <v>285</v>
      </c>
      <c r="B600">
        <v>474</v>
      </c>
      <c r="C600">
        <v>296</v>
      </c>
      <c r="D600" t="s">
        <v>9</v>
      </c>
      <c r="E600">
        <v>347</v>
      </c>
      <c r="F600">
        <v>69</v>
      </c>
      <c r="G600">
        <v>395</v>
      </c>
      <c r="H600">
        <v>109</v>
      </c>
      <c r="I600">
        <f t="shared" si="36"/>
        <v>371</v>
      </c>
      <c r="J600">
        <f t="shared" si="37"/>
        <v>89</v>
      </c>
      <c r="M600" t="str">
        <f t="shared" si="38"/>
        <v>0 371 89 474 296</v>
      </c>
      <c r="N600" t="str">
        <f t="shared" si="39"/>
        <v>dogs_and_cats_048.txt</v>
      </c>
      <c r="O600" t="str">
        <f>_xlfn.TEXTJOIN(";", TRUE, INDEX(M:M, MATCH(A600, A:A, 0)):INDEX(M:M, MATCH(A600, A:A, 1)) )</f>
        <v>1 288 214 474 296;0 377.5 168 474 296;0 270.5 118 474 296;0 371 89 474 296</v>
      </c>
      <c r="Q600" t="str">
        <f>"'"&amp; "/train/image/"&amp;A600&amp;"'"</f>
        <v>'/train/image/dogs_and_cats_048.jpg'</v>
      </c>
      <c r="R600" t="str">
        <f>O600</f>
        <v>1 288 214 474 296;0 377.5 168 474 296;0 270.5 118 474 296;0 371 89 474 296</v>
      </c>
    </row>
    <row r="601" spans="1:18" x14ac:dyDescent="0.3">
      <c r="A601" t="s">
        <v>286</v>
      </c>
      <c r="B601">
        <v>474</v>
      </c>
      <c r="C601">
        <v>474</v>
      </c>
      <c r="D601" t="s">
        <v>112</v>
      </c>
      <c r="E601">
        <v>53</v>
      </c>
      <c r="F601">
        <v>10</v>
      </c>
      <c r="G601">
        <v>415</v>
      </c>
      <c r="H601">
        <v>468</v>
      </c>
      <c r="I601">
        <f t="shared" si="36"/>
        <v>234</v>
      </c>
      <c r="J601">
        <f t="shared" si="37"/>
        <v>239</v>
      </c>
      <c r="M601" t="str">
        <f t="shared" si="38"/>
        <v>1 234 239 474 474</v>
      </c>
      <c r="N601" t="str">
        <f t="shared" si="39"/>
        <v>dogs_and_cats_052.txt</v>
      </c>
      <c r="O601" t="str">
        <f>_xlfn.TEXTJOIN(";", TRUE, INDEX(M:M, MATCH(A601, A:A, 0)):INDEX(M:M, MATCH(A601, A:A, 1)) )</f>
        <v>1 234 239 474 474;0 294 268 474 474</v>
      </c>
      <c r="Q601" t="str">
        <f>"'"&amp; "/train/image/"&amp;A601&amp;"'"</f>
        <v>'/train/image/dogs_and_cats_052.jpg'</v>
      </c>
      <c r="R601" t="str">
        <f>O601</f>
        <v>1 234 239 474 474;0 294 268 474 474</v>
      </c>
    </row>
    <row r="602" spans="1:18" x14ac:dyDescent="0.3">
      <c r="A602" t="s">
        <v>286</v>
      </c>
      <c r="B602">
        <v>474</v>
      </c>
      <c r="C602">
        <v>474</v>
      </c>
      <c r="D602" t="s">
        <v>9</v>
      </c>
      <c r="E602">
        <v>187</v>
      </c>
      <c r="F602">
        <v>74</v>
      </c>
      <c r="G602">
        <v>401</v>
      </c>
      <c r="H602">
        <v>462</v>
      </c>
      <c r="I602">
        <f t="shared" si="36"/>
        <v>294</v>
      </c>
      <c r="J602">
        <f t="shared" si="37"/>
        <v>268</v>
      </c>
      <c r="M602" t="str">
        <f t="shared" si="38"/>
        <v>0 294 268 474 474</v>
      </c>
      <c r="N602" t="str">
        <f t="shared" si="39"/>
        <v>dogs_and_cats_052.txt</v>
      </c>
      <c r="O602" t="str">
        <f>_xlfn.TEXTJOIN(";", TRUE, INDEX(M:M, MATCH(A602, A:A, 0)):INDEX(M:M, MATCH(A602, A:A, 1)) )</f>
        <v>1 234 239 474 474;0 294 268 474 474</v>
      </c>
      <c r="Q602" t="str">
        <f>"'"&amp; "/train/image/"&amp;A602&amp;"'"</f>
        <v>'/train/image/dogs_and_cats_052.jpg'</v>
      </c>
      <c r="R602" t="str">
        <f>O602</f>
        <v>1 234 239 474 474;0 294 268 474 474</v>
      </c>
    </row>
    <row r="603" spans="1:18" x14ac:dyDescent="0.3">
      <c r="A603" t="s">
        <v>287</v>
      </c>
      <c r="B603">
        <v>474</v>
      </c>
      <c r="C603">
        <v>474</v>
      </c>
      <c r="D603" t="s">
        <v>9</v>
      </c>
      <c r="E603">
        <v>1</v>
      </c>
      <c r="F603">
        <v>130</v>
      </c>
      <c r="G603">
        <v>244</v>
      </c>
      <c r="H603">
        <v>356</v>
      </c>
      <c r="I603">
        <f t="shared" si="36"/>
        <v>122.5</v>
      </c>
      <c r="J603">
        <f t="shared" si="37"/>
        <v>243</v>
      </c>
      <c r="M603" t="str">
        <f t="shared" si="38"/>
        <v>0 122.5 243 474 474</v>
      </c>
      <c r="N603" t="str">
        <f t="shared" si="39"/>
        <v>dogs_and_cats_053.txt</v>
      </c>
      <c r="O603" t="str">
        <f>_xlfn.TEXTJOIN(";", TRUE, INDEX(M:M, MATCH(A603, A:A, 0)):INDEX(M:M, MATCH(A603, A:A, 1)) )</f>
        <v>0 122.5 243 474 474;1 326.5 235.5 474 474</v>
      </c>
      <c r="Q603" t="str">
        <f>"'"&amp; "/train/image/"&amp;A603&amp;"'"</f>
        <v>'/train/image/dogs_and_cats_053.jpg'</v>
      </c>
      <c r="R603" t="str">
        <f>O603</f>
        <v>0 122.5 243 474 474;1 326.5 235.5 474 474</v>
      </c>
    </row>
    <row r="604" spans="1:18" x14ac:dyDescent="0.3">
      <c r="A604" t="s">
        <v>287</v>
      </c>
      <c r="B604">
        <v>474</v>
      </c>
      <c r="C604">
        <v>474</v>
      </c>
      <c r="D604" t="s">
        <v>112</v>
      </c>
      <c r="E604">
        <v>198</v>
      </c>
      <c r="F604">
        <v>109</v>
      </c>
      <c r="G604">
        <v>455</v>
      </c>
      <c r="H604">
        <v>362</v>
      </c>
      <c r="I604">
        <f t="shared" si="36"/>
        <v>326.5</v>
      </c>
      <c r="J604">
        <f t="shared" si="37"/>
        <v>235.5</v>
      </c>
      <c r="M604" t="str">
        <f t="shared" si="38"/>
        <v>1 326.5 235.5 474 474</v>
      </c>
      <c r="N604" t="str">
        <f t="shared" si="39"/>
        <v>dogs_and_cats_053.txt</v>
      </c>
      <c r="O604" t="str">
        <f>_xlfn.TEXTJOIN(";", TRUE, INDEX(M:M, MATCH(A604, A:A, 0)):INDEX(M:M, MATCH(A604, A:A, 1)) )</f>
        <v>0 122.5 243 474 474;1 326.5 235.5 474 474</v>
      </c>
      <c r="Q604" t="str">
        <f>"'"&amp; "/train/image/"&amp;A604&amp;"'"</f>
        <v>'/train/image/dogs_and_cats_053.jpg'</v>
      </c>
      <c r="R604" t="str">
        <f>O604</f>
        <v>0 122.5 243 474 474;1 326.5 235.5 474 474</v>
      </c>
    </row>
    <row r="605" spans="1:18" x14ac:dyDescent="0.3">
      <c r="A605" t="s">
        <v>288</v>
      </c>
      <c r="B605">
        <v>474</v>
      </c>
      <c r="C605">
        <v>266</v>
      </c>
      <c r="D605" t="s">
        <v>112</v>
      </c>
      <c r="E605">
        <v>90</v>
      </c>
      <c r="F605">
        <v>1</v>
      </c>
      <c r="G605">
        <v>474</v>
      </c>
      <c r="H605">
        <v>212</v>
      </c>
      <c r="I605">
        <f t="shared" si="36"/>
        <v>282</v>
      </c>
      <c r="J605">
        <f t="shared" si="37"/>
        <v>106.5</v>
      </c>
      <c r="M605" t="str">
        <f t="shared" si="38"/>
        <v>1 282 106.5 474 266</v>
      </c>
      <c r="N605" t="str">
        <f t="shared" si="39"/>
        <v>dogs_and_cats_054.txt</v>
      </c>
      <c r="O605" t="str">
        <f>_xlfn.TEXTJOIN(";", TRUE, INDEX(M:M, MATCH(A605, A:A, 0)):INDEX(M:M, MATCH(A605, A:A, 1)) )</f>
        <v>1 282 106.5 474 266;0 241 185.5 474 266</v>
      </c>
      <c r="Q605" t="str">
        <f>"'"&amp; "/train/image/"&amp;A605&amp;"'"</f>
        <v>'/train/image/dogs_and_cats_054.jpg'</v>
      </c>
      <c r="R605" t="str">
        <f>O605</f>
        <v>1 282 106.5 474 266;0 241 185.5 474 266</v>
      </c>
    </row>
    <row r="606" spans="1:18" x14ac:dyDescent="0.3">
      <c r="A606" t="s">
        <v>288</v>
      </c>
      <c r="B606">
        <v>474</v>
      </c>
      <c r="C606">
        <v>266</v>
      </c>
      <c r="D606" t="s">
        <v>9</v>
      </c>
      <c r="E606">
        <v>9</v>
      </c>
      <c r="F606">
        <v>111</v>
      </c>
      <c r="G606">
        <v>473</v>
      </c>
      <c r="H606">
        <v>260</v>
      </c>
      <c r="I606">
        <f t="shared" si="36"/>
        <v>241</v>
      </c>
      <c r="J606">
        <f t="shared" si="37"/>
        <v>185.5</v>
      </c>
      <c r="M606" t="str">
        <f t="shared" si="38"/>
        <v>0 241 185.5 474 266</v>
      </c>
      <c r="N606" t="str">
        <f t="shared" si="39"/>
        <v>dogs_and_cats_054.txt</v>
      </c>
      <c r="O606" t="str">
        <f>_xlfn.TEXTJOIN(";", TRUE, INDEX(M:M, MATCH(A606, A:A, 0)):INDEX(M:M, MATCH(A606, A:A, 1)) )</f>
        <v>1 282 106.5 474 266;0 241 185.5 474 266</v>
      </c>
      <c r="Q606" t="str">
        <f>"'"&amp; "/train/image/"&amp;A606&amp;"'"</f>
        <v>'/train/image/dogs_and_cats_054.jpg'</v>
      </c>
      <c r="R606" t="str">
        <f>O606</f>
        <v>1 282 106.5 474 266;0 241 185.5 474 266</v>
      </c>
    </row>
    <row r="607" spans="1:18" x14ac:dyDescent="0.3">
      <c r="A607" t="s">
        <v>289</v>
      </c>
      <c r="B607">
        <v>474</v>
      </c>
      <c r="C607">
        <v>316</v>
      </c>
      <c r="D607" t="s">
        <v>112</v>
      </c>
      <c r="E607">
        <v>1</v>
      </c>
      <c r="F607">
        <v>121</v>
      </c>
      <c r="G607">
        <v>446</v>
      </c>
      <c r="H607">
        <v>316</v>
      </c>
      <c r="I607">
        <f t="shared" si="36"/>
        <v>223.5</v>
      </c>
      <c r="J607">
        <f t="shared" si="37"/>
        <v>218.5</v>
      </c>
      <c r="M607" t="str">
        <f t="shared" si="38"/>
        <v>1 223.5 218.5 474 316</v>
      </c>
      <c r="N607" t="str">
        <f t="shared" si="39"/>
        <v>dogs_and_cats_056.txt</v>
      </c>
      <c r="O607" t="str">
        <f>_xlfn.TEXTJOIN(";", TRUE, INDEX(M:M, MATCH(A607, A:A, 0)):INDEX(M:M, MATCH(A607, A:A, 1)) )</f>
        <v>1 223.5 218.5 474 316;1 192 115.5 474 316</v>
      </c>
      <c r="Q607" t="str">
        <f>"'"&amp; "/train/image/"&amp;A607&amp;"'"</f>
        <v>'/train/image/dogs_and_cats_056.jpg'</v>
      </c>
      <c r="R607" t="str">
        <f>O607</f>
        <v>1 223.5 218.5 474 316;1 192 115.5 474 316</v>
      </c>
    </row>
    <row r="608" spans="1:18" x14ac:dyDescent="0.3">
      <c r="A608" t="s">
        <v>289</v>
      </c>
      <c r="B608">
        <v>474</v>
      </c>
      <c r="C608">
        <v>316</v>
      </c>
      <c r="D608" t="s">
        <v>112</v>
      </c>
      <c r="E608">
        <v>1</v>
      </c>
      <c r="F608">
        <v>1</v>
      </c>
      <c r="G608">
        <v>383</v>
      </c>
      <c r="H608">
        <v>230</v>
      </c>
      <c r="I608">
        <f t="shared" si="36"/>
        <v>192</v>
      </c>
      <c r="J608">
        <f t="shared" si="37"/>
        <v>115.5</v>
      </c>
      <c r="M608" t="str">
        <f t="shared" si="38"/>
        <v>1 192 115.5 474 316</v>
      </c>
      <c r="N608" t="str">
        <f t="shared" si="39"/>
        <v>dogs_and_cats_056.txt</v>
      </c>
      <c r="O608" t="str">
        <f>_xlfn.TEXTJOIN(";", TRUE, INDEX(M:M, MATCH(A608, A:A, 0)):INDEX(M:M, MATCH(A608, A:A, 1)) )</f>
        <v>1 223.5 218.5 474 316;1 192 115.5 474 316</v>
      </c>
      <c r="Q608" t="str">
        <f>"'"&amp; "/train/image/"&amp;A608&amp;"'"</f>
        <v>'/train/image/dogs_and_cats_056.jpg'</v>
      </c>
      <c r="R608" t="str">
        <f>O608</f>
        <v>1 223.5 218.5 474 316;1 192 115.5 474 316</v>
      </c>
    </row>
    <row r="609" spans="1:18" x14ac:dyDescent="0.3">
      <c r="A609" t="s">
        <v>290</v>
      </c>
      <c r="B609">
        <v>474</v>
      </c>
      <c r="C609">
        <v>311</v>
      </c>
      <c r="D609" t="s">
        <v>9</v>
      </c>
      <c r="E609">
        <v>103</v>
      </c>
      <c r="F609">
        <v>54</v>
      </c>
      <c r="G609">
        <v>447</v>
      </c>
      <c r="H609">
        <v>306</v>
      </c>
      <c r="I609">
        <f t="shared" si="36"/>
        <v>275</v>
      </c>
      <c r="J609">
        <f t="shared" si="37"/>
        <v>180</v>
      </c>
      <c r="M609" t="str">
        <f t="shared" si="38"/>
        <v>0 275 180 474 311</v>
      </c>
      <c r="N609" t="str">
        <f t="shared" si="39"/>
        <v>dogs_and_cats_057.txt</v>
      </c>
      <c r="O609" t="str">
        <f>_xlfn.TEXTJOIN(";", TRUE, INDEX(M:M, MATCH(A609, A:A, 0)):INDEX(M:M, MATCH(A609, A:A, 1)) )</f>
        <v>0 275 180 474 311;1 189.5 155.5 474 311</v>
      </c>
      <c r="Q609" t="str">
        <f>"'"&amp; "/train/image/"&amp;A609&amp;"'"</f>
        <v>'/train/image/dogs_and_cats_057.jpg'</v>
      </c>
      <c r="R609" t="str">
        <f>O609</f>
        <v>0 275 180 474 311;1 189.5 155.5 474 311</v>
      </c>
    </row>
    <row r="610" spans="1:18" x14ac:dyDescent="0.3">
      <c r="A610" t="s">
        <v>290</v>
      </c>
      <c r="B610">
        <v>474</v>
      </c>
      <c r="C610">
        <v>311</v>
      </c>
      <c r="D610" t="s">
        <v>112</v>
      </c>
      <c r="E610">
        <v>40</v>
      </c>
      <c r="F610">
        <v>42</v>
      </c>
      <c r="G610">
        <v>339</v>
      </c>
      <c r="H610">
        <v>269</v>
      </c>
      <c r="I610">
        <f t="shared" si="36"/>
        <v>189.5</v>
      </c>
      <c r="J610">
        <f t="shared" si="37"/>
        <v>155.5</v>
      </c>
      <c r="M610" t="str">
        <f t="shared" si="38"/>
        <v>1 189.5 155.5 474 311</v>
      </c>
      <c r="N610" t="str">
        <f t="shared" si="39"/>
        <v>dogs_and_cats_057.txt</v>
      </c>
      <c r="O610" t="str">
        <f>_xlfn.TEXTJOIN(";", TRUE, INDEX(M:M, MATCH(A610, A:A, 0)):INDEX(M:M, MATCH(A610, A:A, 1)) )</f>
        <v>0 275 180 474 311;1 189.5 155.5 474 311</v>
      </c>
      <c r="Q610" t="str">
        <f>"'"&amp; "/train/image/"&amp;A610&amp;"'"</f>
        <v>'/train/image/dogs_and_cats_057.jpg'</v>
      </c>
      <c r="R610" t="str">
        <f>O610</f>
        <v>0 275 180 474 311;1 189.5 155.5 474 311</v>
      </c>
    </row>
    <row r="611" spans="1:18" x14ac:dyDescent="0.3">
      <c r="A611" t="s">
        <v>291</v>
      </c>
      <c r="B611">
        <v>450</v>
      </c>
      <c r="C611">
        <v>270</v>
      </c>
      <c r="D611" t="s">
        <v>9</v>
      </c>
      <c r="E611">
        <v>1</v>
      </c>
      <c r="F611">
        <v>40</v>
      </c>
      <c r="G611">
        <v>290</v>
      </c>
      <c r="H611">
        <v>270</v>
      </c>
      <c r="I611">
        <f t="shared" si="36"/>
        <v>145.5</v>
      </c>
      <c r="J611">
        <f t="shared" si="37"/>
        <v>155</v>
      </c>
      <c r="M611" t="str">
        <f t="shared" si="38"/>
        <v>0 145.5 155 450 270</v>
      </c>
      <c r="N611" t="str">
        <f t="shared" si="39"/>
        <v>dogs_and_cats_066.txt</v>
      </c>
      <c r="O611" t="str">
        <f>_xlfn.TEXTJOIN(";", TRUE, INDEX(M:M, MATCH(A611, A:A, 0)):INDEX(M:M, MATCH(A611, A:A, 1)) )</f>
        <v>0 145.5 155 450 270;1 225 148 450 270</v>
      </c>
      <c r="Q611" t="str">
        <f>"'"&amp; "/train/image/"&amp;A611&amp;"'"</f>
        <v>'/train/image/dogs_and_cats_066.jpg'</v>
      </c>
      <c r="R611" t="str">
        <f>O611</f>
        <v>0 145.5 155 450 270;1 225 148 450 270</v>
      </c>
    </row>
    <row r="612" spans="1:18" x14ac:dyDescent="0.3">
      <c r="A612" t="s">
        <v>291</v>
      </c>
      <c r="B612">
        <v>450</v>
      </c>
      <c r="C612">
        <v>270</v>
      </c>
      <c r="D612" t="s">
        <v>112</v>
      </c>
      <c r="E612">
        <v>1</v>
      </c>
      <c r="F612">
        <v>26</v>
      </c>
      <c r="G612">
        <v>449</v>
      </c>
      <c r="H612">
        <v>270</v>
      </c>
      <c r="I612">
        <f t="shared" si="36"/>
        <v>225</v>
      </c>
      <c r="J612">
        <f t="shared" si="37"/>
        <v>148</v>
      </c>
      <c r="M612" t="str">
        <f t="shared" si="38"/>
        <v>1 225 148 450 270</v>
      </c>
      <c r="N612" t="str">
        <f t="shared" si="39"/>
        <v>dogs_and_cats_066.txt</v>
      </c>
      <c r="O612" t="str">
        <f>_xlfn.TEXTJOIN(";", TRUE, INDEX(M:M, MATCH(A612, A:A, 0)):INDEX(M:M, MATCH(A612, A:A, 1)) )</f>
        <v>0 145.5 155 450 270;1 225 148 450 270</v>
      </c>
      <c r="Q612" t="str">
        <f>"'"&amp; "/train/image/"&amp;A612&amp;"'"</f>
        <v>'/train/image/dogs_and_cats_066.jpg'</v>
      </c>
      <c r="R612" t="str">
        <f>O612</f>
        <v>0 145.5 155 450 270;1 225 148 450 270</v>
      </c>
    </row>
    <row r="613" spans="1:18" x14ac:dyDescent="0.3">
      <c r="A613" t="s">
        <v>292</v>
      </c>
      <c r="B613">
        <v>474</v>
      </c>
      <c r="C613">
        <v>266</v>
      </c>
      <c r="D613" t="s">
        <v>112</v>
      </c>
      <c r="E613">
        <v>1</v>
      </c>
      <c r="F613">
        <v>1</v>
      </c>
      <c r="G613">
        <v>293</v>
      </c>
      <c r="H613">
        <v>246</v>
      </c>
      <c r="I613">
        <f t="shared" si="36"/>
        <v>147</v>
      </c>
      <c r="J613">
        <f t="shared" si="37"/>
        <v>123.5</v>
      </c>
      <c r="M613" t="str">
        <f t="shared" si="38"/>
        <v>1 147 123.5 474 266</v>
      </c>
      <c r="N613" t="str">
        <f t="shared" si="39"/>
        <v>dogs_and_cats_069.txt</v>
      </c>
      <c r="O613" t="str">
        <f>_xlfn.TEXTJOIN(";", TRUE, INDEX(M:M, MATCH(A613, A:A, 0)):INDEX(M:M, MATCH(A613, A:A, 1)) )</f>
        <v>1 147 123.5 474 266;0 289 110 474 266</v>
      </c>
      <c r="Q613" t="str">
        <f>"'"&amp; "/train/image/"&amp;A613&amp;"'"</f>
        <v>'/train/image/dogs_and_cats_069.jpg'</v>
      </c>
      <c r="R613" t="str">
        <f>O613</f>
        <v>1 147 123.5 474 266;0 289 110 474 266</v>
      </c>
    </row>
    <row r="614" spans="1:18" x14ac:dyDescent="0.3">
      <c r="A614" t="s">
        <v>292</v>
      </c>
      <c r="B614">
        <v>474</v>
      </c>
      <c r="C614">
        <v>266</v>
      </c>
      <c r="D614" t="s">
        <v>9</v>
      </c>
      <c r="E614">
        <v>104</v>
      </c>
      <c r="F614">
        <v>29</v>
      </c>
      <c r="G614">
        <v>474</v>
      </c>
      <c r="H614">
        <v>191</v>
      </c>
      <c r="I614">
        <f t="shared" si="36"/>
        <v>289</v>
      </c>
      <c r="J614">
        <f t="shared" si="37"/>
        <v>110</v>
      </c>
      <c r="M614" t="str">
        <f t="shared" si="38"/>
        <v>0 289 110 474 266</v>
      </c>
      <c r="N614" t="str">
        <f t="shared" si="39"/>
        <v>dogs_and_cats_069.txt</v>
      </c>
      <c r="O614" t="str">
        <f>_xlfn.TEXTJOIN(";", TRUE, INDEX(M:M, MATCH(A614, A:A, 0)):INDEX(M:M, MATCH(A614, A:A, 1)) )</f>
        <v>1 147 123.5 474 266;0 289 110 474 266</v>
      </c>
      <c r="Q614" t="str">
        <f>"'"&amp; "/train/image/"&amp;A614&amp;"'"</f>
        <v>'/train/image/dogs_and_cats_069.jpg'</v>
      </c>
      <c r="R614" t="str">
        <f>O614</f>
        <v>1 147 123.5 474 266;0 289 110 474 266</v>
      </c>
    </row>
    <row r="615" spans="1:18" x14ac:dyDescent="0.3">
      <c r="A615" t="s">
        <v>293</v>
      </c>
      <c r="B615">
        <v>474</v>
      </c>
      <c r="C615">
        <v>343</v>
      </c>
      <c r="D615" t="s">
        <v>9</v>
      </c>
      <c r="E615">
        <v>1</v>
      </c>
      <c r="F615">
        <v>42</v>
      </c>
      <c r="G615">
        <v>225</v>
      </c>
      <c r="H615">
        <v>306</v>
      </c>
      <c r="I615">
        <f t="shared" si="36"/>
        <v>113</v>
      </c>
      <c r="J615">
        <f t="shared" si="37"/>
        <v>174</v>
      </c>
      <c r="M615" t="str">
        <f t="shared" si="38"/>
        <v>0 113 174 474 343</v>
      </c>
      <c r="N615" t="str">
        <f t="shared" si="39"/>
        <v>dogs_and_cats_070.txt</v>
      </c>
      <c r="O615" t="str">
        <f>_xlfn.TEXTJOIN(";", TRUE, INDEX(M:M, MATCH(A615, A:A, 0)):INDEX(M:M, MATCH(A615, A:A, 1)) )</f>
        <v>0 113 174 474 343;1 327 143 474 343</v>
      </c>
      <c r="Q615" t="str">
        <f>"'"&amp; "/train/image/"&amp;A615&amp;"'"</f>
        <v>'/train/image/dogs_and_cats_070.jpg'</v>
      </c>
      <c r="R615" t="str">
        <f>O615</f>
        <v>0 113 174 474 343;1 327 143 474 343</v>
      </c>
    </row>
    <row r="616" spans="1:18" x14ac:dyDescent="0.3">
      <c r="A616" t="s">
        <v>293</v>
      </c>
      <c r="B616">
        <v>474</v>
      </c>
      <c r="C616">
        <v>343</v>
      </c>
      <c r="D616" t="s">
        <v>112</v>
      </c>
      <c r="E616">
        <v>202</v>
      </c>
      <c r="F616">
        <v>43</v>
      </c>
      <c r="G616">
        <v>452</v>
      </c>
      <c r="H616">
        <v>243</v>
      </c>
      <c r="I616">
        <f t="shared" si="36"/>
        <v>327</v>
      </c>
      <c r="J616">
        <f t="shared" si="37"/>
        <v>143</v>
      </c>
      <c r="M616" t="str">
        <f t="shared" si="38"/>
        <v>1 327 143 474 343</v>
      </c>
      <c r="N616" t="str">
        <f t="shared" si="39"/>
        <v>dogs_and_cats_070.txt</v>
      </c>
      <c r="O616" t="str">
        <f>_xlfn.TEXTJOIN(";", TRUE, INDEX(M:M, MATCH(A616, A:A, 0)):INDEX(M:M, MATCH(A616, A:A, 1)) )</f>
        <v>0 113 174 474 343;1 327 143 474 343</v>
      </c>
      <c r="Q616" t="str">
        <f>"'"&amp; "/train/image/"&amp;A616&amp;"'"</f>
        <v>'/train/image/dogs_and_cats_070.jpg'</v>
      </c>
      <c r="R616" t="str">
        <f>O616</f>
        <v>0 113 174 474 343;1 327 143 474 343</v>
      </c>
    </row>
    <row r="617" spans="1:18" x14ac:dyDescent="0.3">
      <c r="A617" t="s">
        <v>294</v>
      </c>
      <c r="B617">
        <v>474</v>
      </c>
      <c r="C617">
        <v>296</v>
      </c>
      <c r="D617" t="s">
        <v>112</v>
      </c>
      <c r="E617">
        <v>3</v>
      </c>
      <c r="F617">
        <v>64</v>
      </c>
      <c r="G617">
        <v>252</v>
      </c>
      <c r="H617">
        <v>291</v>
      </c>
      <c r="I617">
        <f t="shared" si="36"/>
        <v>127.5</v>
      </c>
      <c r="J617">
        <f t="shared" si="37"/>
        <v>177.5</v>
      </c>
      <c r="M617" t="str">
        <f t="shared" si="38"/>
        <v>1 127.5 177.5 474 296</v>
      </c>
      <c r="N617" t="str">
        <f t="shared" si="39"/>
        <v>dogs_and_cats_071.txt</v>
      </c>
      <c r="O617" t="str">
        <f>_xlfn.TEXTJOIN(";", TRUE, INDEX(M:M, MATCH(A617, A:A, 0)):INDEX(M:M, MATCH(A617, A:A, 1)) )</f>
        <v>1 127.5 177.5 474 296;0 386.5 172.5 474 296</v>
      </c>
      <c r="Q617" t="str">
        <f>"'"&amp; "/train/image/"&amp;A617&amp;"'"</f>
        <v>'/train/image/dogs_and_cats_071.jpg'</v>
      </c>
      <c r="R617" t="str">
        <f>O617</f>
        <v>1 127.5 177.5 474 296;0 386.5 172.5 474 296</v>
      </c>
    </row>
    <row r="618" spans="1:18" x14ac:dyDescent="0.3">
      <c r="A618" t="s">
        <v>294</v>
      </c>
      <c r="B618">
        <v>474</v>
      </c>
      <c r="C618">
        <v>296</v>
      </c>
      <c r="D618" t="s">
        <v>9</v>
      </c>
      <c r="E618">
        <v>299</v>
      </c>
      <c r="F618">
        <v>51</v>
      </c>
      <c r="G618">
        <v>474</v>
      </c>
      <c r="H618">
        <v>294</v>
      </c>
      <c r="I618">
        <f t="shared" si="36"/>
        <v>386.5</v>
      </c>
      <c r="J618">
        <f t="shared" si="37"/>
        <v>172.5</v>
      </c>
      <c r="M618" t="str">
        <f t="shared" si="38"/>
        <v>0 386.5 172.5 474 296</v>
      </c>
      <c r="N618" t="str">
        <f t="shared" si="39"/>
        <v>dogs_and_cats_071.txt</v>
      </c>
      <c r="O618" t="str">
        <f>_xlfn.TEXTJOIN(";", TRUE, INDEX(M:M, MATCH(A618, A:A, 0)):INDEX(M:M, MATCH(A618, A:A, 1)) )</f>
        <v>1 127.5 177.5 474 296;0 386.5 172.5 474 296</v>
      </c>
      <c r="Q618" t="str">
        <f>"'"&amp; "/train/image/"&amp;A618&amp;"'"</f>
        <v>'/train/image/dogs_and_cats_071.jpg'</v>
      </c>
      <c r="R618" t="str">
        <f>O618</f>
        <v>1 127.5 177.5 474 296;0 386.5 172.5 474 296</v>
      </c>
    </row>
    <row r="619" spans="1:18" x14ac:dyDescent="0.3">
      <c r="A619" t="s">
        <v>295</v>
      </c>
      <c r="B619">
        <v>460</v>
      </c>
      <c r="C619">
        <v>287</v>
      </c>
      <c r="D619" t="s">
        <v>9</v>
      </c>
      <c r="E619">
        <v>215</v>
      </c>
      <c r="F619">
        <v>4</v>
      </c>
      <c r="G619">
        <v>460</v>
      </c>
      <c r="H619">
        <v>287</v>
      </c>
      <c r="I619">
        <f t="shared" si="36"/>
        <v>337.5</v>
      </c>
      <c r="J619">
        <f t="shared" si="37"/>
        <v>145.5</v>
      </c>
      <c r="M619" t="str">
        <f t="shared" si="38"/>
        <v>0 337.5 145.5 460 287</v>
      </c>
      <c r="N619" t="str">
        <f t="shared" si="39"/>
        <v>dogs_and_cats_073.txt</v>
      </c>
      <c r="O619" t="str">
        <f>_xlfn.TEXTJOIN(";", TRUE, INDEX(M:M, MATCH(A619, A:A, 0)):INDEX(M:M, MATCH(A619, A:A, 1)) )</f>
        <v>0 337.5 145.5 460 287;1 120.5 151.5 460 287</v>
      </c>
      <c r="Q619" t="str">
        <f>"'"&amp; "/train/image/"&amp;A619&amp;"'"</f>
        <v>'/train/image/dogs_and_cats_073.jpg'</v>
      </c>
      <c r="R619" t="str">
        <f>O619</f>
        <v>0 337.5 145.5 460 287;1 120.5 151.5 460 287</v>
      </c>
    </row>
    <row r="620" spans="1:18" x14ac:dyDescent="0.3">
      <c r="A620" t="s">
        <v>295</v>
      </c>
      <c r="B620">
        <v>460</v>
      </c>
      <c r="C620">
        <v>287</v>
      </c>
      <c r="D620" t="s">
        <v>112</v>
      </c>
      <c r="E620">
        <v>18</v>
      </c>
      <c r="F620">
        <v>16</v>
      </c>
      <c r="G620">
        <v>223</v>
      </c>
      <c r="H620">
        <v>287</v>
      </c>
      <c r="I620">
        <f t="shared" si="36"/>
        <v>120.5</v>
      </c>
      <c r="J620">
        <f t="shared" si="37"/>
        <v>151.5</v>
      </c>
      <c r="M620" t="str">
        <f t="shared" si="38"/>
        <v>1 120.5 151.5 460 287</v>
      </c>
      <c r="N620" t="str">
        <f t="shared" si="39"/>
        <v>dogs_and_cats_073.txt</v>
      </c>
      <c r="O620" t="str">
        <f>_xlfn.TEXTJOIN(";", TRUE, INDEX(M:M, MATCH(A620, A:A, 0)):INDEX(M:M, MATCH(A620, A:A, 1)) )</f>
        <v>0 337.5 145.5 460 287;1 120.5 151.5 460 287</v>
      </c>
      <c r="Q620" t="str">
        <f>"'"&amp; "/train/image/"&amp;A620&amp;"'"</f>
        <v>'/train/image/dogs_and_cats_073.jpg'</v>
      </c>
      <c r="R620" t="str">
        <f>O620</f>
        <v>0 337.5 145.5 460 287;1 120.5 151.5 460 287</v>
      </c>
    </row>
    <row r="621" spans="1:18" x14ac:dyDescent="0.3">
      <c r="A621" t="s">
        <v>296</v>
      </c>
      <c r="B621">
        <v>474</v>
      </c>
      <c r="C621">
        <v>355</v>
      </c>
      <c r="D621" t="s">
        <v>112</v>
      </c>
      <c r="E621">
        <v>32</v>
      </c>
      <c r="F621">
        <v>103</v>
      </c>
      <c r="G621">
        <v>420</v>
      </c>
      <c r="H621">
        <v>283</v>
      </c>
      <c r="I621">
        <f t="shared" si="36"/>
        <v>226</v>
      </c>
      <c r="J621">
        <f t="shared" si="37"/>
        <v>193</v>
      </c>
      <c r="M621" t="str">
        <f t="shared" si="38"/>
        <v>1 226 193 474 355</v>
      </c>
      <c r="N621" t="str">
        <f t="shared" si="39"/>
        <v>dogs_and_cats_075.txt</v>
      </c>
      <c r="O621" t="str">
        <f>_xlfn.TEXTJOIN(";", TRUE, INDEX(M:M, MATCH(A621, A:A, 0)):INDEX(M:M, MATCH(A621, A:A, 1)) )</f>
        <v>1 226 193 474 355;0 311 117.5 474 355</v>
      </c>
      <c r="Q621" t="str">
        <f>"'"&amp; "/train/image/"&amp;A621&amp;"'"</f>
        <v>'/train/image/dogs_and_cats_075.jpg'</v>
      </c>
      <c r="R621" t="str">
        <f>O621</f>
        <v>1 226 193 474 355;0 311 117.5 474 355</v>
      </c>
    </row>
    <row r="622" spans="1:18" x14ac:dyDescent="0.3">
      <c r="A622" t="s">
        <v>296</v>
      </c>
      <c r="B622">
        <v>474</v>
      </c>
      <c r="C622">
        <v>355</v>
      </c>
      <c r="D622" t="s">
        <v>9</v>
      </c>
      <c r="E622">
        <v>226</v>
      </c>
      <c r="F622">
        <v>73</v>
      </c>
      <c r="G622">
        <v>396</v>
      </c>
      <c r="H622">
        <v>162</v>
      </c>
      <c r="I622">
        <f t="shared" si="36"/>
        <v>311</v>
      </c>
      <c r="J622">
        <f t="shared" si="37"/>
        <v>117.5</v>
      </c>
      <c r="M622" t="str">
        <f t="shared" si="38"/>
        <v>0 311 117.5 474 355</v>
      </c>
      <c r="N622" t="str">
        <f t="shared" si="39"/>
        <v>dogs_and_cats_075.txt</v>
      </c>
      <c r="O622" t="str">
        <f>_xlfn.TEXTJOIN(";", TRUE, INDEX(M:M, MATCH(A622, A:A, 0)):INDEX(M:M, MATCH(A622, A:A, 1)) )</f>
        <v>1 226 193 474 355;0 311 117.5 474 355</v>
      </c>
      <c r="Q622" t="str">
        <f>"'"&amp; "/train/image/"&amp;A622&amp;"'"</f>
        <v>'/train/image/dogs_and_cats_075.jpg'</v>
      </c>
      <c r="R622" t="str">
        <f>O622</f>
        <v>1 226 193 474 355;0 311 117.5 474 355</v>
      </c>
    </row>
    <row r="623" spans="1:18" x14ac:dyDescent="0.3">
      <c r="A623" t="s">
        <v>297</v>
      </c>
      <c r="B623">
        <v>474</v>
      </c>
      <c r="C623">
        <v>266</v>
      </c>
      <c r="D623" t="s">
        <v>9</v>
      </c>
      <c r="E623">
        <v>94</v>
      </c>
      <c r="F623">
        <v>56</v>
      </c>
      <c r="G623">
        <v>251</v>
      </c>
      <c r="H623">
        <v>200</v>
      </c>
      <c r="I623">
        <f t="shared" si="36"/>
        <v>172.5</v>
      </c>
      <c r="J623">
        <f t="shared" si="37"/>
        <v>128</v>
      </c>
      <c r="M623" t="str">
        <f t="shared" si="38"/>
        <v>0 172.5 128 474 266</v>
      </c>
      <c r="N623" t="str">
        <f t="shared" si="39"/>
        <v>dogs_and_cats_076.txt</v>
      </c>
      <c r="O623" t="str">
        <f>_xlfn.TEXTJOIN(";", TRUE, INDEX(M:M, MATCH(A623, A:A, 0)):INDEX(M:M, MATCH(A623, A:A, 1)) )</f>
        <v>0 172.5 128 474 266;1 332.5 138 474 266</v>
      </c>
      <c r="Q623" t="str">
        <f>"'"&amp; "/train/image/"&amp;A623&amp;"'"</f>
        <v>'/train/image/dogs_and_cats_076.jpg'</v>
      </c>
      <c r="R623" t="str">
        <f>O623</f>
        <v>0 172.5 128 474 266;1 332.5 138 474 266</v>
      </c>
    </row>
    <row r="624" spans="1:18" x14ac:dyDescent="0.3">
      <c r="A624" t="s">
        <v>297</v>
      </c>
      <c r="B624">
        <v>474</v>
      </c>
      <c r="C624">
        <v>266</v>
      </c>
      <c r="D624" t="s">
        <v>112</v>
      </c>
      <c r="E624">
        <v>191</v>
      </c>
      <c r="F624">
        <v>60</v>
      </c>
      <c r="G624">
        <v>474</v>
      </c>
      <c r="H624">
        <v>216</v>
      </c>
      <c r="I624">
        <f t="shared" si="36"/>
        <v>332.5</v>
      </c>
      <c r="J624">
        <f t="shared" si="37"/>
        <v>138</v>
      </c>
      <c r="M624" t="str">
        <f t="shared" si="38"/>
        <v>1 332.5 138 474 266</v>
      </c>
      <c r="N624" t="str">
        <f t="shared" si="39"/>
        <v>dogs_and_cats_076.txt</v>
      </c>
      <c r="O624" t="str">
        <f>_xlfn.TEXTJOIN(";", TRUE, INDEX(M:M, MATCH(A624, A:A, 0)):INDEX(M:M, MATCH(A624, A:A, 1)) )</f>
        <v>0 172.5 128 474 266;1 332.5 138 474 266</v>
      </c>
      <c r="Q624" t="str">
        <f>"'"&amp; "/train/image/"&amp;A624&amp;"'"</f>
        <v>'/train/image/dogs_and_cats_076.jpg'</v>
      </c>
      <c r="R624" t="str">
        <f>O624</f>
        <v>0 172.5 128 474 266;1 332.5 138 474 266</v>
      </c>
    </row>
    <row r="625" spans="1:18" x14ac:dyDescent="0.3">
      <c r="A625" t="s">
        <v>298</v>
      </c>
      <c r="B625">
        <v>474</v>
      </c>
      <c r="C625">
        <v>248</v>
      </c>
      <c r="D625" t="s">
        <v>9</v>
      </c>
      <c r="E625">
        <v>285</v>
      </c>
      <c r="F625">
        <v>26</v>
      </c>
      <c r="G625">
        <v>473</v>
      </c>
      <c r="H625">
        <v>212</v>
      </c>
      <c r="I625">
        <f t="shared" si="36"/>
        <v>379</v>
      </c>
      <c r="J625">
        <f t="shared" si="37"/>
        <v>119</v>
      </c>
      <c r="M625" t="str">
        <f t="shared" si="38"/>
        <v>0 379 119 474 248</v>
      </c>
      <c r="N625" t="str">
        <f t="shared" si="39"/>
        <v>dogs_and_cats_081.txt</v>
      </c>
      <c r="O625" t="str">
        <f>_xlfn.TEXTJOIN(";", TRUE, INDEX(M:M, MATCH(A625, A:A, 0)):INDEX(M:M, MATCH(A625, A:A, 1)) )</f>
        <v>0 379 119 474 248;1 162.5 140.5 474 248</v>
      </c>
      <c r="Q625" t="str">
        <f>"'"&amp; "/train/image/"&amp;A625&amp;"'"</f>
        <v>'/train/image/dogs_and_cats_081.jpg'</v>
      </c>
      <c r="R625" t="str">
        <f>O625</f>
        <v>0 379 119 474 248;1 162.5 140.5 474 248</v>
      </c>
    </row>
    <row r="626" spans="1:18" x14ac:dyDescent="0.3">
      <c r="A626" t="s">
        <v>298</v>
      </c>
      <c r="B626">
        <v>474</v>
      </c>
      <c r="C626">
        <v>248</v>
      </c>
      <c r="D626" t="s">
        <v>112</v>
      </c>
      <c r="E626">
        <v>9</v>
      </c>
      <c r="F626">
        <v>50</v>
      </c>
      <c r="G626">
        <v>316</v>
      </c>
      <c r="H626">
        <v>231</v>
      </c>
      <c r="I626">
        <f t="shared" si="36"/>
        <v>162.5</v>
      </c>
      <c r="J626">
        <f t="shared" si="37"/>
        <v>140.5</v>
      </c>
      <c r="M626" t="str">
        <f t="shared" si="38"/>
        <v>1 162.5 140.5 474 248</v>
      </c>
      <c r="N626" t="str">
        <f t="shared" si="39"/>
        <v>dogs_and_cats_081.txt</v>
      </c>
      <c r="O626" t="str">
        <f>_xlfn.TEXTJOIN(";", TRUE, INDEX(M:M, MATCH(A626, A:A, 0)):INDEX(M:M, MATCH(A626, A:A, 1)) )</f>
        <v>0 379 119 474 248;1 162.5 140.5 474 248</v>
      </c>
      <c r="Q626" t="str">
        <f>"'"&amp; "/train/image/"&amp;A626&amp;"'"</f>
        <v>'/train/image/dogs_and_cats_081.jpg'</v>
      </c>
      <c r="R626" t="str">
        <f>O626</f>
        <v>0 379 119 474 248;1 162.5 140.5 474 248</v>
      </c>
    </row>
    <row r="627" spans="1:18" x14ac:dyDescent="0.3">
      <c r="A627" t="s">
        <v>299</v>
      </c>
      <c r="B627">
        <v>474</v>
      </c>
      <c r="C627">
        <v>329</v>
      </c>
      <c r="D627" t="s">
        <v>9</v>
      </c>
      <c r="E627">
        <v>218</v>
      </c>
      <c r="F627">
        <v>32</v>
      </c>
      <c r="G627">
        <v>359</v>
      </c>
      <c r="H627">
        <v>138</v>
      </c>
      <c r="I627">
        <f t="shared" si="36"/>
        <v>288.5</v>
      </c>
      <c r="J627">
        <f t="shared" si="37"/>
        <v>85</v>
      </c>
      <c r="M627" t="str">
        <f t="shared" si="38"/>
        <v>0 288.5 85 474 329</v>
      </c>
      <c r="N627" t="str">
        <f t="shared" si="39"/>
        <v>dogs_and_cats_083.txt</v>
      </c>
      <c r="O627" t="str">
        <f>_xlfn.TEXTJOIN(";", TRUE, INDEX(M:M, MATCH(A627, A:A, 0)):INDEX(M:M, MATCH(A627, A:A, 1)) )</f>
        <v>0 288.5 85 474 329;1 231.5 191.5 474 329</v>
      </c>
      <c r="Q627" t="str">
        <f>"'"&amp; "/train/image/"&amp;A627&amp;"'"</f>
        <v>'/train/image/dogs_and_cats_083.jpg'</v>
      </c>
      <c r="R627" t="str">
        <f>O627</f>
        <v>0 288.5 85 474 329;1 231.5 191.5 474 329</v>
      </c>
    </row>
    <row r="628" spans="1:18" x14ac:dyDescent="0.3">
      <c r="A628" t="s">
        <v>299</v>
      </c>
      <c r="B628">
        <v>474</v>
      </c>
      <c r="C628">
        <v>329</v>
      </c>
      <c r="D628" t="s">
        <v>112</v>
      </c>
      <c r="E628">
        <v>4</v>
      </c>
      <c r="F628">
        <v>71</v>
      </c>
      <c r="G628">
        <v>459</v>
      </c>
      <c r="H628">
        <v>312</v>
      </c>
      <c r="I628">
        <f t="shared" si="36"/>
        <v>231.5</v>
      </c>
      <c r="J628">
        <f t="shared" si="37"/>
        <v>191.5</v>
      </c>
      <c r="M628" t="str">
        <f t="shared" si="38"/>
        <v>1 231.5 191.5 474 329</v>
      </c>
      <c r="N628" t="str">
        <f t="shared" si="39"/>
        <v>dogs_and_cats_083.txt</v>
      </c>
      <c r="O628" t="str">
        <f>_xlfn.TEXTJOIN(";", TRUE, INDEX(M:M, MATCH(A628, A:A, 0)):INDEX(M:M, MATCH(A628, A:A, 1)) )</f>
        <v>0 288.5 85 474 329;1 231.5 191.5 474 329</v>
      </c>
      <c r="Q628" t="str">
        <f>"'"&amp; "/train/image/"&amp;A628&amp;"'"</f>
        <v>'/train/image/dogs_and_cats_083.jpg'</v>
      </c>
      <c r="R628" t="str">
        <f>O628</f>
        <v>0 288.5 85 474 329;1 231.5 191.5 474 329</v>
      </c>
    </row>
    <row r="629" spans="1:18" x14ac:dyDescent="0.3">
      <c r="A629" t="s">
        <v>300</v>
      </c>
      <c r="B629">
        <v>474</v>
      </c>
      <c r="C629">
        <v>296</v>
      </c>
      <c r="D629" t="s">
        <v>9</v>
      </c>
      <c r="E629">
        <v>118</v>
      </c>
      <c r="F629">
        <v>47</v>
      </c>
      <c r="G629">
        <v>474</v>
      </c>
      <c r="H629">
        <v>296</v>
      </c>
      <c r="I629">
        <f t="shared" si="36"/>
        <v>296</v>
      </c>
      <c r="J629">
        <f t="shared" si="37"/>
        <v>171.5</v>
      </c>
      <c r="M629" t="str">
        <f t="shared" si="38"/>
        <v>0 296 171.5 474 296</v>
      </c>
      <c r="N629" t="str">
        <f t="shared" si="39"/>
        <v>dogs_and_cats_084.txt</v>
      </c>
      <c r="O629" t="str">
        <f>_xlfn.TEXTJOIN(";", TRUE, INDEX(M:M, MATCH(A629, A:A, 0)):INDEX(M:M, MATCH(A629, A:A, 1)) )</f>
        <v>0 296 171.5 474 296;1 326.5 129.5 474 296</v>
      </c>
      <c r="Q629" t="str">
        <f>"'"&amp; "/train/image/"&amp;A629&amp;"'"</f>
        <v>'/train/image/dogs_and_cats_084.jpg'</v>
      </c>
      <c r="R629" t="str">
        <f>O629</f>
        <v>0 296 171.5 474 296;1 326.5 129.5 474 296</v>
      </c>
    </row>
    <row r="630" spans="1:18" x14ac:dyDescent="0.3">
      <c r="A630" t="s">
        <v>300</v>
      </c>
      <c r="B630">
        <v>474</v>
      </c>
      <c r="C630">
        <v>296</v>
      </c>
      <c r="D630" t="s">
        <v>112</v>
      </c>
      <c r="E630">
        <v>210</v>
      </c>
      <c r="F630">
        <v>41</v>
      </c>
      <c r="G630">
        <v>443</v>
      </c>
      <c r="H630">
        <v>218</v>
      </c>
      <c r="I630">
        <f t="shared" si="36"/>
        <v>326.5</v>
      </c>
      <c r="J630">
        <f t="shared" si="37"/>
        <v>129.5</v>
      </c>
      <c r="M630" t="str">
        <f t="shared" si="38"/>
        <v>1 326.5 129.5 474 296</v>
      </c>
      <c r="N630" t="str">
        <f t="shared" si="39"/>
        <v>dogs_and_cats_084.txt</v>
      </c>
      <c r="O630" t="str">
        <f>_xlfn.TEXTJOIN(";", TRUE, INDEX(M:M, MATCH(A630, A:A, 0)):INDEX(M:M, MATCH(A630, A:A, 1)) )</f>
        <v>0 296 171.5 474 296;1 326.5 129.5 474 296</v>
      </c>
      <c r="Q630" t="str">
        <f>"'"&amp; "/train/image/"&amp;A630&amp;"'"</f>
        <v>'/train/image/dogs_and_cats_084.jpg'</v>
      </c>
      <c r="R630" t="str">
        <f>O630</f>
        <v>0 296 171.5 474 296;1 326.5 129.5 474 296</v>
      </c>
    </row>
    <row r="631" spans="1:18" x14ac:dyDescent="0.3">
      <c r="A631" t="s">
        <v>301</v>
      </c>
      <c r="B631">
        <v>474</v>
      </c>
      <c r="C631">
        <v>468</v>
      </c>
      <c r="D631" t="s">
        <v>112</v>
      </c>
      <c r="E631">
        <v>1</v>
      </c>
      <c r="F631">
        <v>116</v>
      </c>
      <c r="G631">
        <v>162</v>
      </c>
      <c r="H631">
        <v>468</v>
      </c>
      <c r="I631">
        <f t="shared" si="36"/>
        <v>81.5</v>
      </c>
      <c r="J631">
        <f t="shared" si="37"/>
        <v>292</v>
      </c>
      <c r="M631" t="str">
        <f t="shared" si="38"/>
        <v>1 81.5 292 474 468</v>
      </c>
      <c r="N631" t="str">
        <f t="shared" si="39"/>
        <v>dogs_and_cats_086.txt</v>
      </c>
      <c r="O631" t="str">
        <f>_xlfn.TEXTJOIN(";", TRUE, INDEX(M:M, MATCH(A631, A:A, 0)):INDEX(M:M, MATCH(A631, A:A, 1)) )</f>
        <v>1 81.5 292 474 468;1 321 202.5 474 468</v>
      </c>
      <c r="Q631" t="str">
        <f>"'"&amp; "/train/image/"&amp;A631&amp;"'"</f>
        <v>'/train/image/dogs_and_cats_086.jpg'</v>
      </c>
      <c r="R631" t="str">
        <f>O631</f>
        <v>1 81.5 292 474 468;1 321 202.5 474 468</v>
      </c>
    </row>
    <row r="632" spans="1:18" x14ac:dyDescent="0.3">
      <c r="A632" t="s">
        <v>301</v>
      </c>
      <c r="B632">
        <v>474</v>
      </c>
      <c r="C632">
        <v>468</v>
      </c>
      <c r="D632" t="s">
        <v>112</v>
      </c>
      <c r="E632">
        <v>168</v>
      </c>
      <c r="F632">
        <v>26</v>
      </c>
      <c r="G632">
        <v>474</v>
      </c>
      <c r="H632">
        <v>379</v>
      </c>
      <c r="I632">
        <f t="shared" si="36"/>
        <v>321</v>
      </c>
      <c r="J632">
        <f t="shared" si="37"/>
        <v>202.5</v>
      </c>
      <c r="M632" t="str">
        <f t="shared" si="38"/>
        <v>1 321 202.5 474 468</v>
      </c>
      <c r="N632" t="str">
        <f t="shared" si="39"/>
        <v>dogs_and_cats_086.txt</v>
      </c>
      <c r="O632" t="str">
        <f>_xlfn.TEXTJOIN(";", TRUE, INDEX(M:M, MATCH(A632, A:A, 0)):INDEX(M:M, MATCH(A632, A:A, 1)) )</f>
        <v>1 81.5 292 474 468;1 321 202.5 474 468</v>
      </c>
      <c r="Q632" t="str">
        <f>"'"&amp; "/train/image/"&amp;A632&amp;"'"</f>
        <v>'/train/image/dogs_and_cats_086.jpg'</v>
      </c>
      <c r="R632" t="str">
        <f>O632</f>
        <v>1 81.5 292 474 468;1 321 202.5 474 468</v>
      </c>
    </row>
    <row r="633" spans="1:18" x14ac:dyDescent="0.3">
      <c r="A633" t="s">
        <v>302</v>
      </c>
      <c r="B633">
        <v>474</v>
      </c>
      <c r="C633">
        <v>296</v>
      </c>
      <c r="D633" t="s">
        <v>9</v>
      </c>
      <c r="E633">
        <v>287</v>
      </c>
      <c r="F633">
        <v>149</v>
      </c>
      <c r="G633">
        <v>399</v>
      </c>
      <c r="H633">
        <v>277</v>
      </c>
      <c r="I633">
        <f t="shared" si="36"/>
        <v>343</v>
      </c>
      <c r="J633">
        <f t="shared" si="37"/>
        <v>213</v>
      </c>
      <c r="M633" t="str">
        <f t="shared" si="38"/>
        <v>0 343 213 474 296</v>
      </c>
      <c r="N633" t="str">
        <f t="shared" si="39"/>
        <v>dogs_and_cats_088.txt</v>
      </c>
      <c r="O633" t="str">
        <f>_xlfn.TEXTJOIN(";", TRUE, INDEX(M:M, MATCH(A633, A:A, 0)):INDEX(M:M, MATCH(A633, A:A, 1)) )</f>
        <v>0 343 213 474 296;1 170.5 164.5 474 296</v>
      </c>
      <c r="Q633" t="str">
        <f>"'"&amp; "/train/image/"&amp;A633&amp;"'"</f>
        <v>'/train/image/dogs_and_cats_088.jpg'</v>
      </c>
      <c r="R633" t="str">
        <f>O633</f>
        <v>0 343 213 474 296;1 170.5 164.5 474 296</v>
      </c>
    </row>
    <row r="634" spans="1:18" x14ac:dyDescent="0.3">
      <c r="A634" t="s">
        <v>302</v>
      </c>
      <c r="B634">
        <v>474</v>
      </c>
      <c r="C634">
        <v>296</v>
      </c>
      <c r="D634" t="s">
        <v>112</v>
      </c>
      <c r="E634">
        <v>62</v>
      </c>
      <c r="F634">
        <v>45</v>
      </c>
      <c r="G634">
        <v>279</v>
      </c>
      <c r="H634">
        <v>284</v>
      </c>
      <c r="I634">
        <f t="shared" si="36"/>
        <v>170.5</v>
      </c>
      <c r="J634">
        <f t="shared" si="37"/>
        <v>164.5</v>
      </c>
      <c r="M634" t="str">
        <f t="shared" si="38"/>
        <v>1 170.5 164.5 474 296</v>
      </c>
      <c r="N634" t="str">
        <f t="shared" si="39"/>
        <v>dogs_and_cats_088.txt</v>
      </c>
      <c r="O634" t="str">
        <f>_xlfn.TEXTJOIN(";", TRUE, INDEX(M:M, MATCH(A634, A:A, 0)):INDEX(M:M, MATCH(A634, A:A, 1)) )</f>
        <v>0 343 213 474 296;1 170.5 164.5 474 296</v>
      </c>
      <c r="Q634" t="str">
        <f>"'"&amp; "/train/image/"&amp;A634&amp;"'"</f>
        <v>'/train/image/dogs_and_cats_088.jpg'</v>
      </c>
      <c r="R634" t="str">
        <f>O634</f>
        <v>0 343 213 474 296;1 170.5 164.5 474 296</v>
      </c>
    </row>
    <row r="635" spans="1:18" x14ac:dyDescent="0.3">
      <c r="A635" t="s">
        <v>303</v>
      </c>
      <c r="B635">
        <v>474</v>
      </c>
      <c r="C635">
        <v>315</v>
      </c>
      <c r="D635" t="s">
        <v>9</v>
      </c>
      <c r="E635">
        <v>81</v>
      </c>
      <c r="F635">
        <v>77</v>
      </c>
      <c r="G635">
        <v>227</v>
      </c>
      <c r="H635">
        <v>284</v>
      </c>
      <c r="I635">
        <f t="shared" si="36"/>
        <v>154</v>
      </c>
      <c r="J635">
        <f t="shared" si="37"/>
        <v>180.5</v>
      </c>
      <c r="M635" t="str">
        <f t="shared" si="38"/>
        <v>0 154 180.5 474 315</v>
      </c>
      <c r="N635" t="str">
        <f t="shared" si="39"/>
        <v>dogs_and_cats_089.txt</v>
      </c>
      <c r="O635" t="str">
        <f>_xlfn.TEXTJOIN(";", TRUE, INDEX(M:M, MATCH(A635, A:A, 0)):INDEX(M:M, MATCH(A635, A:A, 1)) )</f>
        <v>0 154 180.5 474 315;1 295 163 474 315</v>
      </c>
      <c r="Q635" t="str">
        <f>"'"&amp; "/train/image/"&amp;A635&amp;"'"</f>
        <v>'/train/image/dogs_and_cats_089.jpg'</v>
      </c>
      <c r="R635" t="str">
        <f>O635</f>
        <v>0 154 180.5 474 315;1 295 163 474 315</v>
      </c>
    </row>
    <row r="636" spans="1:18" x14ac:dyDescent="0.3">
      <c r="A636" t="s">
        <v>303</v>
      </c>
      <c r="B636">
        <v>474</v>
      </c>
      <c r="C636">
        <v>315</v>
      </c>
      <c r="D636" t="s">
        <v>112</v>
      </c>
      <c r="E636">
        <v>154</v>
      </c>
      <c r="F636">
        <v>38</v>
      </c>
      <c r="G636">
        <v>436</v>
      </c>
      <c r="H636">
        <v>288</v>
      </c>
      <c r="I636">
        <f t="shared" si="36"/>
        <v>295</v>
      </c>
      <c r="J636">
        <f t="shared" si="37"/>
        <v>163</v>
      </c>
      <c r="M636" t="str">
        <f t="shared" si="38"/>
        <v>1 295 163 474 315</v>
      </c>
      <c r="N636" t="str">
        <f t="shared" si="39"/>
        <v>dogs_and_cats_089.txt</v>
      </c>
      <c r="O636" t="str">
        <f>_xlfn.TEXTJOIN(";", TRUE, INDEX(M:M, MATCH(A636, A:A, 0)):INDEX(M:M, MATCH(A636, A:A, 1)) )</f>
        <v>0 154 180.5 474 315;1 295 163 474 315</v>
      </c>
      <c r="Q636" t="str">
        <f>"'"&amp; "/train/image/"&amp;A636&amp;"'"</f>
        <v>'/train/image/dogs_and_cats_089.jpg'</v>
      </c>
      <c r="R636" t="str">
        <f>O636</f>
        <v>0 154 180.5 474 315;1 295 163 474 315</v>
      </c>
    </row>
    <row r="637" spans="1:18" x14ac:dyDescent="0.3">
      <c r="A637" t="s">
        <v>304</v>
      </c>
      <c r="B637">
        <v>474</v>
      </c>
      <c r="C637">
        <v>357</v>
      </c>
      <c r="D637" t="s">
        <v>112</v>
      </c>
      <c r="E637">
        <v>67</v>
      </c>
      <c r="F637">
        <v>62</v>
      </c>
      <c r="G637">
        <v>188</v>
      </c>
      <c r="H637">
        <v>304</v>
      </c>
      <c r="I637">
        <f t="shared" si="36"/>
        <v>127.5</v>
      </c>
      <c r="J637">
        <f t="shared" si="37"/>
        <v>183</v>
      </c>
      <c r="M637" t="str">
        <f t="shared" si="38"/>
        <v>1 127.5 183 474 357</v>
      </c>
      <c r="N637" t="str">
        <f t="shared" si="39"/>
        <v>dogs_and_cats_090.txt</v>
      </c>
      <c r="O637" t="str">
        <f>_xlfn.TEXTJOIN(";", TRUE, INDEX(M:M, MATCH(A637, A:A, 0)):INDEX(M:M, MATCH(A637, A:A, 1)) )</f>
        <v>1 127.5 183 474 357;1 293.5 147.5 474 357;1 238 230.5 474 357</v>
      </c>
      <c r="Q637" t="str">
        <f>"'"&amp; "/train/image/"&amp;A637&amp;"'"</f>
        <v>'/train/image/dogs_and_cats_090.jpg'</v>
      </c>
      <c r="R637" t="str">
        <f>O637</f>
        <v>1 127.5 183 474 357;1 293.5 147.5 474 357;1 238 230.5 474 357</v>
      </c>
    </row>
    <row r="638" spans="1:18" x14ac:dyDescent="0.3">
      <c r="A638" t="s">
        <v>304</v>
      </c>
      <c r="B638">
        <v>474</v>
      </c>
      <c r="C638">
        <v>357</v>
      </c>
      <c r="D638" t="s">
        <v>112</v>
      </c>
      <c r="E638">
        <v>208</v>
      </c>
      <c r="F638">
        <v>31</v>
      </c>
      <c r="G638">
        <v>379</v>
      </c>
      <c r="H638">
        <v>264</v>
      </c>
      <c r="I638">
        <f t="shared" si="36"/>
        <v>293.5</v>
      </c>
      <c r="J638">
        <f t="shared" si="37"/>
        <v>147.5</v>
      </c>
      <c r="M638" t="str">
        <f t="shared" si="38"/>
        <v>1 293.5 147.5 474 357</v>
      </c>
      <c r="N638" t="str">
        <f t="shared" si="39"/>
        <v>dogs_and_cats_090.txt</v>
      </c>
      <c r="O638" t="str">
        <f>_xlfn.TEXTJOIN(";", TRUE, INDEX(M:M, MATCH(A638, A:A, 0)):INDEX(M:M, MATCH(A638, A:A, 1)) )</f>
        <v>1 127.5 183 474 357;1 293.5 147.5 474 357;1 238 230.5 474 357</v>
      </c>
      <c r="Q638" t="str">
        <f>"'"&amp; "/train/image/"&amp;A638&amp;"'"</f>
        <v>'/train/image/dogs_and_cats_090.jpg'</v>
      </c>
      <c r="R638" t="str">
        <f>O638</f>
        <v>1 127.5 183 474 357;1 293.5 147.5 474 357;1 238 230.5 474 357</v>
      </c>
    </row>
    <row r="639" spans="1:18" x14ac:dyDescent="0.3">
      <c r="A639" t="s">
        <v>304</v>
      </c>
      <c r="B639">
        <v>474</v>
      </c>
      <c r="C639">
        <v>357</v>
      </c>
      <c r="D639" t="s">
        <v>112</v>
      </c>
      <c r="E639">
        <v>166</v>
      </c>
      <c r="F639">
        <v>104</v>
      </c>
      <c r="G639">
        <v>310</v>
      </c>
      <c r="H639">
        <v>357</v>
      </c>
      <c r="I639">
        <f t="shared" si="36"/>
        <v>238</v>
      </c>
      <c r="J639">
        <f t="shared" si="37"/>
        <v>230.5</v>
      </c>
      <c r="M639" t="str">
        <f t="shared" si="38"/>
        <v>1 238 230.5 474 357</v>
      </c>
      <c r="N639" t="str">
        <f t="shared" si="39"/>
        <v>dogs_and_cats_090.txt</v>
      </c>
      <c r="O639" t="str">
        <f>_xlfn.TEXTJOIN(";", TRUE, INDEX(M:M, MATCH(A639, A:A, 0)):INDEX(M:M, MATCH(A639, A:A, 1)) )</f>
        <v>1 127.5 183 474 357;1 293.5 147.5 474 357;1 238 230.5 474 357</v>
      </c>
      <c r="Q639" t="str">
        <f>"'"&amp; "/train/image/"&amp;A639&amp;"'"</f>
        <v>'/train/image/dogs_and_cats_090.jpg'</v>
      </c>
      <c r="R639" t="str">
        <f>O639</f>
        <v>1 127.5 183 474 357;1 293.5 147.5 474 357;1 238 230.5 474 357</v>
      </c>
    </row>
    <row r="640" spans="1:18" x14ac:dyDescent="0.3">
      <c r="A640" t="s">
        <v>305</v>
      </c>
      <c r="B640">
        <v>474</v>
      </c>
      <c r="C640">
        <v>592</v>
      </c>
      <c r="D640" t="s">
        <v>112</v>
      </c>
      <c r="E640">
        <v>94</v>
      </c>
      <c r="F640">
        <v>242</v>
      </c>
      <c r="G640">
        <v>474</v>
      </c>
      <c r="H640">
        <v>592</v>
      </c>
      <c r="I640">
        <f t="shared" si="36"/>
        <v>284</v>
      </c>
      <c r="J640">
        <f t="shared" si="37"/>
        <v>417</v>
      </c>
      <c r="M640" t="str">
        <f t="shared" si="38"/>
        <v>1 284 417 474 592</v>
      </c>
      <c r="N640" t="str">
        <f t="shared" si="39"/>
        <v>dogs_and_cats_092.txt</v>
      </c>
      <c r="O640" t="str">
        <f>_xlfn.TEXTJOIN(";", TRUE, INDEX(M:M, MATCH(A640, A:A, 0)):INDEX(M:M, MATCH(A640, A:A, 1)) )</f>
        <v>1 284 417 474 592;0 209 259.5 474 592</v>
      </c>
      <c r="Q640" t="str">
        <f>"'"&amp; "/train/image/"&amp;A640&amp;"'"</f>
        <v>'/train/image/dogs_and_cats_092.jpg'</v>
      </c>
      <c r="R640" t="str">
        <f>O640</f>
        <v>1 284 417 474 592;0 209 259.5 474 592</v>
      </c>
    </row>
    <row r="641" spans="1:18" x14ac:dyDescent="0.3">
      <c r="A641" t="s">
        <v>305</v>
      </c>
      <c r="B641">
        <v>474</v>
      </c>
      <c r="C641">
        <v>592</v>
      </c>
      <c r="D641" t="s">
        <v>9</v>
      </c>
      <c r="E641">
        <v>98</v>
      </c>
      <c r="F641">
        <v>159</v>
      </c>
      <c r="G641">
        <v>320</v>
      </c>
      <c r="H641">
        <v>360</v>
      </c>
      <c r="I641">
        <f t="shared" si="36"/>
        <v>209</v>
      </c>
      <c r="J641">
        <f t="shared" si="37"/>
        <v>259.5</v>
      </c>
      <c r="M641" t="str">
        <f t="shared" si="38"/>
        <v>0 209 259.5 474 592</v>
      </c>
      <c r="N641" t="str">
        <f t="shared" si="39"/>
        <v>dogs_and_cats_092.txt</v>
      </c>
      <c r="O641" t="str">
        <f>_xlfn.TEXTJOIN(";", TRUE, INDEX(M:M, MATCH(A641, A:A, 0)):INDEX(M:M, MATCH(A641, A:A, 1)) )</f>
        <v>1 284 417 474 592;0 209 259.5 474 592</v>
      </c>
      <c r="Q641" t="str">
        <f>"'"&amp; "/train/image/"&amp;A641&amp;"'"</f>
        <v>'/train/image/dogs_and_cats_092.jpg'</v>
      </c>
      <c r="R641" t="str">
        <f>O641</f>
        <v>1 284 417 474 592;0 209 259.5 474 592</v>
      </c>
    </row>
    <row r="642" spans="1:18" x14ac:dyDescent="0.3">
      <c r="A642" t="s">
        <v>306</v>
      </c>
      <c r="B642">
        <v>474</v>
      </c>
      <c r="C642">
        <v>296</v>
      </c>
      <c r="D642" t="s">
        <v>112</v>
      </c>
      <c r="E642">
        <v>23</v>
      </c>
      <c r="F642">
        <v>1</v>
      </c>
      <c r="G642">
        <v>370</v>
      </c>
      <c r="H642">
        <v>296</v>
      </c>
      <c r="I642">
        <f t="shared" si="36"/>
        <v>196.5</v>
      </c>
      <c r="J642">
        <f t="shared" si="37"/>
        <v>148.5</v>
      </c>
      <c r="M642" t="str">
        <f t="shared" si="38"/>
        <v>1 196.5 148.5 474 296</v>
      </c>
      <c r="N642" t="str">
        <f t="shared" si="39"/>
        <v>dogs_and_cats_094.txt</v>
      </c>
      <c r="O642" t="str">
        <f>_xlfn.TEXTJOIN(";", TRUE, INDEX(M:M, MATCH(A642, A:A, 0)):INDEX(M:M, MATCH(A642, A:A, 1)) )</f>
        <v>1 196.5 148.5 474 296;0 225 245 474 296</v>
      </c>
      <c r="Q642" t="str">
        <f>"'"&amp; "/train/image/"&amp;A642&amp;"'"</f>
        <v>'/train/image/dogs_and_cats_094.jpg'</v>
      </c>
      <c r="R642" t="str">
        <f>O642</f>
        <v>1 196.5 148.5 474 296;0 225 245 474 296</v>
      </c>
    </row>
    <row r="643" spans="1:18" x14ac:dyDescent="0.3">
      <c r="A643" t="s">
        <v>306</v>
      </c>
      <c r="B643">
        <v>474</v>
      </c>
      <c r="C643">
        <v>296</v>
      </c>
      <c r="D643" t="s">
        <v>9</v>
      </c>
      <c r="E643">
        <v>142</v>
      </c>
      <c r="F643">
        <v>196</v>
      </c>
      <c r="G643">
        <v>308</v>
      </c>
      <c r="H643">
        <v>294</v>
      </c>
      <c r="I643">
        <f t="shared" ref="I643:I706" si="40">(G643+E643)/2</f>
        <v>225</v>
      </c>
      <c r="J643">
        <f t="shared" ref="J643:J706" si="41">(H643+F643)/2</f>
        <v>245</v>
      </c>
      <c r="M643" t="str">
        <f t="shared" ref="M643:M706" si="42">IF(D643 = "cat", 0, IF(D643 = "dog", 1, 2)) &amp; " " &amp; I643 &amp; " "  &amp; J643 &amp; " " &amp; B643 &amp; " " &amp; C643</f>
        <v>0 225 245 474 296</v>
      </c>
      <c r="N643" t="str">
        <f t="shared" ref="N643:N706" si="43">LEFT(A643, LEN(A643) - 3) &amp; "txt"</f>
        <v>dogs_and_cats_094.txt</v>
      </c>
      <c r="O643" t="str">
        <f>_xlfn.TEXTJOIN(";", TRUE, INDEX(M:M, MATCH(A643, A:A, 0)):INDEX(M:M, MATCH(A643, A:A, 1)) )</f>
        <v>1 196.5 148.5 474 296;0 225 245 474 296</v>
      </c>
      <c r="Q643" t="str">
        <f>"'"&amp; "/train/image/"&amp;A643&amp;"'"</f>
        <v>'/train/image/dogs_and_cats_094.jpg'</v>
      </c>
      <c r="R643" t="str">
        <f>O643</f>
        <v>1 196.5 148.5 474 296;0 225 245 474 296</v>
      </c>
    </row>
    <row r="644" spans="1:18" x14ac:dyDescent="0.3">
      <c r="A644" t="s">
        <v>307</v>
      </c>
      <c r="B644">
        <v>474</v>
      </c>
      <c r="C644">
        <v>247</v>
      </c>
      <c r="D644" t="s">
        <v>9</v>
      </c>
      <c r="E644">
        <v>150</v>
      </c>
      <c r="F644">
        <v>48</v>
      </c>
      <c r="G644">
        <v>435</v>
      </c>
      <c r="H644">
        <v>246</v>
      </c>
      <c r="I644">
        <f t="shared" si="40"/>
        <v>292.5</v>
      </c>
      <c r="J644">
        <f t="shared" si="41"/>
        <v>147</v>
      </c>
      <c r="M644" t="str">
        <f t="shared" si="42"/>
        <v>0 292.5 147 474 247</v>
      </c>
      <c r="N644" t="str">
        <f t="shared" si="43"/>
        <v>dogs_and_cats_095.txt</v>
      </c>
      <c r="O644" t="str">
        <f>_xlfn.TEXTJOIN(";", TRUE, INDEX(M:M, MATCH(A644, A:A, 0)):INDEX(M:M, MATCH(A644, A:A, 1)) )</f>
        <v>0 292.5 147 474 247;1 202.5 117.5 474 247</v>
      </c>
      <c r="Q644" t="str">
        <f>"'"&amp; "/train/image/"&amp;A644&amp;"'"</f>
        <v>'/train/image/dogs_and_cats_095.jpg'</v>
      </c>
      <c r="R644" t="str">
        <f>O644</f>
        <v>0 292.5 147 474 247;1 202.5 117.5 474 247</v>
      </c>
    </row>
    <row r="645" spans="1:18" x14ac:dyDescent="0.3">
      <c r="A645" t="s">
        <v>307</v>
      </c>
      <c r="B645">
        <v>474</v>
      </c>
      <c r="C645">
        <v>247</v>
      </c>
      <c r="D645" t="s">
        <v>112</v>
      </c>
      <c r="E645">
        <v>1</v>
      </c>
      <c r="F645">
        <v>1</v>
      </c>
      <c r="G645">
        <v>404</v>
      </c>
      <c r="H645">
        <v>234</v>
      </c>
      <c r="I645">
        <f t="shared" si="40"/>
        <v>202.5</v>
      </c>
      <c r="J645">
        <f t="shared" si="41"/>
        <v>117.5</v>
      </c>
      <c r="M645" t="str">
        <f t="shared" si="42"/>
        <v>1 202.5 117.5 474 247</v>
      </c>
      <c r="N645" t="str">
        <f t="shared" si="43"/>
        <v>dogs_and_cats_095.txt</v>
      </c>
      <c r="O645" t="str">
        <f>_xlfn.TEXTJOIN(";", TRUE, INDEX(M:M, MATCH(A645, A:A, 0)):INDEX(M:M, MATCH(A645, A:A, 1)) )</f>
        <v>0 292.5 147 474 247;1 202.5 117.5 474 247</v>
      </c>
      <c r="Q645" t="str">
        <f>"'"&amp; "/train/image/"&amp;A645&amp;"'"</f>
        <v>'/train/image/dogs_and_cats_095.jpg'</v>
      </c>
      <c r="R645" t="str">
        <f>O645</f>
        <v>0 292.5 147 474 247;1 202.5 117.5 474 247</v>
      </c>
    </row>
    <row r="646" spans="1:18" x14ac:dyDescent="0.3">
      <c r="A646" t="s">
        <v>308</v>
      </c>
      <c r="B646">
        <v>474</v>
      </c>
      <c r="C646">
        <v>333</v>
      </c>
      <c r="D646" t="s">
        <v>112</v>
      </c>
      <c r="E646">
        <v>1</v>
      </c>
      <c r="F646">
        <v>1</v>
      </c>
      <c r="G646">
        <v>402</v>
      </c>
      <c r="H646">
        <v>333</v>
      </c>
      <c r="I646">
        <f t="shared" si="40"/>
        <v>201.5</v>
      </c>
      <c r="J646">
        <f t="shared" si="41"/>
        <v>167</v>
      </c>
      <c r="M646" t="str">
        <f t="shared" si="42"/>
        <v>1 201.5 167 474 333</v>
      </c>
      <c r="N646" t="str">
        <f t="shared" si="43"/>
        <v>dogs_and_cats_097.txt</v>
      </c>
      <c r="O646" t="str">
        <f>_xlfn.TEXTJOIN(";", TRUE, INDEX(M:M, MATCH(A646, A:A, 0)):INDEX(M:M, MATCH(A646, A:A, 1)) )</f>
        <v>1 201.5 167 474 333;0 318 233.5 474 333</v>
      </c>
      <c r="Q646" t="str">
        <f>"'"&amp; "/train/image/"&amp;A646&amp;"'"</f>
        <v>'/train/image/dogs_and_cats_097.jpg'</v>
      </c>
      <c r="R646" t="str">
        <f>O646</f>
        <v>1 201.5 167 474 333;0 318 233.5 474 333</v>
      </c>
    </row>
    <row r="647" spans="1:18" x14ac:dyDescent="0.3">
      <c r="A647" t="s">
        <v>308</v>
      </c>
      <c r="B647">
        <v>474</v>
      </c>
      <c r="C647">
        <v>333</v>
      </c>
      <c r="D647" t="s">
        <v>9</v>
      </c>
      <c r="E647">
        <v>223</v>
      </c>
      <c r="F647">
        <v>140</v>
      </c>
      <c r="G647">
        <v>413</v>
      </c>
      <c r="H647">
        <v>327</v>
      </c>
      <c r="I647">
        <f t="shared" si="40"/>
        <v>318</v>
      </c>
      <c r="J647">
        <f t="shared" si="41"/>
        <v>233.5</v>
      </c>
      <c r="M647" t="str">
        <f t="shared" si="42"/>
        <v>0 318 233.5 474 333</v>
      </c>
      <c r="N647" t="str">
        <f t="shared" si="43"/>
        <v>dogs_and_cats_097.txt</v>
      </c>
      <c r="O647" t="str">
        <f>_xlfn.TEXTJOIN(";", TRUE, INDEX(M:M, MATCH(A647, A:A, 0)):INDEX(M:M, MATCH(A647, A:A, 1)) )</f>
        <v>1 201.5 167 474 333;0 318 233.5 474 333</v>
      </c>
      <c r="Q647" t="str">
        <f>"'"&amp; "/train/image/"&amp;A647&amp;"'"</f>
        <v>'/train/image/dogs_and_cats_097.jpg'</v>
      </c>
      <c r="R647" t="str">
        <f>O647</f>
        <v>1 201.5 167 474 333;0 318 233.5 474 333</v>
      </c>
    </row>
    <row r="648" spans="1:18" x14ac:dyDescent="0.3">
      <c r="A648" t="s">
        <v>309</v>
      </c>
      <c r="B648">
        <v>474</v>
      </c>
      <c r="C648">
        <v>266</v>
      </c>
      <c r="D648" t="s">
        <v>9</v>
      </c>
      <c r="E648">
        <v>318</v>
      </c>
      <c r="F648">
        <v>97</v>
      </c>
      <c r="G648">
        <v>397</v>
      </c>
      <c r="H648">
        <v>263</v>
      </c>
      <c r="I648">
        <f t="shared" si="40"/>
        <v>357.5</v>
      </c>
      <c r="J648">
        <f t="shared" si="41"/>
        <v>180</v>
      </c>
      <c r="M648" t="str">
        <f t="shared" si="42"/>
        <v>0 357.5 180 474 266</v>
      </c>
      <c r="N648" t="str">
        <f t="shared" si="43"/>
        <v>dogs_and_cats_098.txt</v>
      </c>
      <c r="O648" t="str">
        <f>_xlfn.TEXTJOIN(";", TRUE, INDEX(M:M, MATCH(A648, A:A, 0)):INDEX(M:M, MATCH(A648, A:A, 1)) )</f>
        <v>0 357.5 180 474 266;1 237.5 133.5 474 266</v>
      </c>
      <c r="Q648" t="str">
        <f>"'"&amp; "/train/image/"&amp;A648&amp;"'"</f>
        <v>'/train/image/dogs_and_cats_098.jpg'</v>
      </c>
      <c r="R648" t="str">
        <f>O648</f>
        <v>0 357.5 180 474 266;1 237.5 133.5 474 266</v>
      </c>
    </row>
    <row r="649" spans="1:18" x14ac:dyDescent="0.3">
      <c r="A649" t="s">
        <v>309</v>
      </c>
      <c r="B649">
        <v>474</v>
      </c>
      <c r="C649">
        <v>266</v>
      </c>
      <c r="D649" t="s">
        <v>112</v>
      </c>
      <c r="E649">
        <v>135</v>
      </c>
      <c r="F649">
        <v>1</v>
      </c>
      <c r="G649">
        <v>340</v>
      </c>
      <c r="H649">
        <v>266</v>
      </c>
      <c r="I649">
        <f t="shared" si="40"/>
        <v>237.5</v>
      </c>
      <c r="J649">
        <f t="shared" si="41"/>
        <v>133.5</v>
      </c>
      <c r="M649" t="str">
        <f t="shared" si="42"/>
        <v>1 237.5 133.5 474 266</v>
      </c>
      <c r="N649" t="str">
        <f t="shared" si="43"/>
        <v>dogs_and_cats_098.txt</v>
      </c>
      <c r="O649" t="str">
        <f>_xlfn.TEXTJOIN(";", TRUE, INDEX(M:M, MATCH(A649, A:A, 0)):INDEX(M:M, MATCH(A649, A:A, 1)) )</f>
        <v>0 357.5 180 474 266;1 237.5 133.5 474 266</v>
      </c>
      <c r="Q649" t="str">
        <f>"'"&amp; "/train/image/"&amp;A649&amp;"'"</f>
        <v>'/train/image/dogs_and_cats_098.jpg'</v>
      </c>
      <c r="R649" t="str">
        <f>O649</f>
        <v>0 357.5 180 474 266;1 237.5 133.5 474 266</v>
      </c>
    </row>
    <row r="650" spans="1:18" x14ac:dyDescent="0.3">
      <c r="A650" t="s">
        <v>310</v>
      </c>
      <c r="B650">
        <v>474</v>
      </c>
      <c r="C650">
        <v>474</v>
      </c>
      <c r="D650" t="s">
        <v>112</v>
      </c>
      <c r="E650">
        <v>5</v>
      </c>
      <c r="F650">
        <v>251</v>
      </c>
      <c r="G650">
        <v>114</v>
      </c>
      <c r="H650">
        <v>462</v>
      </c>
      <c r="I650">
        <f t="shared" si="40"/>
        <v>59.5</v>
      </c>
      <c r="J650">
        <f t="shared" si="41"/>
        <v>356.5</v>
      </c>
      <c r="M650" t="str">
        <f t="shared" si="42"/>
        <v>1 59.5 356.5 474 474</v>
      </c>
      <c r="N650" t="str">
        <f t="shared" si="43"/>
        <v>dogs_groups_002.txt</v>
      </c>
      <c r="O650" t="str">
        <f>_xlfn.TEXTJOIN(";", TRUE, INDEX(M:M, MATCH(A650, A:A, 0)):INDEX(M:M, MATCH(A650, A:A, 1)) )</f>
        <v>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</v>
      </c>
      <c r="Q650" t="str">
        <f>"'"&amp; "/train/image/"&amp;A650&amp;"'"</f>
        <v>'/train/image/dogs_groups_002.jpg'</v>
      </c>
      <c r="R650" t="str">
        <f>O650</f>
        <v>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</v>
      </c>
    </row>
    <row r="651" spans="1:18" x14ac:dyDescent="0.3">
      <c r="A651" t="s">
        <v>310</v>
      </c>
      <c r="B651">
        <v>474</v>
      </c>
      <c r="C651">
        <v>474</v>
      </c>
      <c r="D651" t="s">
        <v>112</v>
      </c>
      <c r="E651">
        <v>92</v>
      </c>
      <c r="F651">
        <v>270</v>
      </c>
      <c r="G651">
        <v>178</v>
      </c>
      <c r="H651">
        <v>440</v>
      </c>
      <c r="I651">
        <f t="shared" si="40"/>
        <v>135</v>
      </c>
      <c r="J651">
        <f t="shared" si="41"/>
        <v>355</v>
      </c>
      <c r="M651" t="str">
        <f t="shared" si="42"/>
        <v>1 135 355 474 474</v>
      </c>
      <c r="N651" t="str">
        <f t="shared" si="43"/>
        <v>dogs_groups_002.txt</v>
      </c>
      <c r="O651" t="str">
        <f>_xlfn.TEXTJOIN(";", TRUE, INDEX(M:M, MATCH(A651, A:A, 0)):INDEX(M:M, MATCH(A651, A:A, 1)) )</f>
        <v>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</v>
      </c>
      <c r="Q651" t="str">
        <f>"'"&amp; "/train/image/"&amp;A651&amp;"'"</f>
        <v>'/train/image/dogs_groups_002.jpg'</v>
      </c>
      <c r="R651" t="str">
        <f>O651</f>
        <v>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</v>
      </c>
    </row>
    <row r="652" spans="1:18" x14ac:dyDescent="0.3">
      <c r="A652" t="s">
        <v>310</v>
      </c>
      <c r="B652">
        <v>474</v>
      </c>
      <c r="C652">
        <v>474</v>
      </c>
      <c r="D652" t="s">
        <v>112</v>
      </c>
      <c r="E652">
        <v>179</v>
      </c>
      <c r="F652">
        <v>260</v>
      </c>
      <c r="G652">
        <v>242</v>
      </c>
      <c r="H652">
        <v>435</v>
      </c>
      <c r="I652">
        <f t="shared" si="40"/>
        <v>210.5</v>
      </c>
      <c r="J652">
        <f t="shared" si="41"/>
        <v>347.5</v>
      </c>
      <c r="M652" t="str">
        <f t="shared" si="42"/>
        <v>1 210.5 347.5 474 474</v>
      </c>
      <c r="N652" t="str">
        <f t="shared" si="43"/>
        <v>dogs_groups_002.txt</v>
      </c>
      <c r="O652" t="str">
        <f>_xlfn.TEXTJOIN(";", TRUE, INDEX(M:M, MATCH(A652, A:A, 0)):INDEX(M:M, MATCH(A652, A:A, 1)) )</f>
        <v>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</v>
      </c>
      <c r="Q652" t="str">
        <f>"'"&amp; "/train/image/"&amp;A652&amp;"'"</f>
        <v>'/train/image/dogs_groups_002.jpg'</v>
      </c>
      <c r="R652" t="str">
        <f>O652</f>
        <v>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</v>
      </c>
    </row>
    <row r="653" spans="1:18" x14ac:dyDescent="0.3">
      <c r="A653" t="s">
        <v>310</v>
      </c>
      <c r="B653">
        <v>474</v>
      </c>
      <c r="C653">
        <v>474</v>
      </c>
      <c r="D653" t="s">
        <v>112</v>
      </c>
      <c r="E653">
        <v>264</v>
      </c>
      <c r="F653">
        <v>353</v>
      </c>
      <c r="G653">
        <v>317</v>
      </c>
      <c r="H653">
        <v>449</v>
      </c>
      <c r="I653">
        <f t="shared" si="40"/>
        <v>290.5</v>
      </c>
      <c r="J653">
        <f t="shared" si="41"/>
        <v>401</v>
      </c>
      <c r="M653" t="str">
        <f t="shared" si="42"/>
        <v>1 290.5 401 474 474</v>
      </c>
      <c r="N653" t="str">
        <f t="shared" si="43"/>
        <v>dogs_groups_002.txt</v>
      </c>
      <c r="O653" t="str">
        <f>_xlfn.TEXTJOIN(";", TRUE, INDEX(M:M, MATCH(A653, A:A, 0)):INDEX(M:M, MATCH(A653, A:A, 1)) )</f>
        <v>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</v>
      </c>
      <c r="Q653" t="str">
        <f>"'"&amp; "/train/image/"&amp;A653&amp;"'"</f>
        <v>'/train/image/dogs_groups_002.jpg'</v>
      </c>
      <c r="R653" t="str">
        <f>O653</f>
        <v>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</v>
      </c>
    </row>
    <row r="654" spans="1:18" x14ac:dyDescent="0.3">
      <c r="A654" t="s">
        <v>310</v>
      </c>
      <c r="B654">
        <v>474</v>
      </c>
      <c r="C654">
        <v>474</v>
      </c>
      <c r="D654" t="s">
        <v>112</v>
      </c>
      <c r="E654">
        <v>1</v>
      </c>
      <c r="F654">
        <v>63</v>
      </c>
      <c r="G654">
        <v>92</v>
      </c>
      <c r="H654">
        <v>250</v>
      </c>
      <c r="I654">
        <f t="shared" si="40"/>
        <v>46.5</v>
      </c>
      <c r="J654">
        <f t="shared" si="41"/>
        <v>156.5</v>
      </c>
      <c r="M654" t="str">
        <f t="shared" si="42"/>
        <v>1 46.5 156.5 474 474</v>
      </c>
      <c r="N654" t="str">
        <f t="shared" si="43"/>
        <v>dogs_groups_002.txt</v>
      </c>
      <c r="O654" t="str">
        <f>_xlfn.TEXTJOIN(";", TRUE, INDEX(M:M, MATCH(A654, A:A, 0)):INDEX(M:M, MATCH(A654, A:A, 1)) )</f>
        <v>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</v>
      </c>
      <c r="Q654" t="str">
        <f>"'"&amp; "/train/image/"&amp;A654&amp;"'"</f>
        <v>'/train/image/dogs_groups_002.jpg'</v>
      </c>
      <c r="R654" t="str">
        <f>O654</f>
        <v>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</v>
      </c>
    </row>
    <row r="655" spans="1:18" x14ac:dyDescent="0.3">
      <c r="A655" t="s">
        <v>310</v>
      </c>
      <c r="B655">
        <v>474</v>
      </c>
      <c r="C655">
        <v>474</v>
      </c>
      <c r="D655" t="s">
        <v>112</v>
      </c>
      <c r="E655">
        <v>48</v>
      </c>
      <c r="F655">
        <v>188</v>
      </c>
      <c r="G655">
        <v>93</v>
      </c>
      <c r="H655">
        <v>268</v>
      </c>
      <c r="I655">
        <f t="shared" si="40"/>
        <v>70.5</v>
      </c>
      <c r="J655">
        <f t="shared" si="41"/>
        <v>228</v>
      </c>
      <c r="M655" t="str">
        <f t="shared" si="42"/>
        <v>1 70.5 228 474 474</v>
      </c>
      <c r="N655" t="str">
        <f t="shared" si="43"/>
        <v>dogs_groups_002.txt</v>
      </c>
      <c r="O655" t="str">
        <f>_xlfn.TEXTJOIN(";", TRUE, INDEX(M:M, MATCH(A655, A:A, 0)):INDEX(M:M, MATCH(A655, A:A, 1)) )</f>
        <v>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</v>
      </c>
      <c r="Q655" t="str">
        <f>"'"&amp; "/train/image/"&amp;A655&amp;"'"</f>
        <v>'/train/image/dogs_groups_002.jpg'</v>
      </c>
      <c r="R655" t="str">
        <f>O655</f>
        <v>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</v>
      </c>
    </row>
    <row r="656" spans="1:18" x14ac:dyDescent="0.3">
      <c r="A656" t="s">
        <v>310</v>
      </c>
      <c r="B656">
        <v>474</v>
      </c>
      <c r="C656">
        <v>474</v>
      </c>
      <c r="D656" t="s">
        <v>112</v>
      </c>
      <c r="E656">
        <v>76</v>
      </c>
      <c r="F656">
        <v>180</v>
      </c>
      <c r="G656">
        <v>135</v>
      </c>
      <c r="H656">
        <v>271</v>
      </c>
      <c r="I656">
        <f t="shared" si="40"/>
        <v>105.5</v>
      </c>
      <c r="J656">
        <f t="shared" si="41"/>
        <v>225.5</v>
      </c>
      <c r="M656" t="str">
        <f t="shared" si="42"/>
        <v>1 105.5 225.5 474 474</v>
      </c>
      <c r="N656" t="str">
        <f t="shared" si="43"/>
        <v>dogs_groups_002.txt</v>
      </c>
      <c r="O656" t="str">
        <f>_xlfn.TEXTJOIN(";", TRUE, INDEX(M:M, MATCH(A656, A:A, 0)):INDEX(M:M, MATCH(A656, A:A, 1)) )</f>
        <v>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</v>
      </c>
      <c r="Q656" t="str">
        <f>"'"&amp; "/train/image/"&amp;A656&amp;"'"</f>
        <v>'/train/image/dogs_groups_002.jpg'</v>
      </c>
      <c r="R656" t="str">
        <f>O656</f>
        <v>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</v>
      </c>
    </row>
    <row r="657" spans="1:18" x14ac:dyDescent="0.3">
      <c r="A657" t="s">
        <v>310</v>
      </c>
      <c r="B657">
        <v>474</v>
      </c>
      <c r="C657">
        <v>474</v>
      </c>
      <c r="D657" t="s">
        <v>112</v>
      </c>
      <c r="E657">
        <v>128</v>
      </c>
      <c r="F657">
        <v>181</v>
      </c>
      <c r="G657">
        <v>191</v>
      </c>
      <c r="H657">
        <v>272</v>
      </c>
      <c r="I657">
        <f t="shared" si="40"/>
        <v>159.5</v>
      </c>
      <c r="J657">
        <f t="shared" si="41"/>
        <v>226.5</v>
      </c>
      <c r="M657" t="str">
        <f t="shared" si="42"/>
        <v>1 159.5 226.5 474 474</v>
      </c>
      <c r="N657" t="str">
        <f t="shared" si="43"/>
        <v>dogs_groups_002.txt</v>
      </c>
      <c r="O657" t="str">
        <f>_xlfn.TEXTJOIN(";", TRUE, INDEX(M:M, MATCH(A657, A:A, 0)):INDEX(M:M, MATCH(A657, A:A, 1)) )</f>
        <v>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</v>
      </c>
      <c r="Q657" t="str">
        <f>"'"&amp; "/train/image/"&amp;A657&amp;"'"</f>
        <v>'/train/image/dogs_groups_002.jpg'</v>
      </c>
      <c r="R657" t="str">
        <f>O657</f>
        <v>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</v>
      </c>
    </row>
    <row r="658" spans="1:18" x14ac:dyDescent="0.3">
      <c r="A658" t="s">
        <v>310</v>
      </c>
      <c r="B658">
        <v>474</v>
      </c>
      <c r="C658">
        <v>474</v>
      </c>
      <c r="D658" t="s">
        <v>112</v>
      </c>
      <c r="E658">
        <v>175</v>
      </c>
      <c r="F658">
        <v>157</v>
      </c>
      <c r="G658">
        <v>233</v>
      </c>
      <c r="H658">
        <v>245</v>
      </c>
      <c r="I658">
        <f t="shared" si="40"/>
        <v>204</v>
      </c>
      <c r="J658">
        <f t="shared" si="41"/>
        <v>201</v>
      </c>
      <c r="M658" t="str">
        <f t="shared" si="42"/>
        <v>1 204 201 474 474</v>
      </c>
      <c r="N658" t="str">
        <f t="shared" si="43"/>
        <v>dogs_groups_002.txt</v>
      </c>
      <c r="O658" t="str">
        <f>_xlfn.TEXTJOIN(";", TRUE, INDEX(M:M, MATCH(A658, A:A, 0)):INDEX(M:M, MATCH(A658, A:A, 1)) )</f>
        <v>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</v>
      </c>
      <c r="Q658" t="str">
        <f>"'"&amp; "/train/image/"&amp;A658&amp;"'"</f>
        <v>'/train/image/dogs_groups_002.jpg'</v>
      </c>
      <c r="R658" t="str">
        <f>O658</f>
        <v>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</v>
      </c>
    </row>
    <row r="659" spans="1:18" x14ac:dyDescent="0.3">
      <c r="A659" t="s">
        <v>310</v>
      </c>
      <c r="B659">
        <v>474</v>
      </c>
      <c r="C659">
        <v>474</v>
      </c>
      <c r="D659" t="s">
        <v>112</v>
      </c>
      <c r="E659">
        <v>140</v>
      </c>
      <c r="F659">
        <v>67</v>
      </c>
      <c r="G659">
        <v>204</v>
      </c>
      <c r="H659">
        <v>182</v>
      </c>
      <c r="I659">
        <f t="shared" si="40"/>
        <v>172</v>
      </c>
      <c r="J659">
        <f t="shared" si="41"/>
        <v>124.5</v>
      </c>
      <c r="M659" t="str">
        <f t="shared" si="42"/>
        <v>1 172 124.5 474 474</v>
      </c>
      <c r="N659" t="str">
        <f t="shared" si="43"/>
        <v>dogs_groups_002.txt</v>
      </c>
      <c r="O659" t="str">
        <f>_xlfn.TEXTJOIN(";", TRUE, INDEX(M:M, MATCH(A659, A:A, 0)):INDEX(M:M, MATCH(A659, A:A, 1)) )</f>
        <v>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</v>
      </c>
      <c r="Q659" t="str">
        <f>"'"&amp; "/train/image/"&amp;A659&amp;"'"</f>
        <v>'/train/image/dogs_groups_002.jpg'</v>
      </c>
      <c r="R659" t="str">
        <f>O659</f>
        <v>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</v>
      </c>
    </row>
    <row r="660" spans="1:18" x14ac:dyDescent="0.3">
      <c r="A660" t="s">
        <v>310</v>
      </c>
      <c r="B660">
        <v>474</v>
      </c>
      <c r="C660">
        <v>474</v>
      </c>
      <c r="D660" t="s">
        <v>112</v>
      </c>
      <c r="E660">
        <v>199</v>
      </c>
      <c r="F660">
        <v>105</v>
      </c>
      <c r="G660">
        <v>248</v>
      </c>
      <c r="H660">
        <v>157</v>
      </c>
      <c r="I660">
        <f t="shared" si="40"/>
        <v>223.5</v>
      </c>
      <c r="J660">
        <f t="shared" si="41"/>
        <v>131</v>
      </c>
      <c r="M660" t="str">
        <f t="shared" si="42"/>
        <v>1 223.5 131 474 474</v>
      </c>
      <c r="N660" t="str">
        <f t="shared" si="43"/>
        <v>dogs_groups_002.txt</v>
      </c>
      <c r="O660" t="str">
        <f>_xlfn.TEXTJOIN(";", TRUE, INDEX(M:M, MATCH(A660, A:A, 0)):INDEX(M:M, MATCH(A660, A:A, 1)) )</f>
        <v>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</v>
      </c>
      <c r="Q660" t="str">
        <f>"'"&amp; "/train/image/"&amp;A660&amp;"'"</f>
        <v>'/train/image/dogs_groups_002.jpg'</v>
      </c>
      <c r="R660" t="str">
        <f>O660</f>
        <v>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</v>
      </c>
    </row>
    <row r="661" spans="1:18" x14ac:dyDescent="0.3">
      <c r="A661" t="s">
        <v>310</v>
      </c>
      <c r="B661">
        <v>474</v>
      </c>
      <c r="C661">
        <v>474</v>
      </c>
      <c r="D661" t="s">
        <v>112</v>
      </c>
      <c r="E661">
        <v>206</v>
      </c>
      <c r="F661">
        <v>162</v>
      </c>
      <c r="G661">
        <v>274</v>
      </c>
      <c r="H661">
        <v>323</v>
      </c>
      <c r="I661">
        <f t="shared" si="40"/>
        <v>240</v>
      </c>
      <c r="J661">
        <f t="shared" si="41"/>
        <v>242.5</v>
      </c>
      <c r="M661" t="str">
        <f t="shared" si="42"/>
        <v>1 240 242.5 474 474</v>
      </c>
      <c r="N661" t="str">
        <f t="shared" si="43"/>
        <v>dogs_groups_002.txt</v>
      </c>
      <c r="O661" t="str">
        <f>_xlfn.TEXTJOIN(";", TRUE, INDEX(M:M, MATCH(A661, A:A, 0)):INDEX(M:M, MATCH(A661, A:A, 1)) )</f>
        <v>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</v>
      </c>
      <c r="Q661" t="str">
        <f>"'"&amp; "/train/image/"&amp;A661&amp;"'"</f>
        <v>'/train/image/dogs_groups_002.jpg'</v>
      </c>
      <c r="R661" t="str">
        <f>O661</f>
        <v>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</v>
      </c>
    </row>
    <row r="662" spans="1:18" x14ac:dyDescent="0.3">
      <c r="A662" t="s">
        <v>310</v>
      </c>
      <c r="B662">
        <v>474</v>
      </c>
      <c r="C662">
        <v>474</v>
      </c>
      <c r="D662" t="s">
        <v>112</v>
      </c>
      <c r="E662">
        <v>340</v>
      </c>
      <c r="F662">
        <v>247</v>
      </c>
      <c r="G662">
        <v>423</v>
      </c>
      <c r="H662">
        <v>425</v>
      </c>
      <c r="I662">
        <f t="shared" si="40"/>
        <v>381.5</v>
      </c>
      <c r="J662">
        <f t="shared" si="41"/>
        <v>336</v>
      </c>
      <c r="M662" t="str">
        <f t="shared" si="42"/>
        <v>1 381.5 336 474 474</v>
      </c>
      <c r="N662" t="str">
        <f t="shared" si="43"/>
        <v>dogs_groups_002.txt</v>
      </c>
      <c r="O662" t="str">
        <f>_xlfn.TEXTJOIN(";", TRUE, INDEX(M:M, MATCH(A662, A:A, 0)):INDEX(M:M, MATCH(A662, A:A, 1)) )</f>
        <v>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</v>
      </c>
      <c r="Q662" t="str">
        <f>"'"&amp; "/train/image/"&amp;A662&amp;"'"</f>
        <v>'/train/image/dogs_groups_002.jpg'</v>
      </c>
      <c r="R662" t="str">
        <f>O662</f>
        <v>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</v>
      </c>
    </row>
    <row r="663" spans="1:18" x14ac:dyDescent="0.3">
      <c r="A663" t="s">
        <v>310</v>
      </c>
      <c r="B663">
        <v>474</v>
      </c>
      <c r="C663">
        <v>474</v>
      </c>
      <c r="D663" t="s">
        <v>112</v>
      </c>
      <c r="E663">
        <v>264</v>
      </c>
      <c r="F663">
        <v>145</v>
      </c>
      <c r="G663">
        <v>331</v>
      </c>
      <c r="H663">
        <v>259</v>
      </c>
      <c r="I663">
        <f t="shared" si="40"/>
        <v>297.5</v>
      </c>
      <c r="J663">
        <f t="shared" si="41"/>
        <v>202</v>
      </c>
      <c r="M663" t="str">
        <f t="shared" si="42"/>
        <v>1 297.5 202 474 474</v>
      </c>
      <c r="N663" t="str">
        <f t="shared" si="43"/>
        <v>dogs_groups_002.txt</v>
      </c>
      <c r="O663" t="str">
        <f>_xlfn.TEXTJOIN(";", TRUE, INDEX(M:M, MATCH(A663, A:A, 0)):INDEX(M:M, MATCH(A663, A:A, 1)) )</f>
        <v>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</v>
      </c>
      <c r="Q663" t="str">
        <f>"'"&amp; "/train/image/"&amp;A663&amp;"'"</f>
        <v>'/train/image/dogs_groups_002.jpg'</v>
      </c>
      <c r="R663" t="str">
        <f>O663</f>
        <v>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</v>
      </c>
    </row>
    <row r="664" spans="1:18" x14ac:dyDescent="0.3">
      <c r="A664" t="s">
        <v>310</v>
      </c>
      <c r="B664">
        <v>474</v>
      </c>
      <c r="C664">
        <v>474</v>
      </c>
      <c r="D664" t="s">
        <v>112</v>
      </c>
      <c r="E664">
        <v>326</v>
      </c>
      <c r="F664">
        <v>187</v>
      </c>
      <c r="G664">
        <v>382</v>
      </c>
      <c r="H664">
        <v>255</v>
      </c>
      <c r="I664">
        <f t="shared" si="40"/>
        <v>354</v>
      </c>
      <c r="J664">
        <f t="shared" si="41"/>
        <v>221</v>
      </c>
      <c r="M664" t="str">
        <f t="shared" si="42"/>
        <v>1 354 221 474 474</v>
      </c>
      <c r="N664" t="str">
        <f t="shared" si="43"/>
        <v>dogs_groups_002.txt</v>
      </c>
      <c r="O664" t="str">
        <f>_xlfn.TEXTJOIN(";", TRUE, INDEX(M:M, MATCH(A664, A:A, 0)):INDEX(M:M, MATCH(A664, A:A, 1)) )</f>
        <v>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</v>
      </c>
      <c r="Q664" t="str">
        <f>"'"&amp; "/train/image/"&amp;A664&amp;"'"</f>
        <v>'/train/image/dogs_groups_002.jpg'</v>
      </c>
      <c r="R664" t="str">
        <f>O664</f>
        <v>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</v>
      </c>
    </row>
    <row r="665" spans="1:18" x14ac:dyDescent="0.3">
      <c r="A665" t="s">
        <v>310</v>
      </c>
      <c r="B665">
        <v>474</v>
      </c>
      <c r="C665">
        <v>474</v>
      </c>
      <c r="D665" t="s">
        <v>112</v>
      </c>
      <c r="E665">
        <v>274</v>
      </c>
      <c r="F665">
        <v>221</v>
      </c>
      <c r="G665">
        <v>360</v>
      </c>
      <c r="H665">
        <v>387</v>
      </c>
      <c r="I665">
        <f t="shared" si="40"/>
        <v>317</v>
      </c>
      <c r="J665">
        <f t="shared" si="41"/>
        <v>304</v>
      </c>
      <c r="M665" t="str">
        <f t="shared" si="42"/>
        <v>1 317 304 474 474</v>
      </c>
      <c r="N665" t="str">
        <f t="shared" si="43"/>
        <v>dogs_groups_002.txt</v>
      </c>
      <c r="O665" t="str">
        <f>_xlfn.TEXTJOIN(";", TRUE, INDEX(M:M, MATCH(A665, A:A, 0)):INDEX(M:M, MATCH(A665, A:A, 1)) )</f>
        <v>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</v>
      </c>
      <c r="Q665" t="str">
        <f>"'"&amp; "/train/image/"&amp;A665&amp;"'"</f>
        <v>'/train/image/dogs_groups_002.jpg'</v>
      </c>
      <c r="R665" t="str">
        <f>O665</f>
        <v>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</v>
      </c>
    </row>
    <row r="666" spans="1:18" x14ac:dyDescent="0.3">
      <c r="A666" t="s">
        <v>310</v>
      </c>
      <c r="B666">
        <v>474</v>
      </c>
      <c r="C666">
        <v>474</v>
      </c>
      <c r="D666" t="s">
        <v>112</v>
      </c>
      <c r="E666">
        <v>377</v>
      </c>
      <c r="F666">
        <v>173</v>
      </c>
      <c r="G666">
        <v>470</v>
      </c>
      <c r="H666">
        <v>276</v>
      </c>
      <c r="I666">
        <f t="shared" si="40"/>
        <v>423.5</v>
      </c>
      <c r="J666">
        <f t="shared" si="41"/>
        <v>224.5</v>
      </c>
      <c r="M666" t="str">
        <f t="shared" si="42"/>
        <v>1 423.5 224.5 474 474</v>
      </c>
      <c r="N666" t="str">
        <f t="shared" si="43"/>
        <v>dogs_groups_002.txt</v>
      </c>
      <c r="O666" t="str">
        <f>_xlfn.TEXTJOIN(";", TRUE, INDEX(M:M, MATCH(A666, A:A, 0)):INDEX(M:M, MATCH(A666, A:A, 1)) )</f>
        <v>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</v>
      </c>
      <c r="Q666" t="str">
        <f>"'"&amp; "/train/image/"&amp;A666&amp;"'"</f>
        <v>'/train/image/dogs_groups_002.jpg'</v>
      </c>
      <c r="R666" t="str">
        <f>O666</f>
        <v>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</v>
      </c>
    </row>
    <row r="667" spans="1:18" x14ac:dyDescent="0.3">
      <c r="A667" t="s">
        <v>310</v>
      </c>
      <c r="B667">
        <v>474</v>
      </c>
      <c r="C667">
        <v>474</v>
      </c>
      <c r="D667" t="s">
        <v>112</v>
      </c>
      <c r="E667">
        <v>350</v>
      </c>
      <c r="F667">
        <v>147</v>
      </c>
      <c r="G667">
        <v>391</v>
      </c>
      <c r="H667">
        <v>200</v>
      </c>
      <c r="I667">
        <f t="shared" si="40"/>
        <v>370.5</v>
      </c>
      <c r="J667">
        <f t="shared" si="41"/>
        <v>173.5</v>
      </c>
      <c r="M667" t="str">
        <f t="shared" si="42"/>
        <v>1 370.5 173.5 474 474</v>
      </c>
      <c r="N667" t="str">
        <f t="shared" si="43"/>
        <v>dogs_groups_002.txt</v>
      </c>
      <c r="O667" t="str">
        <f>_xlfn.TEXTJOIN(";", TRUE, INDEX(M:M, MATCH(A667, A:A, 0)):INDEX(M:M, MATCH(A667, A:A, 1)) )</f>
        <v>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</v>
      </c>
      <c r="Q667" t="str">
        <f>"'"&amp; "/train/image/"&amp;A667&amp;"'"</f>
        <v>'/train/image/dogs_groups_002.jpg'</v>
      </c>
      <c r="R667" t="str">
        <f>O667</f>
        <v>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</v>
      </c>
    </row>
    <row r="668" spans="1:18" x14ac:dyDescent="0.3">
      <c r="A668" t="s">
        <v>310</v>
      </c>
      <c r="B668">
        <v>474</v>
      </c>
      <c r="C668">
        <v>474</v>
      </c>
      <c r="D668" t="s">
        <v>112</v>
      </c>
      <c r="E668">
        <v>405</v>
      </c>
      <c r="F668">
        <v>146</v>
      </c>
      <c r="G668">
        <v>474</v>
      </c>
      <c r="H668">
        <v>182</v>
      </c>
      <c r="I668">
        <f t="shared" si="40"/>
        <v>439.5</v>
      </c>
      <c r="J668">
        <f t="shared" si="41"/>
        <v>164</v>
      </c>
      <c r="M668" t="str">
        <f t="shared" si="42"/>
        <v>1 439.5 164 474 474</v>
      </c>
      <c r="N668" t="str">
        <f t="shared" si="43"/>
        <v>dogs_groups_002.txt</v>
      </c>
      <c r="O668" t="str">
        <f>_xlfn.TEXTJOIN(";", TRUE, INDEX(M:M, MATCH(A668, A:A, 0)):INDEX(M:M, MATCH(A668, A:A, 1)) )</f>
        <v>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</v>
      </c>
      <c r="Q668" t="str">
        <f>"'"&amp; "/train/image/"&amp;A668&amp;"'"</f>
        <v>'/train/image/dogs_groups_002.jpg'</v>
      </c>
      <c r="R668" t="str">
        <f>O668</f>
        <v>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</v>
      </c>
    </row>
    <row r="669" spans="1:18" x14ac:dyDescent="0.3">
      <c r="A669" t="s">
        <v>311</v>
      </c>
      <c r="B669">
        <v>474</v>
      </c>
      <c r="C669">
        <v>268</v>
      </c>
      <c r="D669" t="s">
        <v>112</v>
      </c>
      <c r="E669">
        <v>28</v>
      </c>
      <c r="F669">
        <v>115</v>
      </c>
      <c r="G669">
        <v>71</v>
      </c>
      <c r="H669">
        <v>223</v>
      </c>
      <c r="I669">
        <f t="shared" si="40"/>
        <v>49.5</v>
      </c>
      <c r="J669">
        <f t="shared" si="41"/>
        <v>169</v>
      </c>
      <c r="M669" t="str">
        <f t="shared" si="42"/>
        <v>1 49.5 169 474 268</v>
      </c>
      <c r="N669" t="str">
        <f t="shared" si="43"/>
        <v>dogs_groups_004.txt</v>
      </c>
      <c r="O669" t="str">
        <f>_xlfn.TEXTJOIN(";", TRUE, INDEX(M:M, MATCH(A669, A:A, 0)):INDEX(M:M, MATCH(A669, A:A, 1)) )</f>
        <v>1 49.5 169 474 268;1 90.5 171 474 268;1 134.5 168 474 268;1 185.5 165.5 474 268;1 239.5 162.5 474 268;1 291.5 167 474 268;1 324.5 162 474 268;1 371 165.5 474 268;1 418 178.5 474 268</v>
      </c>
      <c r="Q669" t="str">
        <f>"'"&amp; "/train/image/"&amp;A669&amp;"'"</f>
        <v>'/train/image/dogs_groups_004.jpg'</v>
      </c>
      <c r="R669" t="str">
        <f>O669</f>
        <v>1 49.5 169 474 268;1 90.5 171 474 268;1 134.5 168 474 268;1 185.5 165.5 474 268;1 239.5 162.5 474 268;1 291.5 167 474 268;1 324.5 162 474 268;1 371 165.5 474 268;1 418 178.5 474 268</v>
      </c>
    </row>
    <row r="670" spans="1:18" x14ac:dyDescent="0.3">
      <c r="A670" t="s">
        <v>311</v>
      </c>
      <c r="B670">
        <v>474</v>
      </c>
      <c r="C670">
        <v>268</v>
      </c>
      <c r="D670" t="s">
        <v>112</v>
      </c>
      <c r="E670">
        <v>69</v>
      </c>
      <c r="F670">
        <v>119</v>
      </c>
      <c r="G670">
        <v>112</v>
      </c>
      <c r="H670">
        <v>223</v>
      </c>
      <c r="I670">
        <f t="shared" si="40"/>
        <v>90.5</v>
      </c>
      <c r="J670">
        <f t="shared" si="41"/>
        <v>171</v>
      </c>
      <c r="M670" t="str">
        <f t="shared" si="42"/>
        <v>1 90.5 171 474 268</v>
      </c>
      <c r="N670" t="str">
        <f t="shared" si="43"/>
        <v>dogs_groups_004.txt</v>
      </c>
      <c r="O670" t="str">
        <f>_xlfn.TEXTJOIN(";", TRUE, INDEX(M:M, MATCH(A670, A:A, 0)):INDEX(M:M, MATCH(A670, A:A, 1)) )</f>
        <v>1 49.5 169 474 268;1 90.5 171 474 268;1 134.5 168 474 268;1 185.5 165.5 474 268;1 239.5 162.5 474 268;1 291.5 167 474 268;1 324.5 162 474 268;1 371 165.5 474 268;1 418 178.5 474 268</v>
      </c>
      <c r="Q670" t="str">
        <f>"'"&amp; "/train/image/"&amp;A670&amp;"'"</f>
        <v>'/train/image/dogs_groups_004.jpg'</v>
      </c>
      <c r="R670" t="str">
        <f>O670</f>
        <v>1 49.5 169 474 268;1 90.5 171 474 268;1 134.5 168 474 268;1 185.5 165.5 474 268;1 239.5 162.5 474 268;1 291.5 167 474 268;1 324.5 162 474 268;1 371 165.5 474 268;1 418 178.5 474 268</v>
      </c>
    </row>
    <row r="671" spans="1:18" x14ac:dyDescent="0.3">
      <c r="A671" t="s">
        <v>311</v>
      </c>
      <c r="B671">
        <v>474</v>
      </c>
      <c r="C671">
        <v>268</v>
      </c>
      <c r="D671" t="s">
        <v>112</v>
      </c>
      <c r="E671">
        <v>109</v>
      </c>
      <c r="F671">
        <v>114</v>
      </c>
      <c r="G671">
        <v>160</v>
      </c>
      <c r="H671">
        <v>222</v>
      </c>
      <c r="I671">
        <f t="shared" si="40"/>
        <v>134.5</v>
      </c>
      <c r="J671">
        <f t="shared" si="41"/>
        <v>168</v>
      </c>
      <c r="M671" t="str">
        <f t="shared" si="42"/>
        <v>1 134.5 168 474 268</v>
      </c>
      <c r="N671" t="str">
        <f t="shared" si="43"/>
        <v>dogs_groups_004.txt</v>
      </c>
      <c r="O671" t="str">
        <f>_xlfn.TEXTJOIN(";", TRUE, INDEX(M:M, MATCH(A671, A:A, 0)):INDEX(M:M, MATCH(A671, A:A, 1)) )</f>
        <v>1 49.5 169 474 268;1 90.5 171 474 268;1 134.5 168 474 268;1 185.5 165.5 474 268;1 239.5 162.5 474 268;1 291.5 167 474 268;1 324.5 162 474 268;1 371 165.5 474 268;1 418 178.5 474 268</v>
      </c>
      <c r="Q671" t="str">
        <f>"'"&amp; "/train/image/"&amp;A671&amp;"'"</f>
        <v>'/train/image/dogs_groups_004.jpg'</v>
      </c>
      <c r="R671" t="str">
        <f>O671</f>
        <v>1 49.5 169 474 268;1 90.5 171 474 268;1 134.5 168 474 268;1 185.5 165.5 474 268;1 239.5 162.5 474 268;1 291.5 167 474 268;1 324.5 162 474 268;1 371 165.5 474 268;1 418 178.5 474 268</v>
      </c>
    </row>
    <row r="672" spans="1:18" x14ac:dyDescent="0.3">
      <c r="A672" t="s">
        <v>311</v>
      </c>
      <c r="B672">
        <v>474</v>
      </c>
      <c r="C672">
        <v>268</v>
      </c>
      <c r="D672" t="s">
        <v>112</v>
      </c>
      <c r="E672">
        <v>153</v>
      </c>
      <c r="F672">
        <v>107</v>
      </c>
      <c r="G672">
        <v>218</v>
      </c>
      <c r="H672">
        <v>224</v>
      </c>
      <c r="I672">
        <f t="shared" si="40"/>
        <v>185.5</v>
      </c>
      <c r="J672">
        <f t="shared" si="41"/>
        <v>165.5</v>
      </c>
      <c r="M672" t="str">
        <f t="shared" si="42"/>
        <v>1 185.5 165.5 474 268</v>
      </c>
      <c r="N672" t="str">
        <f t="shared" si="43"/>
        <v>dogs_groups_004.txt</v>
      </c>
      <c r="O672" t="str">
        <f>_xlfn.TEXTJOIN(";", TRUE, INDEX(M:M, MATCH(A672, A:A, 0)):INDEX(M:M, MATCH(A672, A:A, 1)) )</f>
        <v>1 49.5 169 474 268;1 90.5 171 474 268;1 134.5 168 474 268;1 185.5 165.5 474 268;1 239.5 162.5 474 268;1 291.5 167 474 268;1 324.5 162 474 268;1 371 165.5 474 268;1 418 178.5 474 268</v>
      </c>
      <c r="Q672" t="str">
        <f>"'"&amp; "/train/image/"&amp;A672&amp;"'"</f>
        <v>'/train/image/dogs_groups_004.jpg'</v>
      </c>
      <c r="R672" t="str">
        <f>O672</f>
        <v>1 49.5 169 474 268;1 90.5 171 474 268;1 134.5 168 474 268;1 185.5 165.5 474 268;1 239.5 162.5 474 268;1 291.5 167 474 268;1 324.5 162 474 268;1 371 165.5 474 268;1 418 178.5 474 268</v>
      </c>
    </row>
    <row r="673" spans="1:18" x14ac:dyDescent="0.3">
      <c r="A673" t="s">
        <v>311</v>
      </c>
      <c r="B673">
        <v>474</v>
      </c>
      <c r="C673">
        <v>268</v>
      </c>
      <c r="D673" t="s">
        <v>112</v>
      </c>
      <c r="E673">
        <v>215</v>
      </c>
      <c r="F673">
        <v>93</v>
      </c>
      <c r="G673">
        <v>264</v>
      </c>
      <c r="H673">
        <v>232</v>
      </c>
      <c r="I673">
        <f t="shared" si="40"/>
        <v>239.5</v>
      </c>
      <c r="J673">
        <f t="shared" si="41"/>
        <v>162.5</v>
      </c>
      <c r="M673" t="str">
        <f t="shared" si="42"/>
        <v>1 239.5 162.5 474 268</v>
      </c>
      <c r="N673" t="str">
        <f t="shared" si="43"/>
        <v>dogs_groups_004.txt</v>
      </c>
      <c r="O673" t="str">
        <f>_xlfn.TEXTJOIN(";", TRUE, INDEX(M:M, MATCH(A673, A:A, 0)):INDEX(M:M, MATCH(A673, A:A, 1)) )</f>
        <v>1 49.5 169 474 268;1 90.5 171 474 268;1 134.5 168 474 268;1 185.5 165.5 474 268;1 239.5 162.5 474 268;1 291.5 167 474 268;1 324.5 162 474 268;1 371 165.5 474 268;1 418 178.5 474 268</v>
      </c>
      <c r="Q673" t="str">
        <f>"'"&amp; "/train/image/"&amp;A673&amp;"'"</f>
        <v>'/train/image/dogs_groups_004.jpg'</v>
      </c>
      <c r="R673" t="str">
        <f>O673</f>
        <v>1 49.5 169 474 268;1 90.5 171 474 268;1 134.5 168 474 268;1 185.5 165.5 474 268;1 239.5 162.5 474 268;1 291.5 167 474 268;1 324.5 162 474 268;1 371 165.5 474 268;1 418 178.5 474 268</v>
      </c>
    </row>
    <row r="674" spans="1:18" x14ac:dyDescent="0.3">
      <c r="A674" t="s">
        <v>311</v>
      </c>
      <c r="B674">
        <v>474</v>
      </c>
      <c r="C674">
        <v>268</v>
      </c>
      <c r="D674" t="s">
        <v>112</v>
      </c>
      <c r="E674">
        <v>257</v>
      </c>
      <c r="F674">
        <v>101</v>
      </c>
      <c r="G674">
        <v>326</v>
      </c>
      <c r="H674">
        <v>233</v>
      </c>
      <c r="I674">
        <f t="shared" si="40"/>
        <v>291.5</v>
      </c>
      <c r="J674">
        <f t="shared" si="41"/>
        <v>167</v>
      </c>
      <c r="M674" t="str">
        <f t="shared" si="42"/>
        <v>1 291.5 167 474 268</v>
      </c>
      <c r="N674" t="str">
        <f t="shared" si="43"/>
        <v>dogs_groups_004.txt</v>
      </c>
      <c r="O674" t="str">
        <f>_xlfn.TEXTJOIN(";", TRUE, INDEX(M:M, MATCH(A674, A:A, 0)):INDEX(M:M, MATCH(A674, A:A, 1)) )</f>
        <v>1 49.5 169 474 268;1 90.5 171 474 268;1 134.5 168 474 268;1 185.5 165.5 474 268;1 239.5 162.5 474 268;1 291.5 167 474 268;1 324.5 162 474 268;1 371 165.5 474 268;1 418 178.5 474 268</v>
      </c>
      <c r="Q674" t="str">
        <f>"'"&amp; "/train/image/"&amp;A674&amp;"'"</f>
        <v>'/train/image/dogs_groups_004.jpg'</v>
      </c>
      <c r="R674" t="str">
        <f>O674</f>
        <v>1 49.5 169 474 268;1 90.5 171 474 268;1 134.5 168 474 268;1 185.5 165.5 474 268;1 239.5 162.5 474 268;1 291.5 167 474 268;1 324.5 162 474 268;1 371 165.5 474 268;1 418 178.5 474 268</v>
      </c>
    </row>
    <row r="675" spans="1:18" x14ac:dyDescent="0.3">
      <c r="A675" t="s">
        <v>311</v>
      </c>
      <c r="B675">
        <v>474</v>
      </c>
      <c r="C675">
        <v>268</v>
      </c>
      <c r="D675" t="s">
        <v>112</v>
      </c>
      <c r="E675">
        <v>301</v>
      </c>
      <c r="F675">
        <v>106</v>
      </c>
      <c r="G675">
        <v>348</v>
      </c>
      <c r="H675">
        <v>218</v>
      </c>
      <c r="I675">
        <f t="shared" si="40"/>
        <v>324.5</v>
      </c>
      <c r="J675">
        <f t="shared" si="41"/>
        <v>162</v>
      </c>
      <c r="M675" t="str">
        <f t="shared" si="42"/>
        <v>1 324.5 162 474 268</v>
      </c>
      <c r="N675" t="str">
        <f t="shared" si="43"/>
        <v>dogs_groups_004.txt</v>
      </c>
      <c r="O675" t="str">
        <f>_xlfn.TEXTJOIN(";", TRUE, INDEX(M:M, MATCH(A675, A:A, 0)):INDEX(M:M, MATCH(A675, A:A, 1)) )</f>
        <v>1 49.5 169 474 268;1 90.5 171 474 268;1 134.5 168 474 268;1 185.5 165.5 474 268;1 239.5 162.5 474 268;1 291.5 167 474 268;1 324.5 162 474 268;1 371 165.5 474 268;1 418 178.5 474 268</v>
      </c>
      <c r="Q675" t="str">
        <f>"'"&amp; "/train/image/"&amp;A675&amp;"'"</f>
        <v>'/train/image/dogs_groups_004.jpg'</v>
      </c>
      <c r="R675" t="str">
        <f>O675</f>
        <v>1 49.5 169 474 268;1 90.5 171 474 268;1 134.5 168 474 268;1 185.5 165.5 474 268;1 239.5 162.5 474 268;1 291.5 167 474 268;1 324.5 162 474 268;1 371 165.5 474 268;1 418 178.5 474 268</v>
      </c>
    </row>
    <row r="676" spans="1:18" x14ac:dyDescent="0.3">
      <c r="A676" t="s">
        <v>311</v>
      </c>
      <c r="B676">
        <v>474</v>
      </c>
      <c r="C676">
        <v>268</v>
      </c>
      <c r="D676" t="s">
        <v>112</v>
      </c>
      <c r="E676">
        <v>348</v>
      </c>
      <c r="F676">
        <v>106</v>
      </c>
      <c r="G676">
        <v>394</v>
      </c>
      <c r="H676">
        <v>225</v>
      </c>
      <c r="I676">
        <f t="shared" si="40"/>
        <v>371</v>
      </c>
      <c r="J676">
        <f t="shared" si="41"/>
        <v>165.5</v>
      </c>
      <c r="M676" t="str">
        <f t="shared" si="42"/>
        <v>1 371 165.5 474 268</v>
      </c>
      <c r="N676" t="str">
        <f t="shared" si="43"/>
        <v>dogs_groups_004.txt</v>
      </c>
      <c r="O676" t="str">
        <f>_xlfn.TEXTJOIN(";", TRUE, INDEX(M:M, MATCH(A676, A:A, 0)):INDEX(M:M, MATCH(A676, A:A, 1)) )</f>
        <v>1 49.5 169 474 268;1 90.5 171 474 268;1 134.5 168 474 268;1 185.5 165.5 474 268;1 239.5 162.5 474 268;1 291.5 167 474 268;1 324.5 162 474 268;1 371 165.5 474 268;1 418 178.5 474 268</v>
      </c>
      <c r="Q676" t="str">
        <f>"'"&amp; "/train/image/"&amp;A676&amp;"'"</f>
        <v>'/train/image/dogs_groups_004.jpg'</v>
      </c>
      <c r="R676" t="str">
        <f>O676</f>
        <v>1 49.5 169 474 268;1 90.5 171 474 268;1 134.5 168 474 268;1 185.5 165.5 474 268;1 239.5 162.5 474 268;1 291.5 167 474 268;1 324.5 162 474 268;1 371 165.5 474 268;1 418 178.5 474 268</v>
      </c>
    </row>
    <row r="677" spans="1:18" x14ac:dyDescent="0.3">
      <c r="A677" t="s">
        <v>311</v>
      </c>
      <c r="B677">
        <v>474</v>
      </c>
      <c r="C677">
        <v>268</v>
      </c>
      <c r="D677" t="s">
        <v>112</v>
      </c>
      <c r="E677">
        <v>388</v>
      </c>
      <c r="F677">
        <v>131</v>
      </c>
      <c r="G677">
        <v>448</v>
      </c>
      <c r="H677">
        <v>226</v>
      </c>
      <c r="I677">
        <f t="shared" si="40"/>
        <v>418</v>
      </c>
      <c r="J677">
        <f t="shared" si="41"/>
        <v>178.5</v>
      </c>
      <c r="M677" t="str">
        <f t="shared" si="42"/>
        <v>1 418 178.5 474 268</v>
      </c>
      <c r="N677" t="str">
        <f t="shared" si="43"/>
        <v>dogs_groups_004.txt</v>
      </c>
      <c r="O677" t="str">
        <f>_xlfn.TEXTJOIN(";", TRUE, INDEX(M:M, MATCH(A677, A:A, 0)):INDEX(M:M, MATCH(A677, A:A, 1)) )</f>
        <v>1 49.5 169 474 268;1 90.5 171 474 268;1 134.5 168 474 268;1 185.5 165.5 474 268;1 239.5 162.5 474 268;1 291.5 167 474 268;1 324.5 162 474 268;1 371 165.5 474 268;1 418 178.5 474 268</v>
      </c>
      <c r="Q677" t="str">
        <f>"'"&amp; "/train/image/"&amp;A677&amp;"'"</f>
        <v>'/train/image/dogs_groups_004.jpg'</v>
      </c>
      <c r="R677" t="str">
        <f>O677</f>
        <v>1 49.5 169 474 268;1 90.5 171 474 268;1 134.5 168 474 268;1 185.5 165.5 474 268;1 239.5 162.5 474 268;1 291.5 167 474 268;1 324.5 162 474 268;1 371 165.5 474 268;1 418 178.5 474 268</v>
      </c>
    </row>
    <row r="678" spans="1:18" x14ac:dyDescent="0.3">
      <c r="A678" t="s">
        <v>312</v>
      </c>
      <c r="B678">
        <v>468</v>
      </c>
      <c r="C678">
        <v>390</v>
      </c>
      <c r="D678" t="s">
        <v>112</v>
      </c>
      <c r="E678">
        <v>4</v>
      </c>
      <c r="F678">
        <v>46</v>
      </c>
      <c r="G678">
        <v>171</v>
      </c>
      <c r="H678">
        <v>377</v>
      </c>
      <c r="I678">
        <f t="shared" si="40"/>
        <v>87.5</v>
      </c>
      <c r="J678">
        <f t="shared" si="41"/>
        <v>211.5</v>
      </c>
      <c r="M678" t="str">
        <f t="shared" si="42"/>
        <v>1 87.5 211.5 468 390</v>
      </c>
      <c r="N678" t="str">
        <f t="shared" si="43"/>
        <v>dogs_groups_005.txt</v>
      </c>
      <c r="O678" t="str">
        <f>_xlfn.TEXTJOIN(";", TRUE, INDEX(M:M, MATCH(A678, A:A, 0)):INDEX(M:M, MATCH(A678, A:A, 1)) )</f>
        <v>1 87.5 211.5 468 390;1 165.5 285.5 468 390;1 230.5 194 468 390;1 267.5 308.5 468 390;1 373.5 191 468 390</v>
      </c>
      <c r="Q678" t="str">
        <f>"'"&amp; "/train/image/"&amp;A678&amp;"'"</f>
        <v>'/train/image/dogs_groups_005.jpg'</v>
      </c>
      <c r="R678" t="str">
        <f>O678</f>
        <v>1 87.5 211.5 468 390;1 165.5 285.5 468 390;1 230.5 194 468 390;1 267.5 308.5 468 390;1 373.5 191 468 390</v>
      </c>
    </row>
    <row r="679" spans="1:18" x14ac:dyDescent="0.3">
      <c r="A679" t="s">
        <v>312</v>
      </c>
      <c r="B679">
        <v>468</v>
      </c>
      <c r="C679">
        <v>390</v>
      </c>
      <c r="D679" t="s">
        <v>112</v>
      </c>
      <c r="E679">
        <v>119</v>
      </c>
      <c r="F679">
        <v>194</v>
      </c>
      <c r="G679">
        <v>212</v>
      </c>
      <c r="H679">
        <v>377</v>
      </c>
      <c r="I679">
        <f t="shared" si="40"/>
        <v>165.5</v>
      </c>
      <c r="J679">
        <f t="shared" si="41"/>
        <v>285.5</v>
      </c>
      <c r="M679" t="str">
        <f t="shared" si="42"/>
        <v>1 165.5 285.5 468 390</v>
      </c>
      <c r="N679" t="str">
        <f t="shared" si="43"/>
        <v>dogs_groups_005.txt</v>
      </c>
      <c r="O679" t="str">
        <f>_xlfn.TEXTJOIN(";", TRUE, INDEX(M:M, MATCH(A679, A:A, 0)):INDEX(M:M, MATCH(A679, A:A, 1)) )</f>
        <v>1 87.5 211.5 468 390;1 165.5 285.5 468 390;1 230.5 194 468 390;1 267.5 308.5 468 390;1 373.5 191 468 390</v>
      </c>
      <c r="Q679" t="str">
        <f>"'"&amp; "/train/image/"&amp;A679&amp;"'"</f>
        <v>'/train/image/dogs_groups_005.jpg'</v>
      </c>
      <c r="R679" t="str">
        <f>O679</f>
        <v>1 87.5 211.5 468 390;1 165.5 285.5 468 390;1 230.5 194 468 390;1 267.5 308.5 468 390;1 373.5 191 468 390</v>
      </c>
    </row>
    <row r="680" spans="1:18" x14ac:dyDescent="0.3">
      <c r="A680" t="s">
        <v>312</v>
      </c>
      <c r="B680">
        <v>468</v>
      </c>
      <c r="C680">
        <v>390</v>
      </c>
      <c r="D680" t="s">
        <v>112</v>
      </c>
      <c r="E680">
        <v>186</v>
      </c>
      <c r="F680">
        <v>85</v>
      </c>
      <c r="G680">
        <v>275</v>
      </c>
      <c r="H680">
        <v>303</v>
      </c>
      <c r="I680">
        <f t="shared" si="40"/>
        <v>230.5</v>
      </c>
      <c r="J680">
        <f t="shared" si="41"/>
        <v>194</v>
      </c>
      <c r="M680" t="str">
        <f t="shared" si="42"/>
        <v>1 230.5 194 468 390</v>
      </c>
      <c r="N680" t="str">
        <f t="shared" si="43"/>
        <v>dogs_groups_005.txt</v>
      </c>
      <c r="O680" t="str">
        <f>_xlfn.TEXTJOIN(";", TRUE, INDEX(M:M, MATCH(A680, A:A, 0)):INDEX(M:M, MATCH(A680, A:A, 1)) )</f>
        <v>1 87.5 211.5 468 390;1 165.5 285.5 468 390;1 230.5 194 468 390;1 267.5 308.5 468 390;1 373.5 191 468 390</v>
      </c>
      <c r="Q680" t="str">
        <f>"'"&amp; "/train/image/"&amp;A680&amp;"'"</f>
        <v>'/train/image/dogs_groups_005.jpg'</v>
      </c>
      <c r="R680" t="str">
        <f>O680</f>
        <v>1 87.5 211.5 468 390;1 165.5 285.5 468 390;1 230.5 194 468 390;1 267.5 308.5 468 390;1 373.5 191 468 390</v>
      </c>
    </row>
    <row r="681" spans="1:18" x14ac:dyDescent="0.3">
      <c r="A681" t="s">
        <v>312</v>
      </c>
      <c r="B681">
        <v>468</v>
      </c>
      <c r="C681">
        <v>390</v>
      </c>
      <c r="D681" t="s">
        <v>112</v>
      </c>
      <c r="E681">
        <v>230</v>
      </c>
      <c r="F681">
        <v>233</v>
      </c>
      <c r="G681">
        <v>305</v>
      </c>
      <c r="H681">
        <v>384</v>
      </c>
      <c r="I681">
        <f t="shared" si="40"/>
        <v>267.5</v>
      </c>
      <c r="J681">
        <f t="shared" si="41"/>
        <v>308.5</v>
      </c>
      <c r="M681" t="str">
        <f t="shared" si="42"/>
        <v>1 267.5 308.5 468 390</v>
      </c>
      <c r="N681" t="str">
        <f t="shared" si="43"/>
        <v>dogs_groups_005.txt</v>
      </c>
      <c r="O681" t="str">
        <f>_xlfn.TEXTJOIN(";", TRUE, INDEX(M:M, MATCH(A681, A:A, 0)):INDEX(M:M, MATCH(A681, A:A, 1)) )</f>
        <v>1 87.5 211.5 468 390;1 165.5 285.5 468 390;1 230.5 194 468 390;1 267.5 308.5 468 390;1 373.5 191 468 390</v>
      </c>
      <c r="Q681" t="str">
        <f>"'"&amp; "/train/image/"&amp;A681&amp;"'"</f>
        <v>'/train/image/dogs_groups_005.jpg'</v>
      </c>
      <c r="R681" t="str">
        <f>O681</f>
        <v>1 87.5 211.5 468 390;1 165.5 285.5 468 390;1 230.5 194 468 390;1 267.5 308.5 468 390;1 373.5 191 468 390</v>
      </c>
    </row>
    <row r="682" spans="1:18" x14ac:dyDescent="0.3">
      <c r="A682" t="s">
        <v>312</v>
      </c>
      <c r="B682">
        <v>468</v>
      </c>
      <c r="C682">
        <v>390</v>
      </c>
      <c r="D682" t="s">
        <v>112</v>
      </c>
      <c r="E682">
        <v>287</v>
      </c>
      <c r="F682">
        <v>4</v>
      </c>
      <c r="G682">
        <v>460</v>
      </c>
      <c r="H682">
        <v>378</v>
      </c>
      <c r="I682">
        <f t="shared" si="40"/>
        <v>373.5</v>
      </c>
      <c r="J682">
        <f t="shared" si="41"/>
        <v>191</v>
      </c>
      <c r="M682" t="str">
        <f t="shared" si="42"/>
        <v>1 373.5 191 468 390</v>
      </c>
      <c r="N682" t="str">
        <f t="shared" si="43"/>
        <v>dogs_groups_005.txt</v>
      </c>
      <c r="O682" t="str">
        <f>_xlfn.TEXTJOIN(";", TRUE, INDEX(M:M, MATCH(A682, A:A, 0)):INDEX(M:M, MATCH(A682, A:A, 1)) )</f>
        <v>1 87.5 211.5 468 390;1 165.5 285.5 468 390;1 230.5 194 468 390;1 267.5 308.5 468 390;1 373.5 191 468 390</v>
      </c>
      <c r="Q682" t="str">
        <f>"'"&amp; "/train/image/"&amp;A682&amp;"'"</f>
        <v>'/train/image/dogs_groups_005.jpg'</v>
      </c>
      <c r="R682" t="str">
        <f>O682</f>
        <v>1 87.5 211.5 468 390;1 165.5 285.5 468 390;1 230.5 194 468 390;1 267.5 308.5 468 390;1 373.5 191 468 390</v>
      </c>
    </row>
    <row r="683" spans="1:18" x14ac:dyDescent="0.3">
      <c r="A683" t="s">
        <v>313</v>
      </c>
      <c r="B683">
        <v>474</v>
      </c>
      <c r="C683">
        <v>592</v>
      </c>
      <c r="D683" t="s">
        <v>112</v>
      </c>
      <c r="E683">
        <v>5</v>
      </c>
      <c r="F683">
        <v>397</v>
      </c>
      <c r="G683">
        <v>106</v>
      </c>
      <c r="H683">
        <v>582</v>
      </c>
      <c r="I683">
        <f t="shared" si="40"/>
        <v>55.5</v>
      </c>
      <c r="J683">
        <f t="shared" si="41"/>
        <v>489.5</v>
      </c>
      <c r="M683" t="str">
        <f t="shared" si="42"/>
        <v>1 55.5 489.5 474 592</v>
      </c>
      <c r="N683" t="str">
        <f t="shared" si="43"/>
        <v>dogs_groups_007.txt</v>
      </c>
      <c r="O683" t="str">
        <f>_xlfn.TEXTJOIN(";", TRUE, INDEX(M:M, MATCH(A683, A:A, 0)):INDEX(M:M, MATCH(A683, A:A, 1)) )</f>
        <v>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</v>
      </c>
      <c r="Q683" t="str">
        <f>"'"&amp; "/train/image/"&amp;A683&amp;"'"</f>
        <v>'/train/image/dogs_groups_007.jpg'</v>
      </c>
      <c r="R683" t="str">
        <f>O683</f>
        <v>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</v>
      </c>
    </row>
    <row r="684" spans="1:18" x14ac:dyDescent="0.3">
      <c r="A684" t="s">
        <v>313</v>
      </c>
      <c r="B684">
        <v>474</v>
      </c>
      <c r="C684">
        <v>592</v>
      </c>
      <c r="D684" t="s">
        <v>112</v>
      </c>
      <c r="E684">
        <v>96</v>
      </c>
      <c r="F684">
        <v>386</v>
      </c>
      <c r="G684">
        <v>195</v>
      </c>
      <c r="H684">
        <v>557</v>
      </c>
      <c r="I684">
        <f t="shared" si="40"/>
        <v>145.5</v>
      </c>
      <c r="J684">
        <f t="shared" si="41"/>
        <v>471.5</v>
      </c>
      <c r="M684" t="str">
        <f t="shared" si="42"/>
        <v>1 145.5 471.5 474 592</v>
      </c>
      <c r="N684" t="str">
        <f t="shared" si="43"/>
        <v>dogs_groups_007.txt</v>
      </c>
      <c r="O684" t="str">
        <f>_xlfn.TEXTJOIN(";", TRUE, INDEX(M:M, MATCH(A684, A:A, 0)):INDEX(M:M, MATCH(A684, A:A, 1)) )</f>
        <v>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</v>
      </c>
      <c r="Q684" t="str">
        <f>"'"&amp; "/train/image/"&amp;A684&amp;"'"</f>
        <v>'/train/image/dogs_groups_007.jpg'</v>
      </c>
      <c r="R684" t="str">
        <f>O684</f>
        <v>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</v>
      </c>
    </row>
    <row r="685" spans="1:18" x14ac:dyDescent="0.3">
      <c r="A685" t="s">
        <v>313</v>
      </c>
      <c r="B685">
        <v>474</v>
      </c>
      <c r="C685">
        <v>592</v>
      </c>
      <c r="D685" t="s">
        <v>112</v>
      </c>
      <c r="E685">
        <v>19</v>
      </c>
      <c r="F685">
        <v>242</v>
      </c>
      <c r="G685">
        <v>130</v>
      </c>
      <c r="H685">
        <v>411</v>
      </c>
      <c r="I685">
        <f t="shared" si="40"/>
        <v>74.5</v>
      </c>
      <c r="J685">
        <f t="shared" si="41"/>
        <v>326.5</v>
      </c>
      <c r="M685" t="str">
        <f t="shared" si="42"/>
        <v>1 74.5 326.5 474 592</v>
      </c>
      <c r="N685" t="str">
        <f t="shared" si="43"/>
        <v>dogs_groups_007.txt</v>
      </c>
      <c r="O685" t="str">
        <f>_xlfn.TEXTJOIN(";", TRUE, INDEX(M:M, MATCH(A685, A:A, 0)):INDEX(M:M, MATCH(A685, A:A, 1)) )</f>
        <v>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</v>
      </c>
      <c r="Q685" t="str">
        <f>"'"&amp; "/train/image/"&amp;A685&amp;"'"</f>
        <v>'/train/image/dogs_groups_007.jpg'</v>
      </c>
      <c r="R685" t="str">
        <f>O685</f>
        <v>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</v>
      </c>
    </row>
    <row r="686" spans="1:18" x14ac:dyDescent="0.3">
      <c r="A686" t="s">
        <v>313</v>
      </c>
      <c r="B686">
        <v>474</v>
      </c>
      <c r="C686">
        <v>592</v>
      </c>
      <c r="D686" t="s">
        <v>112</v>
      </c>
      <c r="E686">
        <v>126</v>
      </c>
      <c r="F686">
        <v>59</v>
      </c>
      <c r="G686">
        <v>165</v>
      </c>
      <c r="H686">
        <v>116</v>
      </c>
      <c r="I686">
        <f t="shared" si="40"/>
        <v>145.5</v>
      </c>
      <c r="J686">
        <f t="shared" si="41"/>
        <v>87.5</v>
      </c>
      <c r="M686" t="str">
        <f t="shared" si="42"/>
        <v>1 145.5 87.5 474 592</v>
      </c>
      <c r="N686" t="str">
        <f t="shared" si="43"/>
        <v>dogs_groups_007.txt</v>
      </c>
      <c r="O686" t="str">
        <f>_xlfn.TEXTJOIN(";", TRUE, INDEX(M:M, MATCH(A686, A:A, 0)):INDEX(M:M, MATCH(A686, A:A, 1)) )</f>
        <v>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</v>
      </c>
      <c r="Q686" t="str">
        <f>"'"&amp; "/train/image/"&amp;A686&amp;"'"</f>
        <v>'/train/image/dogs_groups_007.jpg'</v>
      </c>
      <c r="R686" t="str">
        <f>O686</f>
        <v>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</v>
      </c>
    </row>
    <row r="687" spans="1:18" x14ac:dyDescent="0.3">
      <c r="A687" t="s">
        <v>313</v>
      </c>
      <c r="B687">
        <v>474</v>
      </c>
      <c r="C687">
        <v>592</v>
      </c>
      <c r="D687" t="s">
        <v>112</v>
      </c>
      <c r="E687">
        <v>82</v>
      </c>
      <c r="F687">
        <v>104</v>
      </c>
      <c r="G687">
        <v>170</v>
      </c>
      <c r="H687">
        <v>241</v>
      </c>
      <c r="I687">
        <f t="shared" si="40"/>
        <v>126</v>
      </c>
      <c r="J687">
        <f t="shared" si="41"/>
        <v>172.5</v>
      </c>
      <c r="M687" t="str">
        <f t="shared" si="42"/>
        <v>1 126 172.5 474 592</v>
      </c>
      <c r="N687" t="str">
        <f t="shared" si="43"/>
        <v>dogs_groups_007.txt</v>
      </c>
      <c r="O687" t="str">
        <f>_xlfn.TEXTJOIN(";", TRUE, INDEX(M:M, MATCH(A687, A:A, 0)):INDEX(M:M, MATCH(A687, A:A, 1)) )</f>
        <v>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</v>
      </c>
      <c r="Q687" t="str">
        <f>"'"&amp; "/train/image/"&amp;A687&amp;"'"</f>
        <v>'/train/image/dogs_groups_007.jpg'</v>
      </c>
      <c r="R687" t="str">
        <f>O687</f>
        <v>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</v>
      </c>
    </row>
    <row r="688" spans="1:18" x14ac:dyDescent="0.3">
      <c r="A688" t="s">
        <v>313</v>
      </c>
      <c r="B688">
        <v>474</v>
      </c>
      <c r="C688">
        <v>592</v>
      </c>
      <c r="D688" t="s">
        <v>112</v>
      </c>
      <c r="E688">
        <v>176</v>
      </c>
      <c r="F688">
        <v>116</v>
      </c>
      <c r="G688">
        <v>231</v>
      </c>
      <c r="H688">
        <v>172</v>
      </c>
      <c r="I688">
        <f t="shared" si="40"/>
        <v>203.5</v>
      </c>
      <c r="J688">
        <f t="shared" si="41"/>
        <v>144</v>
      </c>
      <c r="M688" t="str">
        <f t="shared" si="42"/>
        <v>1 203.5 144 474 592</v>
      </c>
      <c r="N688" t="str">
        <f t="shared" si="43"/>
        <v>dogs_groups_007.txt</v>
      </c>
      <c r="O688" t="str">
        <f>_xlfn.TEXTJOIN(";", TRUE, INDEX(M:M, MATCH(A688, A:A, 0)):INDEX(M:M, MATCH(A688, A:A, 1)) )</f>
        <v>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</v>
      </c>
      <c r="Q688" t="str">
        <f>"'"&amp; "/train/image/"&amp;A688&amp;"'"</f>
        <v>'/train/image/dogs_groups_007.jpg'</v>
      </c>
      <c r="R688" t="str">
        <f>O688</f>
        <v>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</v>
      </c>
    </row>
    <row r="689" spans="1:18" x14ac:dyDescent="0.3">
      <c r="A689" t="s">
        <v>313</v>
      </c>
      <c r="B689">
        <v>474</v>
      </c>
      <c r="C689">
        <v>592</v>
      </c>
      <c r="D689" t="s">
        <v>112</v>
      </c>
      <c r="E689">
        <v>169</v>
      </c>
      <c r="F689">
        <v>168</v>
      </c>
      <c r="G689">
        <v>211</v>
      </c>
      <c r="H689">
        <v>215</v>
      </c>
      <c r="I689">
        <f t="shared" si="40"/>
        <v>190</v>
      </c>
      <c r="J689">
        <f t="shared" si="41"/>
        <v>191.5</v>
      </c>
      <c r="M689" t="str">
        <f t="shared" si="42"/>
        <v>1 190 191.5 474 592</v>
      </c>
      <c r="N689" t="str">
        <f t="shared" si="43"/>
        <v>dogs_groups_007.txt</v>
      </c>
      <c r="O689" t="str">
        <f>_xlfn.TEXTJOIN(";", TRUE, INDEX(M:M, MATCH(A689, A:A, 0)):INDEX(M:M, MATCH(A689, A:A, 1)) )</f>
        <v>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</v>
      </c>
      <c r="Q689" t="str">
        <f>"'"&amp; "/train/image/"&amp;A689&amp;"'"</f>
        <v>'/train/image/dogs_groups_007.jpg'</v>
      </c>
      <c r="R689" t="str">
        <f>O689</f>
        <v>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</v>
      </c>
    </row>
    <row r="690" spans="1:18" x14ac:dyDescent="0.3">
      <c r="A690" t="s">
        <v>313</v>
      </c>
      <c r="B690">
        <v>474</v>
      </c>
      <c r="C690">
        <v>592</v>
      </c>
      <c r="D690" t="s">
        <v>112</v>
      </c>
      <c r="E690">
        <v>101</v>
      </c>
      <c r="F690">
        <v>213</v>
      </c>
      <c r="G690">
        <v>175</v>
      </c>
      <c r="H690">
        <v>271</v>
      </c>
      <c r="I690">
        <f t="shared" si="40"/>
        <v>138</v>
      </c>
      <c r="J690">
        <f t="shared" si="41"/>
        <v>242</v>
      </c>
      <c r="M690" t="str">
        <f t="shared" si="42"/>
        <v>1 138 242 474 592</v>
      </c>
      <c r="N690" t="str">
        <f t="shared" si="43"/>
        <v>dogs_groups_007.txt</v>
      </c>
      <c r="O690" t="str">
        <f>_xlfn.TEXTJOIN(";", TRUE, INDEX(M:M, MATCH(A690, A:A, 0)):INDEX(M:M, MATCH(A690, A:A, 1)) )</f>
        <v>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</v>
      </c>
      <c r="Q690" t="str">
        <f>"'"&amp; "/train/image/"&amp;A690&amp;"'"</f>
        <v>'/train/image/dogs_groups_007.jpg'</v>
      </c>
      <c r="R690" t="str">
        <f>O690</f>
        <v>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</v>
      </c>
    </row>
    <row r="691" spans="1:18" x14ac:dyDescent="0.3">
      <c r="A691" t="s">
        <v>313</v>
      </c>
      <c r="B691">
        <v>474</v>
      </c>
      <c r="C691">
        <v>592</v>
      </c>
      <c r="D691" t="s">
        <v>112</v>
      </c>
      <c r="E691">
        <v>128</v>
      </c>
      <c r="F691">
        <v>268</v>
      </c>
      <c r="G691">
        <v>217</v>
      </c>
      <c r="H691">
        <v>389</v>
      </c>
      <c r="I691">
        <f t="shared" si="40"/>
        <v>172.5</v>
      </c>
      <c r="J691">
        <f t="shared" si="41"/>
        <v>328.5</v>
      </c>
      <c r="M691" t="str">
        <f t="shared" si="42"/>
        <v>1 172.5 328.5 474 592</v>
      </c>
      <c r="N691" t="str">
        <f t="shared" si="43"/>
        <v>dogs_groups_007.txt</v>
      </c>
      <c r="O691" t="str">
        <f>_xlfn.TEXTJOIN(";", TRUE, INDEX(M:M, MATCH(A691, A:A, 0)):INDEX(M:M, MATCH(A691, A:A, 1)) )</f>
        <v>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</v>
      </c>
      <c r="Q691" t="str">
        <f>"'"&amp; "/train/image/"&amp;A691&amp;"'"</f>
        <v>'/train/image/dogs_groups_007.jpg'</v>
      </c>
      <c r="R691" t="str">
        <f>O691</f>
        <v>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</v>
      </c>
    </row>
    <row r="692" spans="1:18" x14ac:dyDescent="0.3">
      <c r="A692" t="s">
        <v>313</v>
      </c>
      <c r="B692">
        <v>474</v>
      </c>
      <c r="C692">
        <v>592</v>
      </c>
      <c r="D692" t="s">
        <v>112</v>
      </c>
      <c r="E692">
        <v>179</v>
      </c>
      <c r="F692">
        <v>194</v>
      </c>
      <c r="G692">
        <v>250</v>
      </c>
      <c r="H692">
        <v>376</v>
      </c>
      <c r="I692">
        <f t="shared" si="40"/>
        <v>214.5</v>
      </c>
      <c r="J692">
        <f t="shared" si="41"/>
        <v>285</v>
      </c>
      <c r="M692" t="str">
        <f t="shared" si="42"/>
        <v>1 214.5 285 474 592</v>
      </c>
      <c r="N692" t="str">
        <f t="shared" si="43"/>
        <v>dogs_groups_007.txt</v>
      </c>
      <c r="O692" t="str">
        <f>_xlfn.TEXTJOIN(";", TRUE, INDEX(M:M, MATCH(A692, A:A, 0)):INDEX(M:M, MATCH(A692, A:A, 1)) )</f>
        <v>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</v>
      </c>
      <c r="Q692" t="str">
        <f>"'"&amp; "/train/image/"&amp;A692&amp;"'"</f>
        <v>'/train/image/dogs_groups_007.jpg'</v>
      </c>
      <c r="R692" t="str">
        <f>O692</f>
        <v>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</v>
      </c>
    </row>
    <row r="693" spans="1:18" x14ac:dyDescent="0.3">
      <c r="A693" t="s">
        <v>313</v>
      </c>
      <c r="B693">
        <v>474</v>
      </c>
      <c r="C693">
        <v>592</v>
      </c>
      <c r="D693" t="s">
        <v>112</v>
      </c>
      <c r="E693">
        <v>192</v>
      </c>
      <c r="F693">
        <v>378</v>
      </c>
      <c r="G693">
        <v>282</v>
      </c>
      <c r="H693">
        <v>556</v>
      </c>
      <c r="I693">
        <f t="shared" si="40"/>
        <v>237</v>
      </c>
      <c r="J693">
        <f t="shared" si="41"/>
        <v>467</v>
      </c>
      <c r="M693" t="str">
        <f t="shared" si="42"/>
        <v>1 237 467 474 592</v>
      </c>
      <c r="N693" t="str">
        <f t="shared" si="43"/>
        <v>dogs_groups_007.txt</v>
      </c>
      <c r="O693" t="str">
        <f>_xlfn.TEXTJOIN(";", TRUE, INDEX(M:M, MATCH(A693, A:A, 0)):INDEX(M:M, MATCH(A693, A:A, 1)) )</f>
        <v>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</v>
      </c>
      <c r="Q693" t="str">
        <f>"'"&amp; "/train/image/"&amp;A693&amp;"'"</f>
        <v>'/train/image/dogs_groups_007.jpg'</v>
      </c>
      <c r="R693" t="str">
        <f>O693</f>
        <v>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</v>
      </c>
    </row>
    <row r="694" spans="1:18" x14ac:dyDescent="0.3">
      <c r="A694" t="s">
        <v>313</v>
      </c>
      <c r="B694">
        <v>474</v>
      </c>
      <c r="C694">
        <v>592</v>
      </c>
      <c r="D694" t="s">
        <v>112</v>
      </c>
      <c r="E694">
        <v>252</v>
      </c>
      <c r="F694">
        <v>320</v>
      </c>
      <c r="G694">
        <v>321</v>
      </c>
      <c r="H694">
        <v>458</v>
      </c>
      <c r="I694">
        <f t="shared" si="40"/>
        <v>286.5</v>
      </c>
      <c r="J694">
        <f t="shared" si="41"/>
        <v>389</v>
      </c>
      <c r="M694" t="str">
        <f t="shared" si="42"/>
        <v>1 286.5 389 474 592</v>
      </c>
      <c r="N694" t="str">
        <f t="shared" si="43"/>
        <v>dogs_groups_007.txt</v>
      </c>
      <c r="O694" t="str">
        <f>_xlfn.TEXTJOIN(";", TRUE, INDEX(M:M, MATCH(A694, A:A, 0)):INDEX(M:M, MATCH(A694, A:A, 1)) )</f>
        <v>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</v>
      </c>
      <c r="Q694" t="str">
        <f>"'"&amp; "/train/image/"&amp;A694&amp;"'"</f>
        <v>'/train/image/dogs_groups_007.jpg'</v>
      </c>
      <c r="R694" t="str">
        <f>O694</f>
        <v>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</v>
      </c>
    </row>
    <row r="695" spans="1:18" x14ac:dyDescent="0.3">
      <c r="A695" t="s">
        <v>313</v>
      </c>
      <c r="B695">
        <v>474</v>
      </c>
      <c r="C695">
        <v>592</v>
      </c>
      <c r="D695" t="s">
        <v>112</v>
      </c>
      <c r="E695">
        <v>267</v>
      </c>
      <c r="F695">
        <v>334</v>
      </c>
      <c r="G695">
        <v>383</v>
      </c>
      <c r="H695">
        <v>522</v>
      </c>
      <c r="I695">
        <f t="shared" si="40"/>
        <v>325</v>
      </c>
      <c r="J695">
        <f t="shared" si="41"/>
        <v>428</v>
      </c>
      <c r="M695" t="str">
        <f t="shared" si="42"/>
        <v>1 325 428 474 592</v>
      </c>
      <c r="N695" t="str">
        <f t="shared" si="43"/>
        <v>dogs_groups_007.txt</v>
      </c>
      <c r="O695" t="str">
        <f>_xlfn.TEXTJOIN(";", TRUE, INDEX(M:M, MATCH(A695, A:A, 0)):INDEX(M:M, MATCH(A695, A:A, 1)) )</f>
        <v>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</v>
      </c>
      <c r="Q695" t="str">
        <f>"'"&amp; "/train/image/"&amp;A695&amp;"'"</f>
        <v>'/train/image/dogs_groups_007.jpg'</v>
      </c>
      <c r="R695" t="str">
        <f>O695</f>
        <v>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</v>
      </c>
    </row>
    <row r="696" spans="1:18" x14ac:dyDescent="0.3">
      <c r="A696" t="s">
        <v>313</v>
      </c>
      <c r="B696">
        <v>474</v>
      </c>
      <c r="C696">
        <v>592</v>
      </c>
      <c r="D696" t="s">
        <v>112</v>
      </c>
      <c r="E696">
        <v>354</v>
      </c>
      <c r="F696">
        <v>370</v>
      </c>
      <c r="G696">
        <v>473</v>
      </c>
      <c r="H696">
        <v>591</v>
      </c>
      <c r="I696">
        <f t="shared" si="40"/>
        <v>413.5</v>
      </c>
      <c r="J696">
        <f t="shared" si="41"/>
        <v>480.5</v>
      </c>
      <c r="M696" t="str">
        <f t="shared" si="42"/>
        <v>1 413.5 480.5 474 592</v>
      </c>
      <c r="N696" t="str">
        <f t="shared" si="43"/>
        <v>dogs_groups_007.txt</v>
      </c>
      <c r="O696" t="str">
        <f>_xlfn.TEXTJOIN(";", TRUE, INDEX(M:M, MATCH(A696, A:A, 0)):INDEX(M:M, MATCH(A696, A:A, 1)) )</f>
        <v>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</v>
      </c>
      <c r="Q696" t="str">
        <f>"'"&amp; "/train/image/"&amp;A696&amp;"'"</f>
        <v>'/train/image/dogs_groups_007.jpg'</v>
      </c>
      <c r="R696" t="str">
        <f>O696</f>
        <v>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</v>
      </c>
    </row>
    <row r="697" spans="1:18" x14ac:dyDescent="0.3">
      <c r="A697" t="s">
        <v>313</v>
      </c>
      <c r="B697">
        <v>474</v>
      </c>
      <c r="C697">
        <v>592</v>
      </c>
      <c r="D697" t="s">
        <v>112</v>
      </c>
      <c r="E697">
        <v>398</v>
      </c>
      <c r="F697">
        <v>269</v>
      </c>
      <c r="G697">
        <v>472</v>
      </c>
      <c r="H697">
        <v>379</v>
      </c>
      <c r="I697">
        <f t="shared" si="40"/>
        <v>435</v>
      </c>
      <c r="J697">
        <f t="shared" si="41"/>
        <v>324</v>
      </c>
      <c r="M697" t="str">
        <f t="shared" si="42"/>
        <v>1 435 324 474 592</v>
      </c>
      <c r="N697" t="str">
        <f t="shared" si="43"/>
        <v>dogs_groups_007.txt</v>
      </c>
      <c r="O697" t="str">
        <f>_xlfn.TEXTJOIN(";", TRUE, INDEX(M:M, MATCH(A697, A:A, 0)):INDEX(M:M, MATCH(A697, A:A, 1)) )</f>
        <v>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</v>
      </c>
      <c r="Q697" t="str">
        <f>"'"&amp; "/train/image/"&amp;A697&amp;"'"</f>
        <v>'/train/image/dogs_groups_007.jpg'</v>
      </c>
      <c r="R697" t="str">
        <f>O697</f>
        <v>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</v>
      </c>
    </row>
    <row r="698" spans="1:18" x14ac:dyDescent="0.3">
      <c r="A698" t="s">
        <v>313</v>
      </c>
      <c r="B698">
        <v>474</v>
      </c>
      <c r="C698">
        <v>592</v>
      </c>
      <c r="D698" t="s">
        <v>112</v>
      </c>
      <c r="E698">
        <v>211</v>
      </c>
      <c r="F698">
        <v>164</v>
      </c>
      <c r="G698">
        <v>294</v>
      </c>
      <c r="H698">
        <v>296</v>
      </c>
      <c r="I698">
        <f t="shared" si="40"/>
        <v>252.5</v>
      </c>
      <c r="J698">
        <f t="shared" si="41"/>
        <v>230</v>
      </c>
      <c r="M698" t="str">
        <f t="shared" si="42"/>
        <v>1 252.5 230 474 592</v>
      </c>
      <c r="N698" t="str">
        <f t="shared" si="43"/>
        <v>dogs_groups_007.txt</v>
      </c>
      <c r="O698" t="str">
        <f>_xlfn.TEXTJOIN(";", TRUE, INDEX(M:M, MATCH(A698, A:A, 0)):INDEX(M:M, MATCH(A698, A:A, 1)) )</f>
        <v>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</v>
      </c>
      <c r="Q698" t="str">
        <f>"'"&amp; "/train/image/"&amp;A698&amp;"'"</f>
        <v>'/train/image/dogs_groups_007.jpg'</v>
      </c>
      <c r="R698" t="str">
        <f>O698</f>
        <v>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</v>
      </c>
    </row>
    <row r="699" spans="1:18" x14ac:dyDescent="0.3">
      <c r="A699" t="s">
        <v>313</v>
      </c>
      <c r="B699">
        <v>474</v>
      </c>
      <c r="C699">
        <v>592</v>
      </c>
      <c r="D699" t="s">
        <v>112</v>
      </c>
      <c r="E699">
        <v>284</v>
      </c>
      <c r="F699">
        <v>129</v>
      </c>
      <c r="G699">
        <v>344</v>
      </c>
      <c r="H699">
        <v>214</v>
      </c>
      <c r="I699">
        <f t="shared" si="40"/>
        <v>314</v>
      </c>
      <c r="J699">
        <f t="shared" si="41"/>
        <v>171.5</v>
      </c>
      <c r="M699" t="str">
        <f t="shared" si="42"/>
        <v>1 314 171.5 474 592</v>
      </c>
      <c r="N699" t="str">
        <f t="shared" si="43"/>
        <v>dogs_groups_007.txt</v>
      </c>
      <c r="O699" t="str">
        <f>_xlfn.TEXTJOIN(";", TRUE, INDEX(M:M, MATCH(A699, A:A, 0)):INDEX(M:M, MATCH(A699, A:A, 1)) )</f>
        <v>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</v>
      </c>
      <c r="Q699" t="str">
        <f>"'"&amp; "/train/image/"&amp;A699&amp;"'"</f>
        <v>'/train/image/dogs_groups_007.jpg'</v>
      </c>
      <c r="R699" t="str">
        <f>O699</f>
        <v>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</v>
      </c>
    </row>
    <row r="700" spans="1:18" x14ac:dyDescent="0.3">
      <c r="A700" t="s">
        <v>313</v>
      </c>
      <c r="B700">
        <v>474</v>
      </c>
      <c r="C700">
        <v>592</v>
      </c>
      <c r="D700" t="s">
        <v>112</v>
      </c>
      <c r="E700">
        <v>337</v>
      </c>
      <c r="F700">
        <v>129</v>
      </c>
      <c r="G700">
        <v>370</v>
      </c>
      <c r="H700">
        <v>164</v>
      </c>
      <c r="I700">
        <f t="shared" si="40"/>
        <v>353.5</v>
      </c>
      <c r="J700">
        <f t="shared" si="41"/>
        <v>146.5</v>
      </c>
      <c r="M700" t="str">
        <f t="shared" si="42"/>
        <v>1 353.5 146.5 474 592</v>
      </c>
      <c r="N700" t="str">
        <f t="shared" si="43"/>
        <v>dogs_groups_007.txt</v>
      </c>
      <c r="O700" t="str">
        <f>_xlfn.TEXTJOIN(";", TRUE, INDEX(M:M, MATCH(A700, A:A, 0)):INDEX(M:M, MATCH(A700, A:A, 1)) )</f>
        <v>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</v>
      </c>
      <c r="Q700" t="str">
        <f>"'"&amp; "/train/image/"&amp;A700&amp;"'"</f>
        <v>'/train/image/dogs_groups_007.jpg'</v>
      </c>
      <c r="R700" t="str">
        <f>O700</f>
        <v>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</v>
      </c>
    </row>
    <row r="701" spans="1:18" x14ac:dyDescent="0.3">
      <c r="A701" t="s">
        <v>313</v>
      </c>
      <c r="B701">
        <v>474</v>
      </c>
      <c r="C701">
        <v>592</v>
      </c>
      <c r="D701" t="s">
        <v>112</v>
      </c>
      <c r="E701">
        <v>351</v>
      </c>
      <c r="F701">
        <v>8</v>
      </c>
      <c r="G701">
        <v>465</v>
      </c>
      <c r="H701">
        <v>254</v>
      </c>
      <c r="I701">
        <f t="shared" si="40"/>
        <v>408</v>
      </c>
      <c r="J701">
        <f t="shared" si="41"/>
        <v>131</v>
      </c>
      <c r="M701" t="str">
        <f t="shared" si="42"/>
        <v>1 408 131 474 592</v>
      </c>
      <c r="N701" t="str">
        <f t="shared" si="43"/>
        <v>dogs_groups_007.txt</v>
      </c>
      <c r="O701" t="str">
        <f>_xlfn.TEXTJOIN(";", TRUE, INDEX(M:M, MATCH(A701, A:A, 0)):INDEX(M:M, MATCH(A701, A:A, 1)) )</f>
        <v>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</v>
      </c>
      <c r="Q701" t="str">
        <f>"'"&amp; "/train/image/"&amp;A701&amp;"'"</f>
        <v>'/train/image/dogs_groups_007.jpg'</v>
      </c>
      <c r="R701" t="str">
        <f>O701</f>
        <v>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</v>
      </c>
    </row>
    <row r="702" spans="1:18" x14ac:dyDescent="0.3">
      <c r="A702" t="s">
        <v>313</v>
      </c>
      <c r="B702">
        <v>474</v>
      </c>
      <c r="C702">
        <v>592</v>
      </c>
      <c r="D702" t="s">
        <v>112</v>
      </c>
      <c r="E702">
        <v>317</v>
      </c>
      <c r="F702">
        <v>162</v>
      </c>
      <c r="G702">
        <v>391</v>
      </c>
      <c r="H702">
        <v>221</v>
      </c>
      <c r="I702">
        <f t="shared" si="40"/>
        <v>354</v>
      </c>
      <c r="J702">
        <f t="shared" si="41"/>
        <v>191.5</v>
      </c>
      <c r="M702" t="str">
        <f t="shared" si="42"/>
        <v>1 354 191.5 474 592</v>
      </c>
      <c r="N702" t="str">
        <f t="shared" si="43"/>
        <v>dogs_groups_007.txt</v>
      </c>
      <c r="O702" t="str">
        <f>_xlfn.TEXTJOIN(";", TRUE, INDEX(M:M, MATCH(A702, A:A, 0)):INDEX(M:M, MATCH(A702, A:A, 1)) )</f>
        <v>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</v>
      </c>
      <c r="Q702" t="str">
        <f>"'"&amp; "/train/image/"&amp;A702&amp;"'"</f>
        <v>'/train/image/dogs_groups_007.jpg'</v>
      </c>
      <c r="R702" t="str">
        <f>O702</f>
        <v>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</v>
      </c>
    </row>
    <row r="703" spans="1:18" x14ac:dyDescent="0.3">
      <c r="A703" t="s">
        <v>313</v>
      </c>
      <c r="B703">
        <v>474</v>
      </c>
      <c r="C703">
        <v>592</v>
      </c>
      <c r="D703" t="s">
        <v>112</v>
      </c>
      <c r="E703">
        <v>281</v>
      </c>
      <c r="F703">
        <v>215</v>
      </c>
      <c r="G703">
        <v>353</v>
      </c>
      <c r="H703">
        <v>290</v>
      </c>
      <c r="I703">
        <f t="shared" si="40"/>
        <v>317</v>
      </c>
      <c r="J703">
        <f t="shared" si="41"/>
        <v>252.5</v>
      </c>
      <c r="M703" t="str">
        <f t="shared" si="42"/>
        <v>1 317 252.5 474 592</v>
      </c>
      <c r="N703" t="str">
        <f t="shared" si="43"/>
        <v>dogs_groups_007.txt</v>
      </c>
      <c r="O703" t="str">
        <f>_xlfn.TEXTJOIN(";", TRUE, INDEX(M:M, MATCH(A703, A:A, 0)):INDEX(M:M, MATCH(A703, A:A, 1)) )</f>
        <v>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</v>
      </c>
      <c r="Q703" t="str">
        <f>"'"&amp; "/train/image/"&amp;A703&amp;"'"</f>
        <v>'/train/image/dogs_groups_007.jpg'</v>
      </c>
      <c r="R703" t="str">
        <f>O703</f>
        <v>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</v>
      </c>
    </row>
    <row r="704" spans="1:18" x14ac:dyDescent="0.3">
      <c r="A704" t="s">
        <v>313</v>
      </c>
      <c r="B704">
        <v>474</v>
      </c>
      <c r="C704">
        <v>592</v>
      </c>
      <c r="D704" t="s">
        <v>112</v>
      </c>
      <c r="E704">
        <v>261</v>
      </c>
      <c r="F704">
        <v>270</v>
      </c>
      <c r="G704">
        <v>331</v>
      </c>
      <c r="H704">
        <v>339</v>
      </c>
      <c r="I704">
        <f t="shared" si="40"/>
        <v>296</v>
      </c>
      <c r="J704">
        <f t="shared" si="41"/>
        <v>304.5</v>
      </c>
      <c r="M704" t="str">
        <f t="shared" si="42"/>
        <v>1 296 304.5 474 592</v>
      </c>
      <c r="N704" t="str">
        <f t="shared" si="43"/>
        <v>dogs_groups_007.txt</v>
      </c>
      <c r="O704" t="str">
        <f>_xlfn.TEXTJOIN(";", TRUE, INDEX(M:M, MATCH(A704, A:A, 0)):INDEX(M:M, MATCH(A704, A:A, 1)) )</f>
        <v>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</v>
      </c>
      <c r="Q704" t="str">
        <f>"'"&amp; "/train/image/"&amp;A704&amp;"'"</f>
        <v>'/train/image/dogs_groups_007.jpg'</v>
      </c>
      <c r="R704" t="str">
        <f>O704</f>
        <v>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</v>
      </c>
    </row>
    <row r="705" spans="1:18" x14ac:dyDescent="0.3">
      <c r="A705" t="s">
        <v>313</v>
      </c>
      <c r="B705">
        <v>474</v>
      </c>
      <c r="C705">
        <v>592</v>
      </c>
      <c r="D705" t="s">
        <v>112</v>
      </c>
      <c r="E705">
        <v>356</v>
      </c>
      <c r="F705">
        <v>198</v>
      </c>
      <c r="G705">
        <v>459</v>
      </c>
      <c r="H705">
        <v>373</v>
      </c>
      <c r="I705">
        <f t="shared" si="40"/>
        <v>407.5</v>
      </c>
      <c r="J705">
        <f t="shared" si="41"/>
        <v>285.5</v>
      </c>
      <c r="M705" t="str">
        <f t="shared" si="42"/>
        <v>1 407.5 285.5 474 592</v>
      </c>
      <c r="N705" t="str">
        <f t="shared" si="43"/>
        <v>dogs_groups_007.txt</v>
      </c>
      <c r="O705" t="str">
        <f>_xlfn.TEXTJOIN(";", TRUE, INDEX(M:M, MATCH(A705, A:A, 0)):INDEX(M:M, MATCH(A705, A:A, 1)) )</f>
        <v>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</v>
      </c>
      <c r="Q705" t="str">
        <f>"'"&amp; "/train/image/"&amp;A705&amp;"'"</f>
        <v>'/train/image/dogs_groups_007.jpg'</v>
      </c>
      <c r="R705" t="str">
        <f>O705</f>
        <v>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</v>
      </c>
    </row>
    <row r="706" spans="1:18" x14ac:dyDescent="0.3">
      <c r="A706" t="s">
        <v>314</v>
      </c>
      <c r="B706">
        <v>474</v>
      </c>
      <c r="C706">
        <v>313</v>
      </c>
      <c r="D706" t="s">
        <v>112</v>
      </c>
      <c r="E706">
        <v>15</v>
      </c>
      <c r="F706">
        <v>129</v>
      </c>
      <c r="G706">
        <v>151</v>
      </c>
      <c r="H706">
        <v>288</v>
      </c>
      <c r="I706">
        <f t="shared" si="40"/>
        <v>83</v>
      </c>
      <c r="J706">
        <f t="shared" si="41"/>
        <v>208.5</v>
      </c>
      <c r="M706" t="str">
        <f t="shared" si="42"/>
        <v>1 83 208.5 474 313</v>
      </c>
      <c r="N706" t="str">
        <f t="shared" si="43"/>
        <v>dogs_groups_017.txt</v>
      </c>
      <c r="O706" t="str">
        <f>_xlfn.TEXTJOIN(";", TRUE, INDEX(M:M, MATCH(A706, A:A, 0)):INDEX(M:M, MATCH(A706, A:A, 1)) )</f>
        <v>1 83 208.5 474 313;1 205 200.5 474 313;1 323.5 187.5 474 313;1 417 171 474 313</v>
      </c>
      <c r="Q706" t="str">
        <f>"'"&amp; "/train/image/"&amp;A706&amp;"'"</f>
        <v>'/train/image/dogs_groups_017.jpg'</v>
      </c>
      <c r="R706" t="str">
        <f>O706</f>
        <v>1 83 208.5 474 313;1 205 200.5 474 313;1 323.5 187.5 474 313;1 417 171 474 313</v>
      </c>
    </row>
    <row r="707" spans="1:18" x14ac:dyDescent="0.3">
      <c r="A707" t="s">
        <v>314</v>
      </c>
      <c r="B707">
        <v>474</v>
      </c>
      <c r="C707">
        <v>313</v>
      </c>
      <c r="D707" t="s">
        <v>112</v>
      </c>
      <c r="E707">
        <v>143</v>
      </c>
      <c r="F707">
        <v>126</v>
      </c>
      <c r="G707">
        <v>267</v>
      </c>
      <c r="H707">
        <v>275</v>
      </c>
      <c r="I707">
        <f t="shared" ref="I707:I770" si="44">(G707+E707)/2</f>
        <v>205</v>
      </c>
      <c r="J707">
        <f t="shared" ref="J707:J770" si="45">(H707+F707)/2</f>
        <v>200.5</v>
      </c>
      <c r="M707" t="str">
        <f t="shared" ref="M707:M770" si="46">IF(D707 = "cat", 0, IF(D707 = "dog", 1, 2)) &amp; " " &amp; I707 &amp; " "  &amp; J707 &amp; " " &amp; B707 &amp; " " &amp; C707</f>
        <v>1 205 200.5 474 313</v>
      </c>
      <c r="N707" t="str">
        <f t="shared" ref="N707:N770" si="47">LEFT(A707, LEN(A707) - 3) &amp; "txt"</f>
        <v>dogs_groups_017.txt</v>
      </c>
      <c r="O707" t="str">
        <f>_xlfn.TEXTJOIN(";", TRUE, INDEX(M:M, MATCH(A707, A:A, 0)):INDEX(M:M, MATCH(A707, A:A, 1)) )</f>
        <v>1 83 208.5 474 313;1 205 200.5 474 313;1 323.5 187.5 474 313;1 417 171 474 313</v>
      </c>
      <c r="Q707" t="str">
        <f>"'"&amp; "/train/image/"&amp;A707&amp;"'"</f>
        <v>'/train/image/dogs_groups_017.jpg'</v>
      </c>
      <c r="R707" t="str">
        <f>O707</f>
        <v>1 83 208.5 474 313;1 205 200.5 474 313;1 323.5 187.5 474 313;1 417 171 474 313</v>
      </c>
    </row>
    <row r="708" spans="1:18" x14ac:dyDescent="0.3">
      <c r="A708" t="s">
        <v>314</v>
      </c>
      <c r="B708">
        <v>474</v>
      </c>
      <c r="C708">
        <v>313</v>
      </c>
      <c r="D708" t="s">
        <v>112</v>
      </c>
      <c r="E708">
        <v>264</v>
      </c>
      <c r="F708">
        <v>114</v>
      </c>
      <c r="G708">
        <v>383</v>
      </c>
      <c r="H708">
        <v>261</v>
      </c>
      <c r="I708">
        <f t="shared" si="44"/>
        <v>323.5</v>
      </c>
      <c r="J708">
        <f t="shared" si="45"/>
        <v>187.5</v>
      </c>
      <c r="M708" t="str">
        <f t="shared" si="46"/>
        <v>1 323.5 187.5 474 313</v>
      </c>
      <c r="N708" t="str">
        <f t="shared" si="47"/>
        <v>dogs_groups_017.txt</v>
      </c>
      <c r="O708" t="str">
        <f>_xlfn.TEXTJOIN(";", TRUE, INDEX(M:M, MATCH(A708, A:A, 0)):INDEX(M:M, MATCH(A708, A:A, 1)) )</f>
        <v>1 83 208.5 474 313;1 205 200.5 474 313;1 323.5 187.5 474 313;1 417 171 474 313</v>
      </c>
      <c r="Q708" t="str">
        <f>"'"&amp; "/train/image/"&amp;A708&amp;"'"</f>
        <v>'/train/image/dogs_groups_017.jpg'</v>
      </c>
      <c r="R708" t="str">
        <f>O708</f>
        <v>1 83 208.5 474 313;1 205 200.5 474 313;1 323.5 187.5 474 313;1 417 171 474 313</v>
      </c>
    </row>
    <row r="709" spans="1:18" x14ac:dyDescent="0.3">
      <c r="A709" t="s">
        <v>314</v>
      </c>
      <c r="B709">
        <v>474</v>
      </c>
      <c r="C709">
        <v>313</v>
      </c>
      <c r="D709" t="s">
        <v>112</v>
      </c>
      <c r="E709">
        <v>360</v>
      </c>
      <c r="F709">
        <v>97</v>
      </c>
      <c r="G709">
        <v>474</v>
      </c>
      <c r="H709">
        <v>245</v>
      </c>
      <c r="I709">
        <f t="shared" si="44"/>
        <v>417</v>
      </c>
      <c r="J709">
        <f t="shared" si="45"/>
        <v>171</v>
      </c>
      <c r="M709" t="str">
        <f t="shared" si="46"/>
        <v>1 417 171 474 313</v>
      </c>
      <c r="N709" t="str">
        <f t="shared" si="47"/>
        <v>dogs_groups_017.txt</v>
      </c>
      <c r="O709" t="str">
        <f>_xlfn.TEXTJOIN(";", TRUE, INDEX(M:M, MATCH(A709, A:A, 0)):INDEX(M:M, MATCH(A709, A:A, 1)) )</f>
        <v>1 83 208.5 474 313;1 205 200.5 474 313;1 323.5 187.5 474 313;1 417 171 474 313</v>
      </c>
      <c r="Q709" t="str">
        <f>"'"&amp; "/train/image/"&amp;A709&amp;"'"</f>
        <v>'/train/image/dogs_groups_017.jpg'</v>
      </c>
      <c r="R709" t="str">
        <f>O709</f>
        <v>1 83 208.5 474 313;1 205 200.5 474 313;1 323.5 187.5 474 313;1 417 171 474 313</v>
      </c>
    </row>
    <row r="710" spans="1:18" x14ac:dyDescent="0.3">
      <c r="A710" t="s">
        <v>315</v>
      </c>
      <c r="B710">
        <v>474</v>
      </c>
      <c r="C710">
        <v>365</v>
      </c>
      <c r="D710" t="s">
        <v>112</v>
      </c>
      <c r="E710">
        <v>43</v>
      </c>
      <c r="F710">
        <v>125</v>
      </c>
      <c r="G710">
        <v>134</v>
      </c>
      <c r="H710">
        <v>330</v>
      </c>
      <c r="I710">
        <f t="shared" si="44"/>
        <v>88.5</v>
      </c>
      <c r="J710">
        <f t="shared" si="45"/>
        <v>227.5</v>
      </c>
      <c r="M710" t="str">
        <f t="shared" si="46"/>
        <v>1 88.5 227.5 474 365</v>
      </c>
      <c r="N710" t="str">
        <f t="shared" si="47"/>
        <v>dogs_groups_018.txt</v>
      </c>
      <c r="O710" t="str">
        <f>_xlfn.TEXTJOIN(";", TRUE, INDEX(M:M, MATCH(A710, A:A, 0)):INDEX(M:M, MATCH(A710, A:A, 1)) )</f>
        <v>1 88.5 227.5 474 365;1 154.5 210 474 365;1 224.5 224 474 365;1 240.5 273.5 474 365;1 282 208 474 365;1 340 258.5 474 365;1 338 219.5 474 365;1 403 219 474 365</v>
      </c>
      <c r="Q710" t="str">
        <f>"'"&amp; "/train/image/"&amp;A710&amp;"'"</f>
        <v>'/train/image/dogs_groups_018.jpg'</v>
      </c>
      <c r="R710" t="str">
        <f>O710</f>
        <v>1 88.5 227.5 474 365;1 154.5 210 474 365;1 224.5 224 474 365;1 240.5 273.5 474 365;1 282 208 474 365;1 340 258.5 474 365;1 338 219.5 474 365;1 403 219 474 365</v>
      </c>
    </row>
    <row r="711" spans="1:18" x14ac:dyDescent="0.3">
      <c r="A711" t="s">
        <v>315</v>
      </c>
      <c r="B711">
        <v>474</v>
      </c>
      <c r="C711">
        <v>365</v>
      </c>
      <c r="D711" t="s">
        <v>112</v>
      </c>
      <c r="E711">
        <v>113</v>
      </c>
      <c r="F711">
        <v>103</v>
      </c>
      <c r="G711">
        <v>196</v>
      </c>
      <c r="H711">
        <v>317</v>
      </c>
      <c r="I711">
        <f t="shared" si="44"/>
        <v>154.5</v>
      </c>
      <c r="J711">
        <f t="shared" si="45"/>
        <v>210</v>
      </c>
      <c r="M711" t="str">
        <f t="shared" si="46"/>
        <v>1 154.5 210 474 365</v>
      </c>
      <c r="N711" t="str">
        <f t="shared" si="47"/>
        <v>dogs_groups_018.txt</v>
      </c>
      <c r="O711" t="str">
        <f>_xlfn.TEXTJOIN(";", TRUE, INDEX(M:M, MATCH(A711, A:A, 0)):INDEX(M:M, MATCH(A711, A:A, 1)) )</f>
        <v>1 88.5 227.5 474 365;1 154.5 210 474 365;1 224.5 224 474 365;1 240.5 273.5 474 365;1 282 208 474 365;1 340 258.5 474 365;1 338 219.5 474 365;1 403 219 474 365</v>
      </c>
      <c r="Q711" t="str">
        <f>"'"&amp; "/train/image/"&amp;A711&amp;"'"</f>
        <v>'/train/image/dogs_groups_018.jpg'</v>
      </c>
      <c r="R711" t="str">
        <f>O711</f>
        <v>1 88.5 227.5 474 365;1 154.5 210 474 365;1 224.5 224 474 365;1 240.5 273.5 474 365;1 282 208 474 365;1 340 258.5 474 365;1 338 219.5 474 365;1 403 219 474 365</v>
      </c>
    </row>
    <row r="712" spans="1:18" x14ac:dyDescent="0.3">
      <c r="A712" t="s">
        <v>315</v>
      </c>
      <c r="B712">
        <v>474</v>
      </c>
      <c r="C712">
        <v>365</v>
      </c>
      <c r="D712" t="s">
        <v>112</v>
      </c>
      <c r="E712">
        <v>187</v>
      </c>
      <c r="F712">
        <v>108</v>
      </c>
      <c r="G712">
        <v>262</v>
      </c>
      <c r="H712">
        <v>340</v>
      </c>
      <c r="I712">
        <f t="shared" si="44"/>
        <v>224.5</v>
      </c>
      <c r="J712">
        <f t="shared" si="45"/>
        <v>224</v>
      </c>
      <c r="M712" t="str">
        <f t="shared" si="46"/>
        <v>1 224.5 224 474 365</v>
      </c>
      <c r="N712" t="str">
        <f t="shared" si="47"/>
        <v>dogs_groups_018.txt</v>
      </c>
      <c r="O712" t="str">
        <f>_xlfn.TEXTJOIN(";", TRUE, INDEX(M:M, MATCH(A712, A:A, 0)):INDEX(M:M, MATCH(A712, A:A, 1)) )</f>
        <v>1 88.5 227.5 474 365;1 154.5 210 474 365;1 224.5 224 474 365;1 240.5 273.5 474 365;1 282 208 474 365;1 340 258.5 474 365;1 338 219.5 474 365;1 403 219 474 365</v>
      </c>
      <c r="Q712" t="str">
        <f>"'"&amp; "/train/image/"&amp;A712&amp;"'"</f>
        <v>'/train/image/dogs_groups_018.jpg'</v>
      </c>
      <c r="R712" t="str">
        <f>O712</f>
        <v>1 88.5 227.5 474 365;1 154.5 210 474 365;1 224.5 224 474 365;1 240.5 273.5 474 365;1 282 208 474 365;1 340 258.5 474 365;1 338 219.5 474 365;1 403 219 474 365</v>
      </c>
    </row>
    <row r="713" spans="1:18" x14ac:dyDescent="0.3">
      <c r="A713" t="s">
        <v>315</v>
      </c>
      <c r="B713">
        <v>474</v>
      </c>
      <c r="C713">
        <v>365</v>
      </c>
      <c r="D713" t="s">
        <v>112</v>
      </c>
      <c r="E713">
        <v>204</v>
      </c>
      <c r="F713">
        <v>216</v>
      </c>
      <c r="G713">
        <v>277</v>
      </c>
      <c r="H713">
        <v>331</v>
      </c>
      <c r="I713">
        <f t="shared" si="44"/>
        <v>240.5</v>
      </c>
      <c r="J713">
        <f t="shared" si="45"/>
        <v>273.5</v>
      </c>
      <c r="M713" t="str">
        <f t="shared" si="46"/>
        <v>1 240.5 273.5 474 365</v>
      </c>
      <c r="N713" t="str">
        <f t="shared" si="47"/>
        <v>dogs_groups_018.txt</v>
      </c>
      <c r="O713" t="str">
        <f>_xlfn.TEXTJOIN(";", TRUE, INDEX(M:M, MATCH(A713, A:A, 0)):INDEX(M:M, MATCH(A713, A:A, 1)) )</f>
        <v>1 88.5 227.5 474 365;1 154.5 210 474 365;1 224.5 224 474 365;1 240.5 273.5 474 365;1 282 208 474 365;1 340 258.5 474 365;1 338 219.5 474 365;1 403 219 474 365</v>
      </c>
      <c r="Q713" t="str">
        <f>"'"&amp; "/train/image/"&amp;A713&amp;"'"</f>
        <v>'/train/image/dogs_groups_018.jpg'</v>
      </c>
      <c r="R713" t="str">
        <f>O713</f>
        <v>1 88.5 227.5 474 365;1 154.5 210 474 365;1 224.5 224 474 365;1 240.5 273.5 474 365;1 282 208 474 365;1 340 258.5 474 365;1 338 219.5 474 365;1 403 219 474 365</v>
      </c>
    </row>
    <row r="714" spans="1:18" x14ac:dyDescent="0.3">
      <c r="A714" t="s">
        <v>315</v>
      </c>
      <c r="B714">
        <v>474</v>
      </c>
      <c r="C714">
        <v>365</v>
      </c>
      <c r="D714" t="s">
        <v>112</v>
      </c>
      <c r="E714">
        <v>245</v>
      </c>
      <c r="F714">
        <v>84</v>
      </c>
      <c r="G714">
        <v>319</v>
      </c>
      <c r="H714">
        <v>332</v>
      </c>
      <c r="I714">
        <f t="shared" si="44"/>
        <v>282</v>
      </c>
      <c r="J714">
        <f t="shared" si="45"/>
        <v>208</v>
      </c>
      <c r="M714" t="str">
        <f t="shared" si="46"/>
        <v>1 282 208 474 365</v>
      </c>
      <c r="N714" t="str">
        <f t="shared" si="47"/>
        <v>dogs_groups_018.txt</v>
      </c>
      <c r="O714" t="str">
        <f>_xlfn.TEXTJOIN(";", TRUE, INDEX(M:M, MATCH(A714, A:A, 0)):INDEX(M:M, MATCH(A714, A:A, 1)) )</f>
        <v>1 88.5 227.5 474 365;1 154.5 210 474 365;1 224.5 224 474 365;1 240.5 273.5 474 365;1 282 208 474 365;1 340 258.5 474 365;1 338 219.5 474 365;1 403 219 474 365</v>
      </c>
      <c r="Q714" t="str">
        <f>"'"&amp; "/train/image/"&amp;A714&amp;"'"</f>
        <v>'/train/image/dogs_groups_018.jpg'</v>
      </c>
      <c r="R714" t="str">
        <f>O714</f>
        <v>1 88.5 227.5 474 365;1 154.5 210 474 365;1 224.5 224 474 365;1 240.5 273.5 474 365;1 282 208 474 365;1 340 258.5 474 365;1 338 219.5 474 365;1 403 219 474 365</v>
      </c>
    </row>
    <row r="715" spans="1:18" x14ac:dyDescent="0.3">
      <c r="A715" t="s">
        <v>315</v>
      </c>
      <c r="B715">
        <v>474</v>
      </c>
      <c r="C715">
        <v>365</v>
      </c>
      <c r="D715" t="s">
        <v>112</v>
      </c>
      <c r="E715">
        <v>311</v>
      </c>
      <c r="F715">
        <v>201</v>
      </c>
      <c r="G715">
        <v>369</v>
      </c>
      <c r="H715">
        <v>316</v>
      </c>
      <c r="I715">
        <f t="shared" si="44"/>
        <v>340</v>
      </c>
      <c r="J715">
        <f t="shared" si="45"/>
        <v>258.5</v>
      </c>
      <c r="M715" t="str">
        <f t="shared" si="46"/>
        <v>1 340 258.5 474 365</v>
      </c>
      <c r="N715" t="str">
        <f t="shared" si="47"/>
        <v>dogs_groups_018.txt</v>
      </c>
      <c r="O715" t="str">
        <f>_xlfn.TEXTJOIN(";", TRUE, INDEX(M:M, MATCH(A715, A:A, 0)):INDEX(M:M, MATCH(A715, A:A, 1)) )</f>
        <v>1 88.5 227.5 474 365;1 154.5 210 474 365;1 224.5 224 474 365;1 240.5 273.5 474 365;1 282 208 474 365;1 340 258.5 474 365;1 338 219.5 474 365;1 403 219 474 365</v>
      </c>
      <c r="Q715" t="str">
        <f>"'"&amp; "/train/image/"&amp;A715&amp;"'"</f>
        <v>'/train/image/dogs_groups_018.jpg'</v>
      </c>
      <c r="R715" t="str">
        <f>O715</f>
        <v>1 88.5 227.5 474 365;1 154.5 210 474 365;1 224.5 224 474 365;1 240.5 273.5 474 365;1 282 208 474 365;1 340 258.5 474 365;1 338 219.5 474 365;1 403 219 474 365</v>
      </c>
    </row>
    <row r="716" spans="1:18" x14ac:dyDescent="0.3">
      <c r="A716" t="s">
        <v>315</v>
      </c>
      <c r="B716">
        <v>474</v>
      </c>
      <c r="C716">
        <v>365</v>
      </c>
      <c r="D716" t="s">
        <v>112</v>
      </c>
      <c r="E716">
        <v>293</v>
      </c>
      <c r="F716">
        <v>106</v>
      </c>
      <c r="G716">
        <v>383</v>
      </c>
      <c r="H716">
        <v>333</v>
      </c>
      <c r="I716">
        <f t="shared" si="44"/>
        <v>338</v>
      </c>
      <c r="J716">
        <f t="shared" si="45"/>
        <v>219.5</v>
      </c>
      <c r="M716" t="str">
        <f t="shared" si="46"/>
        <v>1 338 219.5 474 365</v>
      </c>
      <c r="N716" t="str">
        <f t="shared" si="47"/>
        <v>dogs_groups_018.txt</v>
      </c>
      <c r="O716" t="str">
        <f>_xlfn.TEXTJOIN(";", TRUE, INDEX(M:M, MATCH(A716, A:A, 0)):INDEX(M:M, MATCH(A716, A:A, 1)) )</f>
        <v>1 88.5 227.5 474 365;1 154.5 210 474 365;1 224.5 224 474 365;1 240.5 273.5 474 365;1 282 208 474 365;1 340 258.5 474 365;1 338 219.5 474 365;1 403 219 474 365</v>
      </c>
      <c r="Q716" t="str">
        <f>"'"&amp; "/train/image/"&amp;A716&amp;"'"</f>
        <v>'/train/image/dogs_groups_018.jpg'</v>
      </c>
      <c r="R716" t="str">
        <f>O716</f>
        <v>1 88.5 227.5 474 365;1 154.5 210 474 365;1 224.5 224 474 365;1 240.5 273.5 474 365;1 282 208 474 365;1 340 258.5 474 365;1 338 219.5 474 365;1 403 219 474 365</v>
      </c>
    </row>
    <row r="717" spans="1:18" x14ac:dyDescent="0.3">
      <c r="A717" t="s">
        <v>315</v>
      </c>
      <c r="B717">
        <v>474</v>
      </c>
      <c r="C717">
        <v>365</v>
      </c>
      <c r="D717" t="s">
        <v>112</v>
      </c>
      <c r="E717">
        <v>368</v>
      </c>
      <c r="F717">
        <v>110</v>
      </c>
      <c r="G717">
        <v>438</v>
      </c>
      <c r="H717">
        <v>328</v>
      </c>
      <c r="I717">
        <f t="shared" si="44"/>
        <v>403</v>
      </c>
      <c r="J717">
        <f t="shared" si="45"/>
        <v>219</v>
      </c>
      <c r="M717" t="str">
        <f t="shared" si="46"/>
        <v>1 403 219 474 365</v>
      </c>
      <c r="N717" t="str">
        <f t="shared" si="47"/>
        <v>dogs_groups_018.txt</v>
      </c>
      <c r="O717" t="str">
        <f>_xlfn.TEXTJOIN(";", TRUE, INDEX(M:M, MATCH(A717, A:A, 0)):INDEX(M:M, MATCH(A717, A:A, 1)) )</f>
        <v>1 88.5 227.5 474 365;1 154.5 210 474 365;1 224.5 224 474 365;1 240.5 273.5 474 365;1 282 208 474 365;1 340 258.5 474 365;1 338 219.5 474 365;1 403 219 474 365</v>
      </c>
      <c r="Q717" t="str">
        <f>"'"&amp; "/train/image/"&amp;A717&amp;"'"</f>
        <v>'/train/image/dogs_groups_018.jpg'</v>
      </c>
      <c r="R717" t="str">
        <f>O717</f>
        <v>1 88.5 227.5 474 365;1 154.5 210 474 365;1 224.5 224 474 365;1 240.5 273.5 474 365;1 282 208 474 365;1 340 258.5 474 365;1 338 219.5 474 365;1 403 219 474 365</v>
      </c>
    </row>
    <row r="718" spans="1:18" x14ac:dyDescent="0.3">
      <c r="A718" t="s">
        <v>316</v>
      </c>
      <c r="B718">
        <v>474</v>
      </c>
      <c r="C718">
        <v>474</v>
      </c>
      <c r="D718" t="s">
        <v>112</v>
      </c>
      <c r="E718">
        <v>116</v>
      </c>
      <c r="F718">
        <v>137</v>
      </c>
      <c r="G718">
        <v>147</v>
      </c>
      <c r="H718">
        <v>166</v>
      </c>
      <c r="I718">
        <f t="shared" si="44"/>
        <v>131.5</v>
      </c>
      <c r="J718">
        <f t="shared" si="45"/>
        <v>151.5</v>
      </c>
      <c r="M718" t="str">
        <f t="shared" si="46"/>
        <v>1 131.5 151.5 474 474</v>
      </c>
      <c r="N718" t="str">
        <f t="shared" si="47"/>
        <v>dogs_groups_019.txt</v>
      </c>
      <c r="O718" t="str">
        <f>_xlfn.TEXTJOIN(";", TRUE, INDEX(M:M, MATCH(A718, A:A, 0)):INDEX(M:M, MATCH(A718, A:A, 1)) )</f>
        <v>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</v>
      </c>
      <c r="Q718" t="str">
        <f>"'"&amp; "/train/image/"&amp;A718&amp;"'"</f>
        <v>'/train/image/dogs_groups_019.jpg'</v>
      </c>
      <c r="R718" t="str">
        <f>O718</f>
        <v>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</v>
      </c>
    </row>
    <row r="719" spans="1:18" x14ac:dyDescent="0.3">
      <c r="A719" t="s">
        <v>316</v>
      </c>
      <c r="B719">
        <v>474</v>
      </c>
      <c r="C719">
        <v>474</v>
      </c>
      <c r="D719" t="s">
        <v>112</v>
      </c>
      <c r="E719">
        <v>154</v>
      </c>
      <c r="F719">
        <v>137</v>
      </c>
      <c r="G719">
        <v>181</v>
      </c>
      <c r="H719">
        <v>176</v>
      </c>
      <c r="I719">
        <f t="shared" si="44"/>
        <v>167.5</v>
      </c>
      <c r="J719">
        <f t="shared" si="45"/>
        <v>156.5</v>
      </c>
      <c r="M719" t="str">
        <f t="shared" si="46"/>
        <v>1 167.5 156.5 474 474</v>
      </c>
      <c r="N719" t="str">
        <f t="shared" si="47"/>
        <v>dogs_groups_019.txt</v>
      </c>
      <c r="O719" t="str">
        <f>_xlfn.TEXTJOIN(";", TRUE, INDEX(M:M, MATCH(A719, A:A, 0)):INDEX(M:M, MATCH(A719, A:A, 1)) )</f>
        <v>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</v>
      </c>
      <c r="Q719" t="str">
        <f>"'"&amp; "/train/image/"&amp;A719&amp;"'"</f>
        <v>'/train/image/dogs_groups_019.jpg'</v>
      </c>
      <c r="R719" t="str">
        <f>O719</f>
        <v>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</v>
      </c>
    </row>
    <row r="720" spans="1:18" x14ac:dyDescent="0.3">
      <c r="A720" t="s">
        <v>316</v>
      </c>
      <c r="B720">
        <v>474</v>
      </c>
      <c r="C720">
        <v>474</v>
      </c>
      <c r="D720" t="s">
        <v>112</v>
      </c>
      <c r="E720">
        <v>93</v>
      </c>
      <c r="F720">
        <v>165</v>
      </c>
      <c r="G720">
        <v>121</v>
      </c>
      <c r="H720">
        <v>196</v>
      </c>
      <c r="I720">
        <f t="shared" si="44"/>
        <v>107</v>
      </c>
      <c r="J720">
        <f t="shared" si="45"/>
        <v>180.5</v>
      </c>
      <c r="M720" t="str">
        <f t="shared" si="46"/>
        <v>1 107 180.5 474 474</v>
      </c>
      <c r="N720" t="str">
        <f t="shared" si="47"/>
        <v>dogs_groups_019.txt</v>
      </c>
      <c r="O720" t="str">
        <f>_xlfn.TEXTJOIN(";", TRUE, INDEX(M:M, MATCH(A720, A:A, 0)):INDEX(M:M, MATCH(A720, A:A, 1)) )</f>
        <v>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</v>
      </c>
      <c r="Q720" t="str">
        <f>"'"&amp; "/train/image/"&amp;A720&amp;"'"</f>
        <v>'/train/image/dogs_groups_019.jpg'</v>
      </c>
      <c r="R720" t="str">
        <f>O720</f>
        <v>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</v>
      </c>
    </row>
    <row r="721" spans="1:18" x14ac:dyDescent="0.3">
      <c r="A721" t="s">
        <v>316</v>
      </c>
      <c r="B721">
        <v>474</v>
      </c>
      <c r="C721">
        <v>474</v>
      </c>
      <c r="D721" t="s">
        <v>112</v>
      </c>
      <c r="E721">
        <v>123</v>
      </c>
      <c r="F721">
        <v>164</v>
      </c>
      <c r="G721">
        <v>157</v>
      </c>
      <c r="H721">
        <v>183</v>
      </c>
      <c r="I721">
        <f t="shared" si="44"/>
        <v>140</v>
      </c>
      <c r="J721">
        <f t="shared" si="45"/>
        <v>173.5</v>
      </c>
      <c r="M721" t="str">
        <f t="shared" si="46"/>
        <v>1 140 173.5 474 474</v>
      </c>
      <c r="N721" t="str">
        <f t="shared" si="47"/>
        <v>dogs_groups_019.txt</v>
      </c>
      <c r="O721" t="str">
        <f>_xlfn.TEXTJOIN(";", TRUE, INDEX(M:M, MATCH(A721, A:A, 0)):INDEX(M:M, MATCH(A721, A:A, 1)) )</f>
        <v>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</v>
      </c>
      <c r="Q721" t="str">
        <f>"'"&amp; "/train/image/"&amp;A721&amp;"'"</f>
        <v>'/train/image/dogs_groups_019.jpg'</v>
      </c>
      <c r="R721" t="str">
        <f>O721</f>
        <v>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</v>
      </c>
    </row>
    <row r="722" spans="1:18" x14ac:dyDescent="0.3">
      <c r="A722" t="s">
        <v>316</v>
      </c>
      <c r="B722">
        <v>474</v>
      </c>
      <c r="C722">
        <v>474</v>
      </c>
      <c r="D722" t="s">
        <v>112</v>
      </c>
      <c r="E722">
        <v>7</v>
      </c>
      <c r="F722">
        <v>197</v>
      </c>
      <c r="G722">
        <v>112</v>
      </c>
      <c r="H722">
        <v>313</v>
      </c>
      <c r="I722">
        <f t="shared" si="44"/>
        <v>59.5</v>
      </c>
      <c r="J722">
        <f t="shared" si="45"/>
        <v>255</v>
      </c>
      <c r="M722" t="str">
        <f t="shared" si="46"/>
        <v>1 59.5 255 474 474</v>
      </c>
      <c r="N722" t="str">
        <f t="shared" si="47"/>
        <v>dogs_groups_019.txt</v>
      </c>
      <c r="O722" t="str">
        <f>_xlfn.TEXTJOIN(";", TRUE, INDEX(M:M, MATCH(A722, A:A, 0)):INDEX(M:M, MATCH(A722, A:A, 1)) )</f>
        <v>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</v>
      </c>
      <c r="Q722" t="str">
        <f>"'"&amp; "/train/image/"&amp;A722&amp;"'"</f>
        <v>'/train/image/dogs_groups_019.jpg'</v>
      </c>
      <c r="R722" t="str">
        <f>O722</f>
        <v>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</v>
      </c>
    </row>
    <row r="723" spans="1:18" x14ac:dyDescent="0.3">
      <c r="A723" t="s">
        <v>316</v>
      </c>
      <c r="B723">
        <v>474</v>
      </c>
      <c r="C723">
        <v>474</v>
      </c>
      <c r="D723" t="s">
        <v>112</v>
      </c>
      <c r="E723">
        <v>69</v>
      </c>
      <c r="F723">
        <v>288</v>
      </c>
      <c r="G723">
        <v>134</v>
      </c>
      <c r="H723">
        <v>372</v>
      </c>
      <c r="I723">
        <f t="shared" si="44"/>
        <v>101.5</v>
      </c>
      <c r="J723">
        <f t="shared" si="45"/>
        <v>330</v>
      </c>
      <c r="M723" t="str">
        <f t="shared" si="46"/>
        <v>1 101.5 330 474 474</v>
      </c>
      <c r="N723" t="str">
        <f t="shared" si="47"/>
        <v>dogs_groups_019.txt</v>
      </c>
      <c r="O723" t="str">
        <f>_xlfn.TEXTJOIN(";", TRUE, INDEX(M:M, MATCH(A723, A:A, 0)):INDEX(M:M, MATCH(A723, A:A, 1)) )</f>
        <v>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</v>
      </c>
      <c r="Q723" t="str">
        <f>"'"&amp; "/train/image/"&amp;A723&amp;"'"</f>
        <v>'/train/image/dogs_groups_019.jpg'</v>
      </c>
      <c r="R723" t="str">
        <f>O723</f>
        <v>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</v>
      </c>
    </row>
    <row r="724" spans="1:18" x14ac:dyDescent="0.3">
      <c r="A724" t="s">
        <v>316</v>
      </c>
      <c r="B724">
        <v>474</v>
      </c>
      <c r="C724">
        <v>474</v>
      </c>
      <c r="D724" t="s">
        <v>112</v>
      </c>
      <c r="E724">
        <v>1</v>
      </c>
      <c r="F724">
        <v>294</v>
      </c>
      <c r="G724">
        <v>88</v>
      </c>
      <c r="H724">
        <v>389</v>
      </c>
      <c r="I724">
        <f t="shared" si="44"/>
        <v>44.5</v>
      </c>
      <c r="J724">
        <f t="shared" si="45"/>
        <v>341.5</v>
      </c>
      <c r="M724" t="str">
        <f t="shared" si="46"/>
        <v>1 44.5 341.5 474 474</v>
      </c>
      <c r="N724" t="str">
        <f t="shared" si="47"/>
        <v>dogs_groups_019.txt</v>
      </c>
      <c r="O724" t="str">
        <f>_xlfn.TEXTJOIN(";", TRUE, INDEX(M:M, MATCH(A724, A:A, 0)):INDEX(M:M, MATCH(A724, A:A, 1)) )</f>
        <v>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</v>
      </c>
      <c r="Q724" t="str">
        <f>"'"&amp; "/train/image/"&amp;A724&amp;"'"</f>
        <v>'/train/image/dogs_groups_019.jpg'</v>
      </c>
      <c r="R724" t="str">
        <f>O724</f>
        <v>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</v>
      </c>
    </row>
    <row r="725" spans="1:18" x14ac:dyDescent="0.3">
      <c r="A725" t="s">
        <v>316</v>
      </c>
      <c r="B725">
        <v>474</v>
      </c>
      <c r="C725">
        <v>474</v>
      </c>
      <c r="D725" t="s">
        <v>112</v>
      </c>
      <c r="E725">
        <v>55</v>
      </c>
      <c r="F725">
        <v>179</v>
      </c>
      <c r="G725">
        <v>111</v>
      </c>
      <c r="H725">
        <v>270</v>
      </c>
      <c r="I725">
        <f t="shared" si="44"/>
        <v>83</v>
      </c>
      <c r="J725">
        <f t="shared" si="45"/>
        <v>224.5</v>
      </c>
      <c r="M725" t="str">
        <f t="shared" si="46"/>
        <v>1 83 224.5 474 474</v>
      </c>
      <c r="N725" t="str">
        <f t="shared" si="47"/>
        <v>dogs_groups_019.txt</v>
      </c>
      <c r="O725" t="str">
        <f>_xlfn.TEXTJOIN(";", TRUE, INDEX(M:M, MATCH(A725, A:A, 0)):INDEX(M:M, MATCH(A725, A:A, 1)) )</f>
        <v>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</v>
      </c>
      <c r="Q725" t="str">
        <f>"'"&amp; "/train/image/"&amp;A725&amp;"'"</f>
        <v>'/train/image/dogs_groups_019.jpg'</v>
      </c>
      <c r="R725" t="str">
        <f>O725</f>
        <v>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</v>
      </c>
    </row>
    <row r="726" spans="1:18" x14ac:dyDescent="0.3">
      <c r="A726" t="s">
        <v>316</v>
      </c>
      <c r="B726">
        <v>474</v>
      </c>
      <c r="C726">
        <v>474</v>
      </c>
      <c r="D726" t="s">
        <v>112</v>
      </c>
      <c r="E726">
        <v>106</v>
      </c>
      <c r="F726">
        <v>181</v>
      </c>
      <c r="G726">
        <v>183</v>
      </c>
      <c r="H726">
        <v>323</v>
      </c>
      <c r="I726">
        <f t="shared" si="44"/>
        <v>144.5</v>
      </c>
      <c r="J726">
        <f t="shared" si="45"/>
        <v>252</v>
      </c>
      <c r="M726" t="str">
        <f t="shared" si="46"/>
        <v>1 144.5 252 474 474</v>
      </c>
      <c r="N726" t="str">
        <f t="shared" si="47"/>
        <v>dogs_groups_019.txt</v>
      </c>
      <c r="O726" t="str">
        <f>_xlfn.TEXTJOIN(";", TRUE, INDEX(M:M, MATCH(A726, A:A, 0)):INDEX(M:M, MATCH(A726, A:A, 1)) )</f>
        <v>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</v>
      </c>
      <c r="Q726" t="str">
        <f>"'"&amp; "/train/image/"&amp;A726&amp;"'"</f>
        <v>'/train/image/dogs_groups_019.jpg'</v>
      </c>
      <c r="R726" t="str">
        <f>O726</f>
        <v>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</v>
      </c>
    </row>
    <row r="727" spans="1:18" x14ac:dyDescent="0.3">
      <c r="A727" t="s">
        <v>316</v>
      </c>
      <c r="B727">
        <v>474</v>
      </c>
      <c r="C727">
        <v>474</v>
      </c>
      <c r="D727" t="s">
        <v>112</v>
      </c>
      <c r="E727">
        <v>165</v>
      </c>
      <c r="F727">
        <v>164</v>
      </c>
      <c r="G727">
        <v>210</v>
      </c>
      <c r="H727">
        <v>259</v>
      </c>
      <c r="I727">
        <f t="shared" si="44"/>
        <v>187.5</v>
      </c>
      <c r="J727">
        <f t="shared" si="45"/>
        <v>211.5</v>
      </c>
      <c r="M727" t="str">
        <f t="shared" si="46"/>
        <v>1 187.5 211.5 474 474</v>
      </c>
      <c r="N727" t="str">
        <f t="shared" si="47"/>
        <v>dogs_groups_019.txt</v>
      </c>
      <c r="O727" t="str">
        <f>_xlfn.TEXTJOIN(";", TRUE, INDEX(M:M, MATCH(A727, A:A, 0)):INDEX(M:M, MATCH(A727, A:A, 1)) )</f>
        <v>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</v>
      </c>
      <c r="Q727" t="str">
        <f>"'"&amp; "/train/image/"&amp;A727&amp;"'"</f>
        <v>'/train/image/dogs_groups_019.jpg'</v>
      </c>
      <c r="R727" t="str">
        <f>O727</f>
        <v>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</v>
      </c>
    </row>
    <row r="728" spans="1:18" x14ac:dyDescent="0.3">
      <c r="A728" t="s">
        <v>316</v>
      </c>
      <c r="B728">
        <v>474</v>
      </c>
      <c r="C728">
        <v>474</v>
      </c>
      <c r="D728" t="s">
        <v>112</v>
      </c>
      <c r="E728">
        <v>200</v>
      </c>
      <c r="F728">
        <v>157</v>
      </c>
      <c r="G728">
        <v>226</v>
      </c>
      <c r="H728">
        <v>212</v>
      </c>
      <c r="I728">
        <f t="shared" si="44"/>
        <v>213</v>
      </c>
      <c r="J728">
        <f t="shared" si="45"/>
        <v>184.5</v>
      </c>
      <c r="M728" t="str">
        <f t="shared" si="46"/>
        <v>1 213 184.5 474 474</v>
      </c>
      <c r="N728" t="str">
        <f t="shared" si="47"/>
        <v>dogs_groups_019.txt</v>
      </c>
      <c r="O728" t="str">
        <f>_xlfn.TEXTJOIN(";", TRUE, INDEX(M:M, MATCH(A728, A:A, 0)):INDEX(M:M, MATCH(A728, A:A, 1)) )</f>
        <v>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</v>
      </c>
      <c r="Q728" t="str">
        <f>"'"&amp; "/train/image/"&amp;A728&amp;"'"</f>
        <v>'/train/image/dogs_groups_019.jpg'</v>
      </c>
      <c r="R728" t="str">
        <f>O728</f>
        <v>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</v>
      </c>
    </row>
    <row r="729" spans="1:18" x14ac:dyDescent="0.3">
      <c r="A729" t="s">
        <v>316</v>
      </c>
      <c r="B729">
        <v>474</v>
      </c>
      <c r="C729">
        <v>474</v>
      </c>
      <c r="D729" t="s">
        <v>112</v>
      </c>
      <c r="E729">
        <v>188</v>
      </c>
      <c r="F729">
        <v>226</v>
      </c>
      <c r="G729">
        <v>234</v>
      </c>
      <c r="H729">
        <v>329</v>
      </c>
      <c r="I729">
        <f t="shared" si="44"/>
        <v>211</v>
      </c>
      <c r="J729">
        <f t="shared" si="45"/>
        <v>277.5</v>
      </c>
      <c r="M729" t="str">
        <f t="shared" si="46"/>
        <v>1 211 277.5 474 474</v>
      </c>
      <c r="N729" t="str">
        <f t="shared" si="47"/>
        <v>dogs_groups_019.txt</v>
      </c>
      <c r="O729" t="str">
        <f>_xlfn.TEXTJOIN(";", TRUE, INDEX(M:M, MATCH(A729, A:A, 0)):INDEX(M:M, MATCH(A729, A:A, 1)) )</f>
        <v>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</v>
      </c>
      <c r="Q729" t="str">
        <f>"'"&amp; "/train/image/"&amp;A729&amp;"'"</f>
        <v>'/train/image/dogs_groups_019.jpg'</v>
      </c>
      <c r="R729" t="str">
        <f>O729</f>
        <v>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</v>
      </c>
    </row>
    <row r="730" spans="1:18" x14ac:dyDescent="0.3">
      <c r="A730" t="s">
        <v>316</v>
      </c>
      <c r="B730">
        <v>474</v>
      </c>
      <c r="C730">
        <v>474</v>
      </c>
      <c r="D730" t="s">
        <v>112</v>
      </c>
      <c r="E730">
        <v>216</v>
      </c>
      <c r="F730">
        <v>164</v>
      </c>
      <c r="G730">
        <v>261</v>
      </c>
      <c r="H730">
        <v>247</v>
      </c>
      <c r="I730">
        <f t="shared" si="44"/>
        <v>238.5</v>
      </c>
      <c r="J730">
        <f t="shared" si="45"/>
        <v>205.5</v>
      </c>
      <c r="M730" t="str">
        <f t="shared" si="46"/>
        <v>1 238.5 205.5 474 474</v>
      </c>
      <c r="N730" t="str">
        <f t="shared" si="47"/>
        <v>dogs_groups_019.txt</v>
      </c>
      <c r="O730" t="str">
        <f>_xlfn.TEXTJOIN(";", TRUE, INDEX(M:M, MATCH(A730, A:A, 0)):INDEX(M:M, MATCH(A730, A:A, 1)) )</f>
        <v>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</v>
      </c>
      <c r="Q730" t="str">
        <f>"'"&amp; "/train/image/"&amp;A730&amp;"'"</f>
        <v>'/train/image/dogs_groups_019.jpg'</v>
      </c>
      <c r="R730" t="str">
        <f>O730</f>
        <v>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</v>
      </c>
    </row>
    <row r="731" spans="1:18" x14ac:dyDescent="0.3">
      <c r="A731" t="s">
        <v>316</v>
      </c>
      <c r="B731">
        <v>474</v>
      </c>
      <c r="C731">
        <v>474</v>
      </c>
      <c r="D731" t="s">
        <v>112</v>
      </c>
      <c r="E731">
        <v>229</v>
      </c>
      <c r="F731">
        <v>129</v>
      </c>
      <c r="G731">
        <v>252</v>
      </c>
      <c r="H731">
        <v>165</v>
      </c>
      <c r="I731">
        <f t="shared" si="44"/>
        <v>240.5</v>
      </c>
      <c r="J731">
        <f t="shared" si="45"/>
        <v>147</v>
      </c>
      <c r="M731" t="str">
        <f t="shared" si="46"/>
        <v>1 240.5 147 474 474</v>
      </c>
      <c r="N731" t="str">
        <f t="shared" si="47"/>
        <v>dogs_groups_019.txt</v>
      </c>
      <c r="O731" t="str">
        <f>_xlfn.TEXTJOIN(";", TRUE, INDEX(M:M, MATCH(A731, A:A, 0)):INDEX(M:M, MATCH(A731, A:A, 1)) )</f>
        <v>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</v>
      </c>
      <c r="Q731" t="str">
        <f>"'"&amp; "/train/image/"&amp;A731&amp;"'"</f>
        <v>'/train/image/dogs_groups_019.jpg'</v>
      </c>
      <c r="R731" t="str">
        <f>O731</f>
        <v>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</v>
      </c>
    </row>
    <row r="732" spans="1:18" x14ac:dyDescent="0.3">
      <c r="A732" t="s">
        <v>316</v>
      </c>
      <c r="B732">
        <v>474</v>
      </c>
      <c r="C732">
        <v>474</v>
      </c>
      <c r="D732" t="s">
        <v>112</v>
      </c>
      <c r="E732">
        <v>244</v>
      </c>
      <c r="F732">
        <v>195</v>
      </c>
      <c r="G732">
        <v>296</v>
      </c>
      <c r="H732">
        <v>287</v>
      </c>
      <c r="I732">
        <f t="shared" si="44"/>
        <v>270</v>
      </c>
      <c r="J732">
        <f t="shared" si="45"/>
        <v>241</v>
      </c>
      <c r="M732" t="str">
        <f t="shared" si="46"/>
        <v>1 270 241 474 474</v>
      </c>
      <c r="N732" t="str">
        <f t="shared" si="47"/>
        <v>dogs_groups_019.txt</v>
      </c>
      <c r="O732" t="str">
        <f>_xlfn.TEXTJOIN(";", TRUE, INDEX(M:M, MATCH(A732, A:A, 0)):INDEX(M:M, MATCH(A732, A:A, 1)) )</f>
        <v>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</v>
      </c>
      <c r="Q732" t="str">
        <f>"'"&amp; "/train/image/"&amp;A732&amp;"'"</f>
        <v>'/train/image/dogs_groups_019.jpg'</v>
      </c>
      <c r="R732" t="str">
        <f>O732</f>
        <v>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</v>
      </c>
    </row>
    <row r="733" spans="1:18" x14ac:dyDescent="0.3">
      <c r="A733" t="s">
        <v>316</v>
      </c>
      <c r="B733">
        <v>474</v>
      </c>
      <c r="C733">
        <v>474</v>
      </c>
      <c r="D733" t="s">
        <v>112</v>
      </c>
      <c r="E733">
        <v>283</v>
      </c>
      <c r="F733">
        <v>163</v>
      </c>
      <c r="G733">
        <v>327</v>
      </c>
      <c r="H733">
        <v>237</v>
      </c>
      <c r="I733">
        <f t="shared" si="44"/>
        <v>305</v>
      </c>
      <c r="J733">
        <f t="shared" si="45"/>
        <v>200</v>
      </c>
      <c r="M733" t="str">
        <f t="shared" si="46"/>
        <v>1 305 200 474 474</v>
      </c>
      <c r="N733" t="str">
        <f t="shared" si="47"/>
        <v>dogs_groups_019.txt</v>
      </c>
      <c r="O733" t="str">
        <f>_xlfn.TEXTJOIN(";", TRUE, INDEX(M:M, MATCH(A733, A:A, 0)):INDEX(M:M, MATCH(A733, A:A, 1)) )</f>
        <v>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</v>
      </c>
      <c r="Q733" t="str">
        <f>"'"&amp; "/train/image/"&amp;A733&amp;"'"</f>
        <v>'/train/image/dogs_groups_019.jpg'</v>
      </c>
      <c r="R733" t="str">
        <f>O733</f>
        <v>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</v>
      </c>
    </row>
    <row r="734" spans="1:18" x14ac:dyDescent="0.3">
      <c r="A734" t="s">
        <v>316</v>
      </c>
      <c r="B734">
        <v>474</v>
      </c>
      <c r="C734">
        <v>474</v>
      </c>
      <c r="D734" t="s">
        <v>112</v>
      </c>
      <c r="E734">
        <v>319</v>
      </c>
      <c r="F734">
        <v>178</v>
      </c>
      <c r="G734">
        <v>359</v>
      </c>
      <c r="H734">
        <v>244</v>
      </c>
      <c r="I734">
        <f t="shared" si="44"/>
        <v>339</v>
      </c>
      <c r="J734">
        <f t="shared" si="45"/>
        <v>211</v>
      </c>
      <c r="M734" t="str">
        <f t="shared" si="46"/>
        <v>1 339 211 474 474</v>
      </c>
      <c r="N734" t="str">
        <f t="shared" si="47"/>
        <v>dogs_groups_019.txt</v>
      </c>
      <c r="O734" t="str">
        <f>_xlfn.TEXTJOIN(";", TRUE, INDEX(M:M, MATCH(A734, A:A, 0)):INDEX(M:M, MATCH(A734, A:A, 1)) )</f>
        <v>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</v>
      </c>
      <c r="Q734" t="str">
        <f>"'"&amp; "/train/image/"&amp;A734&amp;"'"</f>
        <v>'/train/image/dogs_groups_019.jpg'</v>
      </c>
      <c r="R734" t="str">
        <f>O734</f>
        <v>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</v>
      </c>
    </row>
    <row r="735" spans="1:18" x14ac:dyDescent="0.3">
      <c r="A735" t="s">
        <v>316</v>
      </c>
      <c r="B735">
        <v>474</v>
      </c>
      <c r="C735">
        <v>474</v>
      </c>
      <c r="D735" t="s">
        <v>112</v>
      </c>
      <c r="E735">
        <v>209</v>
      </c>
      <c r="F735">
        <v>281</v>
      </c>
      <c r="G735">
        <v>359</v>
      </c>
      <c r="H735">
        <v>423</v>
      </c>
      <c r="I735">
        <f t="shared" si="44"/>
        <v>284</v>
      </c>
      <c r="J735">
        <f t="shared" si="45"/>
        <v>352</v>
      </c>
      <c r="M735" t="str">
        <f t="shared" si="46"/>
        <v>1 284 352 474 474</v>
      </c>
      <c r="N735" t="str">
        <f t="shared" si="47"/>
        <v>dogs_groups_019.txt</v>
      </c>
      <c r="O735" t="str">
        <f>_xlfn.TEXTJOIN(";", TRUE, INDEX(M:M, MATCH(A735, A:A, 0)):INDEX(M:M, MATCH(A735, A:A, 1)) )</f>
        <v>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</v>
      </c>
      <c r="Q735" t="str">
        <f>"'"&amp; "/train/image/"&amp;A735&amp;"'"</f>
        <v>'/train/image/dogs_groups_019.jpg'</v>
      </c>
      <c r="R735" t="str">
        <f>O735</f>
        <v>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</v>
      </c>
    </row>
    <row r="736" spans="1:18" x14ac:dyDescent="0.3">
      <c r="A736" t="s">
        <v>316</v>
      </c>
      <c r="B736">
        <v>474</v>
      </c>
      <c r="C736">
        <v>474</v>
      </c>
      <c r="D736" t="s">
        <v>112</v>
      </c>
      <c r="E736">
        <v>297</v>
      </c>
      <c r="F736">
        <v>243</v>
      </c>
      <c r="G736">
        <v>416</v>
      </c>
      <c r="H736">
        <v>370</v>
      </c>
      <c r="I736">
        <f t="shared" si="44"/>
        <v>356.5</v>
      </c>
      <c r="J736">
        <f t="shared" si="45"/>
        <v>306.5</v>
      </c>
      <c r="M736" t="str">
        <f t="shared" si="46"/>
        <v>1 356.5 306.5 474 474</v>
      </c>
      <c r="N736" t="str">
        <f t="shared" si="47"/>
        <v>dogs_groups_019.txt</v>
      </c>
      <c r="O736" t="str">
        <f>_xlfn.TEXTJOIN(";", TRUE, INDEX(M:M, MATCH(A736, A:A, 0)):INDEX(M:M, MATCH(A736, A:A, 1)) )</f>
        <v>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</v>
      </c>
      <c r="Q736" t="str">
        <f>"'"&amp; "/train/image/"&amp;A736&amp;"'"</f>
        <v>'/train/image/dogs_groups_019.jpg'</v>
      </c>
      <c r="R736" t="str">
        <f>O736</f>
        <v>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</v>
      </c>
    </row>
    <row r="737" spans="1:18" x14ac:dyDescent="0.3">
      <c r="A737" t="s">
        <v>316</v>
      </c>
      <c r="B737">
        <v>474</v>
      </c>
      <c r="C737">
        <v>474</v>
      </c>
      <c r="D737" t="s">
        <v>112</v>
      </c>
      <c r="E737">
        <v>361</v>
      </c>
      <c r="F737">
        <v>266</v>
      </c>
      <c r="G737">
        <v>467</v>
      </c>
      <c r="H737">
        <v>358</v>
      </c>
      <c r="I737">
        <f t="shared" si="44"/>
        <v>414</v>
      </c>
      <c r="J737">
        <f t="shared" si="45"/>
        <v>312</v>
      </c>
      <c r="M737" t="str">
        <f t="shared" si="46"/>
        <v>1 414 312 474 474</v>
      </c>
      <c r="N737" t="str">
        <f t="shared" si="47"/>
        <v>dogs_groups_019.txt</v>
      </c>
      <c r="O737" t="str">
        <f>_xlfn.TEXTJOIN(";", TRUE, INDEX(M:M, MATCH(A737, A:A, 0)):INDEX(M:M, MATCH(A737, A:A, 1)) )</f>
        <v>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</v>
      </c>
      <c r="Q737" t="str">
        <f>"'"&amp; "/train/image/"&amp;A737&amp;"'"</f>
        <v>'/train/image/dogs_groups_019.jpg'</v>
      </c>
      <c r="R737" t="str">
        <f>O737</f>
        <v>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</v>
      </c>
    </row>
    <row r="738" spans="1:18" x14ac:dyDescent="0.3">
      <c r="A738" t="s">
        <v>317</v>
      </c>
      <c r="B738">
        <v>474</v>
      </c>
      <c r="C738">
        <v>267</v>
      </c>
      <c r="D738" t="s">
        <v>112</v>
      </c>
      <c r="E738">
        <v>51</v>
      </c>
      <c r="F738">
        <v>39</v>
      </c>
      <c r="G738">
        <v>142</v>
      </c>
      <c r="H738">
        <v>250</v>
      </c>
      <c r="I738">
        <f t="shared" si="44"/>
        <v>96.5</v>
      </c>
      <c r="J738">
        <f t="shared" si="45"/>
        <v>144.5</v>
      </c>
      <c r="M738" t="str">
        <f t="shared" si="46"/>
        <v>1 96.5 144.5 474 267</v>
      </c>
      <c r="N738" t="str">
        <f t="shared" si="47"/>
        <v>dogs_groups_020.txt</v>
      </c>
      <c r="O738" t="str">
        <f>_xlfn.TEXTJOIN(";", TRUE, INDEX(M:M, MATCH(A738, A:A, 0)):INDEX(M:M, MATCH(A738, A:A, 1)) )</f>
        <v>1 96.5 144.5 474 267;1 169.5 148 474 267;1 236 144 474 267;1 308.5 170.5 474 267;1 395.5 171.5 474 267</v>
      </c>
      <c r="Q738" t="str">
        <f>"'"&amp; "/train/image/"&amp;A738&amp;"'"</f>
        <v>'/train/image/dogs_groups_020.jpg'</v>
      </c>
      <c r="R738" t="str">
        <f>O738</f>
        <v>1 96.5 144.5 474 267;1 169.5 148 474 267;1 236 144 474 267;1 308.5 170.5 474 267;1 395.5 171.5 474 267</v>
      </c>
    </row>
    <row r="739" spans="1:18" x14ac:dyDescent="0.3">
      <c r="A739" t="s">
        <v>317</v>
      </c>
      <c r="B739">
        <v>474</v>
      </c>
      <c r="C739">
        <v>267</v>
      </c>
      <c r="D739" t="s">
        <v>112</v>
      </c>
      <c r="E739">
        <v>139</v>
      </c>
      <c r="F739">
        <v>47</v>
      </c>
      <c r="G739">
        <v>200</v>
      </c>
      <c r="H739">
        <v>249</v>
      </c>
      <c r="I739">
        <f t="shared" si="44"/>
        <v>169.5</v>
      </c>
      <c r="J739">
        <f t="shared" si="45"/>
        <v>148</v>
      </c>
      <c r="M739" t="str">
        <f t="shared" si="46"/>
        <v>1 169.5 148 474 267</v>
      </c>
      <c r="N739" t="str">
        <f t="shared" si="47"/>
        <v>dogs_groups_020.txt</v>
      </c>
      <c r="O739" t="str">
        <f>_xlfn.TEXTJOIN(";", TRUE, INDEX(M:M, MATCH(A739, A:A, 0)):INDEX(M:M, MATCH(A739, A:A, 1)) )</f>
        <v>1 96.5 144.5 474 267;1 169.5 148 474 267;1 236 144 474 267;1 308.5 170.5 474 267;1 395.5 171.5 474 267</v>
      </c>
      <c r="Q739" t="str">
        <f>"'"&amp; "/train/image/"&amp;A739&amp;"'"</f>
        <v>'/train/image/dogs_groups_020.jpg'</v>
      </c>
      <c r="R739" t="str">
        <f>O739</f>
        <v>1 96.5 144.5 474 267;1 169.5 148 474 267;1 236 144 474 267;1 308.5 170.5 474 267;1 395.5 171.5 474 267</v>
      </c>
    </row>
    <row r="740" spans="1:18" x14ac:dyDescent="0.3">
      <c r="A740" t="s">
        <v>317</v>
      </c>
      <c r="B740">
        <v>474</v>
      </c>
      <c r="C740">
        <v>267</v>
      </c>
      <c r="D740" t="s">
        <v>112</v>
      </c>
      <c r="E740">
        <v>200</v>
      </c>
      <c r="F740">
        <v>37</v>
      </c>
      <c r="G740">
        <v>272</v>
      </c>
      <c r="H740">
        <v>251</v>
      </c>
      <c r="I740">
        <f t="shared" si="44"/>
        <v>236</v>
      </c>
      <c r="J740">
        <f t="shared" si="45"/>
        <v>144</v>
      </c>
      <c r="M740" t="str">
        <f t="shared" si="46"/>
        <v>1 236 144 474 267</v>
      </c>
      <c r="N740" t="str">
        <f t="shared" si="47"/>
        <v>dogs_groups_020.txt</v>
      </c>
      <c r="O740" t="str">
        <f>_xlfn.TEXTJOIN(";", TRUE, INDEX(M:M, MATCH(A740, A:A, 0)):INDEX(M:M, MATCH(A740, A:A, 1)) )</f>
        <v>1 96.5 144.5 474 267;1 169.5 148 474 267;1 236 144 474 267;1 308.5 170.5 474 267;1 395.5 171.5 474 267</v>
      </c>
      <c r="Q740" t="str">
        <f>"'"&amp; "/train/image/"&amp;A740&amp;"'"</f>
        <v>'/train/image/dogs_groups_020.jpg'</v>
      </c>
      <c r="R740" t="str">
        <f>O740</f>
        <v>1 96.5 144.5 474 267;1 169.5 148 474 267;1 236 144 474 267;1 308.5 170.5 474 267;1 395.5 171.5 474 267</v>
      </c>
    </row>
    <row r="741" spans="1:18" x14ac:dyDescent="0.3">
      <c r="A741" t="s">
        <v>317</v>
      </c>
      <c r="B741">
        <v>474</v>
      </c>
      <c r="C741">
        <v>267</v>
      </c>
      <c r="D741" t="s">
        <v>112</v>
      </c>
      <c r="E741">
        <v>277</v>
      </c>
      <c r="F741">
        <v>90</v>
      </c>
      <c r="G741">
        <v>340</v>
      </c>
      <c r="H741">
        <v>251</v>
      </c>
      <c r="I741">
        <f t="shared" si="44"/>
        <v>308.5</v>
      </c>
      <c r="J741">
        <f t="shared" si="45"/>
        <v>170.5</v>
      </c>
      <c r="M741" t="str">
        <f t="shared" si="46"/>
        <v>1 308.5 170.5 474 267</v>
      </c>
      <c r="N741" t="str">
        <f t="shared" si="47"/>
        <v>dogs_groups_020.txt</v>
      </c>
      <c r="O741" t="str">
        <f>_xlfn.TEXTJOIN(";", TRUE, INDEX(M:M, MATCH(A741, A:A, 0)):INDEX(M:M, MATCH(A741, A:A, 1)) )</f>
        <v>1 96.5 144.5 474 267;1 169.5 148 474 267;1 236 144 474 267;1 308.5 170.5 474 267;1 395.5 171.5 474 267</v>
      </c>
      <c r="Q741" t="str">
        <f>"'"&amp; "/train/image/"&amp;A741&amp;"'"</f>
        <v>'/train/image/dogs_groups_020.jpg'</v>
      </c>
      <c r="R741" t="str">
        <f>O741</f>
        <v>1 96.5 144.5 474 267;1 169.5 148 474 267;1 236 144 474 267;1 308.5 170.5 474 267;1 395.5 171.5 474 267</v>
      </c>
    </row>
    <row r="742" spans="1:18" x14ac:dyDescent="0.3">
      <c r="A742" t="s">
        <v>317</v>
      </c>
      <c r="B742">
        <v>474</v>
      </c>
      <c r="C742">
        <v>267</v>
      </c>
      <c r="D742" t="s">
        <v>112</v>
      </c>
      <c r="E742">
        <v>350</v>
      </c>
      <c r="F742">
        <v>91</v>
      </c>
      <c r="G742">
        <v>441</v>
      </c>
      <c r="H742">
        <v>252</v>
      </c>
      <c r="I742">
        <f t="shared" si="44"/>
        <v>395.5</v>
      </c>
      <c r="J742">
        <f t="shared" si="45"/>
        <v>171.5</v>
      </c>
      <c r="M742" t="str">
        <f t="shared" si="46"/>
        <v>1 395.5 171.5 474 267</v>
      </c>
      <c r="N742" t="str">
        <f t="shared" si="47"/>
        <v>dogs_groups_020.txt</v>
      </c>
      <c r="O742" t="str">
        <f>_xlfn.TEXTJOIN(";", TRUE, INDEX(M:M, MATCH(A742, A:A, 0)):INDEX(M:M, MATCH(A742, A:A, 1)) )</f>
        <v>1 96.5 144.5 474 267;1 169.5 148 474 267;1 236 144 474 267;1 308.5 170.5 474 267;1 395.5 171.5 474 267</v>
      </c>
      <c r="Q742" t="str">
        <f>"'"&amp; "/train/image/"&amp;A742&amp;"'"</f>
        <v>'/train/image/dogs_groups_020.jpg'</v>
      </c>
      <c r="R742" t="str">
        <f>O742</f>
        <v>1 96.5 144.5 474 267;1 169.5 148 474 267;1 236 144 474 267;1 308.5 170.5 474 267;1 395.5 171.5 474 267</v>
      </c>
    </row>
    <row r="743" spans="1:18" x14ac:dyDescent="0.3">
      <c r="A743" t="s">
        <v>318</v>
      </c>
      <c r="B743">
        <v>474</v>
      </c>
      <c r="C743">
        <v>366</v>
      </c>
      <c r="D743" t="s">
        <v>112</v>
      </c>
      <c r="E743">
        <v>77</v>
      </c>
      <c r="F743">
        <v>138</v>
      </c>
      <c r="G743">
        <v>149</v>
      </c>
      <c r="H743">
        <v>268</v>
      </c>
      <c r="I743">
        <f t="shared" si="44"/>
        <v>113</v>
      </c>
      <c r="J743">
        <f t="shared" si="45"/>
        <v>203</v>
      </c>
      <c r="M743" t="str">
        <f t="shared" si="46"/>
        <v>1 113 203 474 366</v>
      </c>
      <c r="N743" t="str">
        <f t="shared" si="47"/>
        <v>dogs_groups_022.txt</v>
      </c>
      <c r="O743" t="str">
        <f>_xlfn.TEXTJOIN(";", TRUE, INDEX(M:M, MATCH(A743, A:A, 0)):INDEX(M:M, MATCH(A743, A:A, 1)) )</f>
        <v>1 113 203 474 366;1 192.5 179 474 366;1 257.5 184 474 366;1 329 194 474 366</v>
      </c>
      <c r="Q743" t="str">
        <f>"'"&amp; "/train/image/"&amp;A743&amp;"'"</f>
        <v>'/train/image/dogs_groups_022.jpg'</v>
      </c>
      <c r="R743" t="str">
        <f>O743</f>
        <v>1 113 203 474 366;1 192.5 179 474 366;1 257.5 184 474 366;1 329 194 474 366</v>
      </c>
    </row>
    <row r="744" spans="1:18" x14ac:dyDescent="0.3">
      <c r="A744" t="s">
        <v>318</v>
      </c>
      <c r="B744">
        <v>474</v>
      </c>
      <c r="C744">
        <v>366</v>
      </c>
      <c r="D744" t="s">
        <v>112</v>
      </c>
      <c r="E744">
        <v>141</v>
      </c>
      <c r="F744">
        <v>81</v>
      </c>
      <c r="G744">
        <v>244</v>
      </c>
      <c r="H744">
        <v>277</v>
      </c>
      <c r="I744">
        <f t="shared" si="44"/>
        <v>192.5</v>
      </c>
      <c r="J744">
        <f t="shared" si="45"/>
        <v>179</v>
      </c>
      <c r="M744" t="str">
        <f t="shared" si="46"/>
        <v>1 192.5 179 474 366</v>
      </c>
      <c r="N744" t="str">
        <f t="shared" si="47"/>
        <v>dogs_groups_022.txt</v>
      </c>
      <c r="O744" t="str">
        <f>_xlfn.TEXTJOIN(";", TRUE, INDEX(M:M, MATCH(A744, A:A, 0)):INDEX(M:M, MATCH(A744, A:A, 1)) )</f>
        <v>1 113 203 474 366;1 192.5 179 474 366;1 257.5 184 474 366;1 329 194 474 366</v>
      </c>
      <c r="Q744" t="str">
        <f>"'"&amp; "/train/image/"&amp;A744&amp;"'"</f>
        <v>'/train/image/dogs_groups_022.jpg'</v>
      </c>
      <c r="R744" t="str">
        <f>O744</f>
        <v>1 113 203 474 366;1 192.5 179 474 366;1 257.5 184 474 366;1 329 194 474 366</v>
      </c>
    </row>
    <row r="745" spans="1:18" x14ac:dyDescent="0.3">
      <c r="A745" t="s">
        <v>318</v>
      </c>
      <c r="B745">
        <v>474</v>
      </c>
      <c r="C745">
        <v>366</v>
      </c>
      <c r="D745" t="s">
        <v>112</v>
      </c>
      <c r="E745">
        <v>220</v>
      </c>
      <c r="F745">
        <v>101</v>
      </c>
      <c r="G745">
        <v>295</v>
      </c>
      <c r="H745">
        <v>267</v>
      </c>
      <c r="I745">
        <f t="shared" si="44"/>
        <v>257.5</v>
      </c>
      <c r="J745">
        <f t="shared" si="45"/>
        <v>184</v>
      </c>
      <c r="M745" t="str">
        <f t="shared" si="46"/>
        <v>1 257.5 184 474 366</v>
      </c>
      <c r="N745" t="str">
        <f t="shared" si="47"/>
        <v>dogs_groups_022.txt</v>
      </c>
      <c r="O745" t="str">
        <f>_xlfn.TEXTJOIN(";", TRUE, INDEX(M:M, MATCH(A745, A:A, 0)):INDEX(M:M, MATCH(A745, A:A, 1)) )</f>
        <v>1 113 203 474 366;1 192.5 179 474 366;1 257.5 184 474 366;1 329 194 474 366</v>
      </c>
      <c r="Q745" t="str">
        <f>"'"&amp; "/train/image/"&amp;A745&amp;"'"</f>
        <v>'/train/image/dogs_groups_022.jpg'</v>
      </c>
      <c r="R745" t="str">
        <f>O745</f>
        <v>1 113 203 474 366;1 192.5 179 474 366;1 257.5 184 474 366;1 329 194 474 366</v>
      </c>
    </row>
    <row r="746" spans="1:18" x14ac:dyDescent="0.3">
      <c r="A746" t="s">
        <v>318</v>
      </c>
      <c r="B746">
        <v>474</v>
      </c>
      <c r="C746">
        <v>366</v>
      </c>
      <c r="D746" t="s">
        <v>112</v>
      </c>
      <c r="E746">
        <v>287</v>
      </c>
      <c r="F746">
        <v>122</v>
      </c>
      <c r="G746">
        <v>371</v>
      </c>
      <c r="H746">
        <v>266</v>
      </c>
      <c r="I746">
        <f t="shared" si="44"/>
        <v>329</v>
      </c>
      <c r="J746">
        <f t="shared" si="45"/>
        <v>194</v>
      </c>
      <c r="M746" t="str">
        <f t="shared" si="46"/>
        <v>1 329 194 474 366</v>
      </c>
      <c r="N746" t="str">
        <f t="shared" si="47"/>
        <v>dogs_groups_022.txt</v>
      </c>
      <c r="O746" t="str">
        <f>_xlfn.TEXTJOIN(";", TRUE, INDEX(M:M, MATCH(A746, A:A, 0)):INDEX(M:M, MATCH(A746, A:A, 1)) )</f>
        <v>1 113 203 474 366;1 192.5 179 474 366;1 257.5 184 474 366;1 329 194 474 366</v>
      </c>
      <c r="Q746" t="str">
        <f>"'"&amp; "/train/image/"&amp;A746&amp;"'"</f>
        <v>'/train/image/dogs_groups_022.jpg'</v>
      </c>
      <c r="R746" t="str">
        <f>O746</f>
        <v>1 113 203 474 366;1 192.5 179 474 366;1 257.5 184 474 366;1 329 194 474 366</v>
      </c>
    </row>
    <row r="747" spans="1:18" x14ac:dyDescent="0.3">
      <c r="A747" t="s">
        <v>319</v>
      </c>
      <c r="B747">
        <v>474</v>
      </c>
      <c r="C747">
        <v>316</v>
      </c>
      <c r="D747" t="s">
        <v>112</v>
      </c>
      <c r="E747">
        <v>15</v>
      </c>
      <c r="F747">
        <v>75</v>
      </c>
      <c r="G747">
        <v>150</v>
      </c>
      <c r="H747">
        <v>301</v>
      </c>
      <c r="I747">
        <f t="shared" si="44"/>
        <v>82.5</v>
      </c>
      <c r="J747">
        <f t="shared" si="45"/>
        <v>188</v>
      </c>
      <c r="M747" t="str">
        <f t="shared" si="46"/>
        <v>1 82.5 188 474 316</v>
      </c>
      <c r="N747" t="str">
        <f t="shared" si="47"/>
        <v>dogs_groups_026.txt</v>
      </c>
      <c r="O747" t="str">
        <f>_xlfn.TEXTJOIN(";", TRUE, INDEX(M:M, MATCH(A747, A:A, 0)):INDEX(M:M, MATCH(A747, A:A, 1)) )</f>
        <v>1 82.5 188 474 316;1 190 220.5 474 316;1 259.5 232.5 474 316;1 388 180.5 474 316</v>
      </c>
      <c r="Q747" t="str">
        <f>"'"&amp; "/train/image/"&amp;A747&amp;"'"</f>
        <v>'/train/image/dogs_groups_026.jpg'</v>
      </c>
      <c r="R747" t="str">
        <f>O747</f>
        <v>1 82.5 188 474 316;1 190 220.5 474 316;1 259.5 232.5 474 316;1 388 180.5 474 316</v>
      </c>
    </row>
    <row r="748" spans="1:18" x14ac:dyDescent="0.3">
      <c r="A748" t="s">
        <v>319</v>
      </c>
      <c r="B748">
        <v>474</v>
      </c>
      <c r="C748">
        <v>316</v>
      </c>
      <c r="D748" t="s">
        <v>112</v>
      </c>
      <c r="E748">
        <v>150</v>
      </c>
      <c r="F748">
        <v>139</v>
      </c>
      <c r="G748">
        <v>230</v>
      </c>
      <c r="H748">
        <v>302</v>
      </c>
      <c r="I748">
        <f t="shared" si="44"/>
        <v>190</v>
      </c>
      <c r="J748">
        <f t="shared" si="45"/>
        <v>220.5</v>
      </c>
      <c r="M748" t="str">
        <f t="shared" si="46"/>
        <v>1 190 220.5 474 316</v>
      </c>
      <c r="N748" t="str">
        <f t="shared" si="47"/>
        <v>dogs_groups_026.txt</v>
      </c>
      <c r="O748" t="str">
        <f>_xlfn.TEXTJOIN(";", TRUE, INDEX(M:M, MATCH(A748, A:A, 0)):INDEX(M:M, MATCH(A748, A:A, 1)) )</f>
        <v>1 82.5 188 474 316;1 190 220.5 474 316;1 259.5 232.5 474 316;1 388 180.5 474 316</v>
      </c>
      <c r="Q748" t="str">
        <f>"'"&amp; "/train/image/"&amp;A748&amp;"'"</f>
        <v>'/train/image/dogs_groups_026.jpg'</v>
      </c>
      <c r="R748" t="str">
        <f>O748</f>
        <v>1 82.5 188 474 316;1 190 220.5 474 316;1 259.5 232.5 474 316;1 388 180.5 474 316</v>
      </c>
    </row>
    <row r="749" spans="1:18" x14ac:dyDescent="0.3">
      <c r="A749" t="s">
        <v>319</v>
      </c>
      <c r="B749">
        <v>474</v>
      </c>
      <c r="C749">
        <v>316</v>
      </c>
      <c r="D749" t="s">
        <v>112</v>
      </c>
      <c r="E749">
        <v>209</v>
      </c>
      <c r="F749">
        <v>164</v>
      </c>
      <c r="G749">
        <v>310</v>
      </c>
      <c r="H749">
        <v>301</v>
      </c>
      <c r="I749">
        <f t="shared" si="44"/>
        <v>259.5</v>
      </c>
      <c r="J749">
        <f t="shared" si="45"/>
        <v>232.5</v>
      </c>
      <c r="M749" t="str">
        <f t="shared" si="46"/>
        <v>1 259.5 232.5 474 316</v>
      </c>
      <c r="N749" t="str">
        <f t="shared" si="47"/>
        <v>dogs_groups_026.txt</v>
      </c>
      <c r="O749" t="str">
        <f>_xlfn.TEXTJOIN(";", TRUE, INDEX(M:M, MATCH(A749, A:A, 0)):INDEX(M:M, MATCH(A749, A:A, 1)) )</f>
        <v>1 82.5 188 474 316;1 190 220.5 474 316;1 259.5 232.5 474 316;1 388 180.5 474 316</v>
      </c>
      <c r="Q749" t="str">
        <f>"'"&amp; "/train/image/"&amp;A749&amp;"'"</f>
        <v>'/train/image/dogs_groups_026.jpg'</v>
      </c>
      <c r="R749" t="str">
        <f>O749</f>
        <v>1 82.5 188 474 316;1 190 220.5 474 316;1 259.5 232.5 474 316;1 388 180.5 474 316</v>
      </c>
    </row>
    <row r="750" spans="1:18" x14ac:dyDescent="0.3">
      <c r="A750" t="s">
        <v>319</v>
      </c>
      <c r="B750">
        <v>474</v>
      </c>
      <c r="C750">
        <v>316</v>
      </c>
      <c r="D750" t="s">
        <v>112</v>
      </c>
      <c r="E750">
        <v>328</v>
      </c>
      <c r="F750">
        <v>59</v>
      </c>
      <c r="G750">
        <v>448</v>
      </c>
      <c r="H750">
        <v>302</v>
      </c>
      <c r="I750">
        <f t="shared" si="44"/>
        <v>388</v>
      </c>
      <c r="J750">
        <f t="shared" si="45"/>
        <v>180.5</v>
      </c>
      <c r="M750" t="str">
        <f t="shared" si="46"/>
        <v>1 388 180.5 474 316</v>
      </c>
      <c r="N750" t="str">
        <f t="shared" si="47"/>
        <v>dogs_groups_026.txt</v>
      </c>
      <c r="O750" t="str">
        <f>_xlfn.TEXTJOIN(";", TRUE, INDEX(M:M, MATCH(A750, A:A, 0)):INDEX(M:M, MATCH(A750, A:A, 1)) )</f>
        <v>1 82.5 188 474 316;1 190 220.5 474 316;1 259.5 232.5 474 316;1 388 180.5 474 316</v>
      </c>
      <c r="Q750" t="str">
        <f>"'"&amp; "/train/image/"&amp;A750&amp;"'"</f>
        <v>'/train/image/dogs_groups_026.jpg'</v>
      </c>
      <c r="R750" t="str">
        <f>O750</f>
        <v>1 82.5 188 474 316;1 190 220.5 474 316;1 259.5 232.5 474 316;1 388 180.5 474 316</v>
      </c>
    </row>
    <row r="751" spans="1:18" x14ac:dyDescent="0.3">
      <c r="A751" t="s">
        <v>320</v>
      </c>
      <c r="B751">
        <v>474</v>
      </c>
      <c r="C751">
        <v>246</v>
      </c>
      <c r="D751" t="s">
        <v>112</v>
      </c>
      <c r="E751">
        <v>75</v>
      </c>
      <c r="F751">
        <v>3</v>
      </c>
      <c r="G751">
        <v>172</v>
      </c>
      <c r="H751">
        <v>239</v>
      </c>
      <c r="I751">
        <f t="shared" si="44"/>
        <v>123.5</v>
      </c>
      <c r="J751">
        <f t="shared" si="45"/>
        <v>121</v>
      </c>
      <c r="M751" t="str">
        <f t="shared" si="46"/>
        <v>1 123.5 121 474 246</v>
      </c>
      <c r="N751" t="str">
        <f t="shared" si="47"/>
        <v>dogs_groups_049.txt</v>
      </c>
      <c r="O751" t="str">
        <f>_xlfn.TEXTJOIN(";", TRUE, INDEX(M:M, MATCH(A751, A:A, 0)):INDEX(M:M, MATCH(A751, A:A, 1)) )</f>
        <v>1 123.5 121 474 246;1 191.5 168 474 246;1 264.5 160 474 246;1 362.5 134.5 474 246</v>
      </c>
      <c r="Q751" t="str">
        <f>"'"&amp; "/train/image/"&amp;A751&amp;"'"</f>
        <v>'/train/image/dogs_groups_049.jpg'</v>
      </c>
      <c r="R751" t="str">
        <f>O751</f>
        <v>1 123.5 121 474 246;1 191.5 168 474 246;1 264.5 160 474 246;1 362.5 134.5 474 246</v>
      </c>
    </row>
    <row r="752" spans="1:18" x14ac:dyDescent="0.3">
      <c r="A752" t="s">
        <v>320</v>
      </c>
      <c r="B752">
        <v>474</v>
      </c>
      <c r="C752">
        <v>246</v>
      </c>
      <c r="D752" t="s">
        <v>112</v>
      </c>
      <c r="E752">
        <v>159</v>
      </c>
      <c r="F752">
        <v>106</v>
      </c>
      <c r="G752">
        <v>224</v>
      </c>
      <c r="H752">
        <v>230</v>
      </c>
      <c r="I752">
        <f t="shared" si="44"/>
        <v>191.5</v>
      </c>
      <c r="J752">
        <f t="shared" si="45"/>
        <v>168</v>
      </c>
      <c r="M752" t="str">
        <f t="shared" si="46"/>
        <v>1 191.5 168 474 246</v>
      </c>
      <c r="N752" t="str">
        <f t="shared" si="47"/>
        <v>dogs_groups_049.txt</v>
      </c>
      <c r="O752" t="str">
        <f>_xlfn.TEXTJOIN(";", TRUE, INDEX(M:M, MATCH(A752, A:A, 0)):INDEX(M:M, MATCH(A752, A:A, 1)) )</f>
        <v>1 123.5 121 474 246;1 191.5 168 474 246;1 264.5 160 474 246;1 362.5 134.5 474 246</v>
      </c>
      <c r="Q752" t="str">
        <f>"'"&amp; "/train/image/"&amp;A752&amp;"'"</f>
        <v>'/train/image/dogs_groups_049.jpg'</v>
      </c>
      <c r="R752" t="str">
        <f>O752</f>
        <v>1 123.5 121 474 246;1 191.5 168 474 246;1 264.5 160 474 246;1 362.5 134.5 474 246</v>
      </c>
    </row>
    <row r="753" spans="1:18" x14ac:dyDescent="0.3">
      <c r="A753" t="s">
        <v>320</v>
      </c>
      <c r="B753">
        <v>474</v>
      </c>
      <c r="C753">
        <v>246</v>
      </c>
      <c r="D753" t="s">
        <v>112</v>
      </c>
      <c r="E753">
        <v>210</v>
      </c>
      <c r="F753">
        <v>88</v>
      </c>
      <c r="G753">
        <v>319</v>
      </c>
      <c r="H753">
        <v>232</v>
      </c>
      <c r="I753">
        <f t="shared" si="44"/>
        <v>264.5</v>
      </c>
      <c r="J753">
        <f t="shared" si="45"/>
        <v>160</v>
      </c>
      <c r="M753" t="str">
        <f t="shared" si="46"/>
        <v>1 264.5 160 474 246</v>
      </c>
      <c r="N753" t="str">
        <f t="shared" si="47"/>
        <v>dogs_groups_049.txt</v>
      </c>
      <c r="O753" t="str">
        <f>_xlfn.TEXTJOIN(";", TRUE, INDEX(M:M, MATCH(A753, A:A, 0)):INDEX(M:M, MATCH(A753, A:A, 1)) )</f>
        <v>1 123.5 121 474 246;1 191.5 168 474 246;1 264.5 160 474 246;1 362.5 134.5 474 246</v>
      </c>
      <c r="Q753" t="str">
        <f>"'"&amp; "/train/image/"&amp;A753&amp;"'"</f>
        <v>'/train/image/dogs_groups_049.jpg'</v>
      </c>
      <c r="R753" t="str">
        <f>O753</f>
        <v>1 123.5 121 474 246;1 191.5 168 474 246;1 264.5 160 474 246;1 362.5 134.5 474 246</v>
      </c>
    </row>
    <row r="754" spans="1:18" x14ac:dyDescent="0.3">
      <c r="A754" t="s">
        <v>320</v>
      </c>
      <c r="B754">
        <v>474</v>
      </c>
      <c r="C754">
        <v>246</v>
      </c>
      <c r="D754" t="s">
        <v>112</v>
      </c>
      <c r="E754">
        <v>319</v>
      </c>
      <c r="F754">
        <v>34</v>
      </c>
      <c r="G754">
        <v>406</v>
      </c>
      <c r="H754">
        <v>235</v>
      </c>
      <c r="I754">
        <f t="shared" si="44"/>
        <v>362.5</v>
      </c>
      <c r="J754">
        <f t="shared" si="45"/>
        <v>134.5</v>
      </c>
      <c r="M754" t="str">
        <f t="shared" si="46"/>
        <v>1 362.5 134.5 474 246</v>
      </c>
      <c r="N754" t="str">
        <f t="shared" si="47"/>
        <v>dogs_groups_049.txt</v>
      </c>
      <c r="O754" t="str">
        <f>_xlfn.TEXTJOIN(";", TRUE, INDEX(M:M, MATCH(A754, A:A, 0)):INDEX(M:M, MATCH(A754, A:A, 1)) )</f>
        <v>1 123.5 121 474 246;1 191.5 168 474 246;1 264.5 160 474 246;1 362.5 134.5 474 246</v>
      </c>
      <c r="Q754" t="str">
        <f>"'"&amp; "/train/image/"&amp;A754&amp;"'"</f>
        <v>'/train/image/dogs_groups_049.jpg'</v>
      </c>
      <c r="R754" t="str">
        <f>O754</f>
        <v>1 123.5 121 474 246;1 191.5 168 474 246;1 264.5 160 474 246;1 362.5 134.5 474 246</v>
      </c>
    </row>
    <row r="755" spans="1:18" x14ac:dyDescent="0.3">
      <c r="A755" t="s">
        <v>321</v>
      </c>
      <c r="B755">
        <v>474</v>
      </c>
      <c r="C755">
        <v>315</v>
      </c>
      <c r="D755" t="s">
        <v>112</v>
      </c>
      <c r="E755">
        <v>1</v>
      </c>
      <c r="F755">
        <v>74</v>
      </c>
      <c r="G755">
        <v>227</v>
      </c>
      <c r="H755">
        <v>315</v>
      </c>
      <c r="I755">
        <f t="shared" si="44"/>
        <v>114</v>
      </c>
      <c r="J755">
        <f t="shared" si="45"/>
        <v>194.5</v>
      </c>
      <c r="M755" t="str">
        <f t="shared" si="46"/>
        <v>1 114 194.5 474 315</v>
      </c>
      <c r="N755" t="str">
        <f t="shared" si="47"/>
        <v>dogs_groups_053.txt</v>
      </c>
      <c r="O755" t="str">
        <f>_xlfn.TEXTJOIN(";", TRUE, INDEX(M:M, MATCH(A755, A:A, 0)):INDEX(M:M, MATCH(A755, A:A, 1)) )</f>
        <v>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</v>
      </c>
      <c r="Q755" t="str">
        <f>"'"&amp; "/train/image/"&amp;A755&amp;"'"</f>
        <v>'/train/image/dogs_groups_053.jpg'</v>
      </c>
      <c r="R755" t="str">
        <f>O755</f>
        <v>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</v>
      </c>
    </row>
    <row r="756" spans="1:18" x14ac:dyDescent="0.3">
      <c r="A756" t="s">
        <v>321</v>
      </c>
      <c r="B756">
        <v>474</v>
      </c>
      <c r="C756">
        <v>315</v>
      </c>
      <c r="D756" t="s">
        <v>112</v>
      </c>
      <c r="E756">
        <v>58</v>
      </c>
      <c r="F756">
        <v>59</v>
      </c>
      <c r="G756">
        <v>128</v>
      </c>
      <c r="H756">
        <v>185</v>
      </c>
      <c r="I756">
        <f t="shared" si="44"/>
        <v>93</v>
      </c>
      <c r="J756">
        <f t="shared" si="45"/>
        <v>122</v>
      </c>
      <c r="M756" t="str">
        <f t="shared" si="46"/>
        <v>1 93 122 474 315</v>
      </c>
      <c r="N756" t="str">
        <f t="shared" si="47"/>
        <v>dogs_groups_053.txt</v>
      </c>
      <c r="O756" t="str">
        <f>_xlfn.TEXTJOIN(";", TRUE, INDEX(M:M, MATCH(A756, A:A, 0)):INDEX(M:M, MATCH(A756, A:A, 1)) )</f>
        <v>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</v>
      </c>
      <c r="Q756" t="str">
        <f>"'"&amp; "/train/image/"&amp;A756&amp;"'"</f>
        <v>'/train/image/dogs_groups_053.jpg'</v>
      </c>
      <c r="R756" t="str">
        <f>O756</f>
        <v>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</v>
      </c>
    </row>
    <row r="757" spans="1:18" x14ac:dyDescent="0.3">
      <c r="A757" t="s">
        <v>321</v>
      </c>
      <c r="B757">
        <v>474</v>
      </c>
      <c r="C757">
        <v>315</v>
      </c>
      <c r="D757" t="s">
        <v>112</v>
      </c>
      <c r="E757">
        <v>119</v>
      </c>
      <c r="F757">
        <v>51</v>
      </c>
      <c r="G757">
        <v>162</v>
      </c>
      <c r="H757">
        <v>90</v>
      </c>
      <c r="I757">
        <f t="shared" si="44"/>
        <v>140.5</v>
      </c>
      <c r="J757">
        <f t="shared" si="45"/>
        <v>70.5</v>
      </c>
      <c r="M757" t="str">
        <f t="shared" si="46"/>
        <v>1 140.5 70.5 474 315</v>
      </c>
      <c r="N757" t="str">
        <f t="shared" si="47"/>
        <v>dogs_groups_053.txt</v>
      </c>
      <c r="O757" t="str">
        <f>_xlfn.TEXTJOIN(";", TRUE, INDEX(M:M, MATCH(A757, A:A, 0)):INDEX(M:M, MATCH(A757, A:A, 1)) )</f>
        <v>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</v>
      </c>
      <c r="Q757" t="str">
        <f>"'"&amp; "/train/image/"&amp;A757&amp;"'"</f>
        <v>'/train/image/dogs_groups_053.jpg'</v>
      </c>
      <c r="R757" t="str">
        <f>O757</f>
        <v>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</v>
      </c>
    </row>
    <row r="758" spans="1:18" x14ac:dyDescent="0.3">
      <c r="A758" t="s">
        <v>321</v>
      </c>
      <c r="B758">
        <v>474</v>
      </c>
      <c r="C758">
        <v>315</v>
      </c>
      <c r="D758" t="s">
        <v>112</v>
      </c>
      <c r="E758">
        <v>154</v>
      </c>
      <c r="F758">
        <v>41</v>
      </c>
      <c r="G758">
        <v>198</v>
      </c>
      <c r="H758">
        <v>80</v>
      </c>
      <c r="I758">
        <f t="shared" si="44"/>
        <v>176</v>
      </c>
      <c r="J758">
        <f t="shared" si="45"/>
        <v>60.5</v>
      </c>
      <c r="M758" t="str">
        <f t="shared" si="46"/>
        <v>1 176 60.5 474 315</v>
      </c>
      <c r="N758" t="str">
        <f t="shared" si="47"/>
        <v>dogs_groups_053.txt</v>
      </c>
      <c r="O758" t="str">
        <f>_xlfn.TEXTJOIN(";", TRUE, INDEX(M:M, MATCH(A758, A:A, 0)):INDEX(M:M, MATCH(A758, A:A, 1)) )</f>
        <v>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</v>
      </c>
      <c r="Q758" t="str">
        <f>"'"&amp; "/train/image/"&amp;A758&amp;"'"</f>
        <v>'/train/image/dogs_groups_053.jpg'</v>
      </c>
      <c r="R758" t="str">
        <f>O758</f>
        <v>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</v>
      </c>
    </row>
    <row r="759" spans="1:18" x14ac:dyDescent="0.3">
      <c r="A759" t="s">
        <v>321</v>
      </c>
      <c r="B759">
        <v>474</v>
      </c>
      <c r="C759">
        <v>315</v>
      </c>
      <c r="D759" t="s">
        <v>112</v>
      </c>
      <c r="E759">
        <v>171</v>
      </c>
      <c r="F759">
        <v>1</v>
      </c>
      <c r="G759">
        <v>193</v>
      </c>
      <c r="H759">
        <v>40</v>
      </c>
      <c r="I759">
        <f t="shared" si="44"/>
        <v>182</v>
      </c>
      <c r="J759">
        <f t="shared" si="45"/>
        <v>20.5</v>
      </c>
      <c r="M759" t="str">
        <f t="shared" si="46"/>
        <v>1 182 20.5 474 315</v>
      </c>
      <c r="N759" t="str">
        <f t="shared" si="47"/>
        <v>dogs_groups_053.txt</v>
      </c>
      <c r="O759" t="str">
        <f>_xlfn.TEXTJOIN(";", TRUE, INDEX(M:M, MATCH(A759, A:A, 0)):INDEX(M:M, MATCH(A759, A:A, 1)) )</f>
        <v>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</v>
      </c>
      <c r="Q759" t="str">
        <f>"'"&amp; "/train/image/"&amp;A759&amp;"'"</f>
        <v>'/train/image/dogs_groups_053.jpg'</v>
      </c>
      <c r="R759" t="str">
        <f>O759</f>
        <v>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</v>
      </c>
    </row>
    <row r="760" spans="1:18" x14ac:dyDescent="0.3">
      <c r="A760" t="s">
        <v>321</v>
      </c>
      <c r="B760">
        <v>474</v>
      </c>
      <c r="C760">
        <v>315</v>
      </c>
      <c r="D760" t="s">
        <v>112</v>
      </c>
      <c r="E760">
        <v>198</v>
      </c>
      <c r="F760">
        <v>22</v>
      </c>
      <c r="G760">
        <v>239</v>
      </c>
      <c r="H760">
        <v>66</v>
      </c>
      <c r="I760">
        <f t="shared" si="44"/>
        <v>218.5</v>
      </c>
      <c r="J760">
        <f t="shared" si="45"/>
        <v>44</v>
      </c>
      <c r="M760" t="str">
        <f t="shared" si="46"/>
        <v>1 218.5 44 474 315</v>
      </c>
      <c r="N760" t="str">
        <f t="shared" si="47"/>
        <v>dogs_groups_053.txt</v>
      </c>
      <c r="O760" t="str">
        <f>_xlfn.TEXTJOIN(";", TRUE, INDEX(M:M, MATCH(A760, A:A, 0)):INDEX(M:M, MATCH(A760, A:A, 1)) )</f>
        <v>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</v>
      </c>
      <c r="Q760" t="str">
        <f>"'"&amp; "/train/image/"&amp;A760&amp;"'"</f>
        <v>'/train/image/dogs_groups_053.jpg'</v>
      </c>
      <c r="R760" t="str">
        <f>O760</f>
        <v>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</v>
      </c>
    </row>
    <row r="761" spans="1:18" x14ac:dyDescent="0.3">
      <c r="A761" t="s">
        <v>321</v>
      </c>
      <c r="B761">
        <v>474</v>
      </c>
      <c r="C761">
        <v>315</v>
      </c>
      <c r="D761" t="s">
        <v>112</v>
      </c>
      <c r="E761">
        <v>193</v>
      </c>
      <c r="F761">
        <v>63</v>
      </c>
      <c r="G761">
        <v>260</v>
      </c>
      <c r="H761">
        <v>141</v>
      </c>
      <c r="I761">
        <f t="shared" si="44"/>
        <v>226.5</v>
      </c>
      <c r="J761">
        <f t="shared" si="45"/>
        <v>102</v>
      </c>
      <c r="M761" t="str">
        <f t="shared" si="46"/>
        <v>1 226.5 102 474 315</v>
      </c>
      <c r="N761" t="str">
        <f t="shared" si="47"/>
        <v>dogs_groups_053.txt</v>
      </c>
      <c r="O761" t="str">
        <f>_xlfn.TEXTJOIN(";", TRUE, INDEX(M:M, MATCH(A761, A:A, 0)):INDEX(M:M, MATCH(A761, A:A, 1)) )</f>
        <v>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</v>
      </c>
      <c r="Q761" t="str">
        <f>"'"&amp; "/train/image/"&amp;A761&amp;"'"</f>
        <v>'/train/image/dogs_groups_053.jpg'</v>
      </c>
      <c r="R761" t="str">
        <f>O761</f>
        <v>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</v>
      </c>
    </row>
    <row r="762" spans="1:18" x14ac:dyDescent="0.3">
      <c r="A762" t="s">
        <v>321</v>
      </c>
      <c r="B762">
        <v>474</v>
      </c>
      <c r="C762">
        <v>315</v>
      </c>
      <c r="D762" t="s">
        <v>112</v>
      </c>
      <c r="E762">
        <v>235</v>
      </c>
      <c r="F762">
        <v>8</v>
      </c>
      <c r="G762">
        <v>307</v>
      </c>
      <c r="H762">
        <v>147</v>
      </c>
      <c r="I762">
        <f t="shared" si="44"/>
        <v>271</v>
      </c>
      <c r="J762">
        <f t="shared" si="45"/>
        <v>77.5</v>
      </c>
      <c r="M762" t="str">
        <f t="shared" si="46"/>
        <v>1 271 77.5 474 315</v>
      </c>
      <c r="N762" t="str">
        <f t="shared" si="47"/>
        <v>dogs_groups_053.txt</v>
      </c>
      <c r="O762" t="str">
        <f>_xlfn.TEXTJOIN(";", TRUE, INDEX(M:M, MATCH(A762, A:A, 0)):INDEX(M:M, MATCH(A762, A:A, 1)) )</f>
        <v>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</v>
      </c>
      <c r="Q762" t="str">
        <f>"'"&amp; "/train/image/"&amp;A762&amp;"'"</f>
        <v>'/train/image/dogs_groups_053.jpg'</v>
      </c>
      <c r="R762" t="str">
        <f>O762</f>
        <v>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</v>
      </c>
    </row>
    <row r="763" spans="1:18" x14ac:dyDescent="0.3">
      <c r="A763" t="s">
        <v>321</v>
      </c>
      <c r="B763">
        <v>474</v>
      </c>
      <c r="C763">
        <v>315</v>
      </c>
      <c r="D763" t="s">
        <v>112</v>
      </c>
      <c r="E763">
        <v>233</v>
      </c>
      <c r="F763">
        <v>129</v>
      </c>
      <c r="G763">
        <v>320</v>
      </c>
      <c r="H763">
        <v>232</v>
      </c>
      <c r="I763">
        <f t="shared" si="44"/>
        <v>276.5</v>
      </c>
      <c r="J763">
        <f t="shared" si="45"/>
        <v>180.5</v>
      </c>
      <c r="M763" t="str">
        <f t="shared" si="46"/>
        <v>1 276.5 180.5 474 315</v>
      </c>
      <c r="N763" t="str">
        <f t="shared" si="47"/>
        <v>dogs_groups_053.txt</v>
      </c>
      <c r="O763" t="str">
        <f>_xlfn.TEXTJOIN(";", TRUE, INDEX(M:M, MATCH(A763, A:A, 0)):INDEX(M:M, MATCH(A763, A:A, 1)) )</f>
        <v>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</v>
      </c>
      <c r="Q763" t="str">
        <f>"'"&amp; "/train/image/"&amp;A763&amp;"'"</f>
        <v>'/train/image/dogs_groups_053.jpg'</v>
      </c>
      <c r="R763" t="str">
        <f>O763</f>
        <v>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</v>
      </c>
    </row>
    <row r="764" spans="1:18" x14ac:dyDescent="0.3">
      <c r="A764" t="s">
        <v>321</v>
      </c>
      <c r="B764">
        <v>474</v>
      </c>
      <c r="C764">
        <v>315</v>
      </c>
      <c r="D764" t="s">
        <v>112</v>
      </c>
      <c r="E764">
        <v>234</v>
      </c>
      <c r="F764">
        <v>184</v>
      </c>
      <c r="G764">
        <v>304</v>
      </c>
      <c r="H764">
        <v>266</v>
      </c>
      <c r="I764">
        <f t="shared" si="44"/>
        <v>269</v>
      </c>
      <c r="J764">
        <f t="shared" si="45"/>
        <v>225</v>
      </c>
      <c r="M764" t="str">
        <f t="shared" si="46"/>
        <v>1 269 225 474 315</v>
      </c>
      <c r="N764" t="str">
        <f t="shared" si="47"/>
        <v>dogs_groups_053.txt</v>
      </c>
      <c r="O764" t="str">
        <f>_xlfn.TEXTJOIN(";", TRUE, INDEX(M:M, MATCH(A764, A:A, 0)):INDEX(M:M, MATCH(A764, A:A, 1)) )</f>
        <v>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</v>
      </c>
      <c r="Q764" t="str">
        <f>"'"&amp; "/train/image/"&amp;A764&amp;"'"</f>
        <v>'/train/image/dogs_groups_053.jpg'</v>
      </c>
      <c r="R764" t="str">
        <f>O764</f>
        <v>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</v>
      </c>
    </row>
    <row r="765" spans="1:18" x14ac:dyDescent="0.3">
      <c r="A765" t="s">
        <v>321</v>
      </c>
      <c r="B765">
        <v>474</v>
      </c>
      <c r="C765">
        <v>315</v>
      </c>
      <c r="D765" t="s">
        <v>112</v>
      </c>
      <c r="E765">
        <v>200</v>
      </c>
      <c r="F765">
        <v>180</v>
      </c>
      <c r="G765">
        <v>267</v>
      </c>
      <c r="H765">
        <v>282</v>
      </c>
      <c r="I765">
        <f t="shared" si="44"/>
        <v>233.5</v>
      </c>
      <c r="J765">
        <f t="shared" si="45"/>
        <v>231</v>
      </c>
      <c r="M765" t="str">
        <f t="shared" si="46"/>
        <v>1 233.5 231 474 315</v>
      </c>
      <c r="N765" t="str">
        <f t="shared" si="47"/>
        <v>dogs_groups_053.txt</v>
      </c>
      <c r="O765" t="str">
        <f>_xlfn.TEXTJOIN(";", TRUE, INDEX(M:M, MATCH(A765, A:A, 0)):INDEX(M:M, MATCH(A765, A:A, 1)) )</f>
        <v>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</v>
      </c>
      <c r="Q765" t="str">
        <f>"'"&amp; "/train/image/"&amp;A765&amp;"'"</f>
        <v>'/train/image/dogs_groups_053.jpg'</v>
      </c>
      <c r="R765" t="str">
        <f>O765</f>
        <v>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</v>
      </c>
    </row>
    <row r="766" spans="1:18" x14ac:dyDescent="0.3">
      <c r="A766" t="s">
        <v>321</v>
      </c>
      <c r="B766">
        <v>474</v>
      </c>
      <c r="C766">
        <v>315</v>
      </c>
      <c r="D766" t="s">
        <v>112</v>
      </c>
      <c r="E766">
        <v>296</v>
      </c>
      <c r="F766">
        <v>49</v>
      </c>
      <c r="G766">
        <v>351</v>
      </c>
      <c r="H766">
        <v>141</v>
      </c>
      <c r="I766">
        <f t="shared" si="44"/>
        <v>323.5</v>
      </c>
      <c r="J766">
        <f t="shared" si="45"/>
        <v>95</v>
      </c>
      <c r="M766" t="str">
        <f t="shared" si="46"/>
        <v>1 323.5 95 474 315</v>
      </c>
      <c r="N766" t="str">
        <f t="shared" si="47"/>
        <v>dogs_groups_053.txt</v>
      </c>
      <c r="O766" t="str">
        <f>_xlfn.TEXTJOIN(";", TRUE, INDEX(M:M, MATCH(A766, A:A, 0)):INDEX(M:M, MATCH(A766, A:A, 1)) )</f>
        <v>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</v>
      </c>
      <c r="Q766" t="str">
        <f>"'"&amp; "/train/image/"&amp;A766&amp;"'"</f>
        <v>'/train/image/dogs_groups_053.jpg'</v>
      </c>
      <c r="R766" t="str">
        <f>O766</f>
        <v>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</v>
      </c>
    </row>
    <row r="767" spans="1:18" x14ac:dyDescent="0.3">
      <c r="A767" t="s">
        <v>321</v>
      </c>
      <c r="B767">
        <v>474</v>
      </c>
      <c r="C767">
        <v>315</v>
      </c>
      <c r="D767" t="s">
        <v>112</v>
      </c>
      <c r="E767">
        <v>335</v>
      </c>
      <c r="F767">
        <v>47</v>
      </c>
      <c r="G767">
        <v>397</v>
      </c>
      <c r="H767">
        <v>159</v>
      </c>
      <c r="I767">
        <f t="shared" si="44"/>
        <v>366</v>
      </c>
      <c r="J767">
        <f t="shared" si="45"/>
        <v>103</v>
      </c>
      <c r="M767" t="str">
        <f t="shared" si="46"/>
        <v>1 366 103 474 315</v>
      </c>
      <c r="N767" t="str">
        <f t="shared" si="47"/>
        <v>dogs_groups_053.txt</v>
      </c>
      <c r="O767" t="str">
        <f>_xlfn.TEXTJOIN(";", TRUE, INDEX(M:M, MATCH(A767, A:A, 0)):INDEX(M:M, MATCH(A767, A:A, 1)) )</f>
        <v>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</v>
      </c>
      <c r="Q767" t="str">
        <f>"'"&amp; "/train/image/"&amp;A767&amp;"'"</f>
        <v>'/train/image/dogs_groups_053.jpg'</v>
      </c>
      <c r="R767" t="str">
        <f>O767</f>
        <v>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</v>
      </c>
    </row>
    <row r="768" spans="1:18" x14ac:dyDescent="0.3">
      <c r="A768" t="s">
        <v>321</v>
      </c>
      <c r="B768">
        <v>474</v>
      </c>
      <c r="C768">
        <v>315</v>
      </c>
      <c r="D768" t="s">
        <v>112</v>
      </c>
      <c r="E768">
        <v>306</v>
      </c>
      <c r="F768">
        <v>156</v>
      </c>
      <c r="G768">
        <v>372</v>
      </c>
      <c r="H768">
        <v>259</v>
      </c>
      <c r="I768">
        <f t="shared" si="44"/>
        <v>339</v>
      </c>
      <c r="J768">
        <f t="shared" si="45"/>
        <v>207.5</v>
      </c>
      <c r="M768" t="str">
        <f t="shared" si="46"/>
        <v>1 339 207.5 474 315</v>
      </c>
      <c r="N768" t="str">
        <f t="shared" si="47"/>
        <v>dogs_groups_053.txt</v>
      </c>
      <c r="O768" t="str">
        <f>_xlfn.TEXTJOIN(";", TRUE, INDEX(M:M, MATCH(A768, A:A, 0)):INDEX(M:M, MATCH(A768, A:A, 1)) )</f>
        <v>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</v>
      </c>
      <c r="Q768" t="str">
        <f>"'"&amp; "/train/image/"&amp;A768&amp;"'"</f>
        <v>'/train/image/dogs_groups_053.jpg'</v>
      </c>
      <c r="R768" t="str">
        <f>O768</f>
        <v>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</v>
      </c>
    </row>
    <row r="769" spans="1:18" x14ac:dyDescent="0.3">
      <c r="A769" t="s">
        <v>321</v>
      </c>
      <c r="B769">
        <v>474</v>
      </c>
      <c r="C769">
        <v>315</v>
      </c>
      <c r="D769" t="s">
        <v>112</v>
      </c>
      <c r="E769">
        <v>361</v>
      </c>
      <c r="F769">
        <v>150</v>
      </c>
      <c r="G769">
        <v>466</v>
      </c>
      <c r="H769">
        <v>283</v>
      </c>
      <c r="I769">
        <f t="shared" si="44"/>
        <v>413.5</v>
      </c>
      <c r="J769">
        <f t="shared" si="45"/>
        <v>216.5</v>
      </c>
      <c r="M769" t="str">
        <f t="shared" si="46"/>
        <v>1 413.5 216.5 474 315</v>
      </c>
      <c r="N769" t="str">
        <f t="shared" si="47"/>
        <v>dogs_groups_053.txt</v>
      </c>
      <c r="O769" t="str">
        <f>_xlfn.TEXTJOIN(";", TRUE, INDEX(M:M, MATCH(A769, A:A, 0)):INDEX(M:M, MATCH(A769, A:A, 1)) )</f>
        <v>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</v>
      </c>
      <c r="Q769" t="str">
        <f>"'"&amp; "/train/image/"&amp;A769&amp;"'"</f>
        <v>'/train/image/dogs_groups_053.jpg'</v>
      </c>
      <c r="R769" t="str">
        <f>O769</f>
        <v>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</v>
      </c>
    </row>
    <row r="770" spans="1:18" x14ac:dyDescent="0.3">
      <c r="A770" t="s">
        <v>322</v>
      </c>
      <c r="B770">
        <v>474</v>
      </c>
      <c r="C770">
        <v>293</v>
      </c>
      <c r="D770" t="s">
        <v>112</v>
      </c>
      <c r="E770">
        <v>2</v>
      </c>
      <c r="F770">
        <v>132</v>
      </c>
      <c r="G770">
        <v>194</v>
      </c>
      <c r="H770">
        <v>293</v>
      </c>
      <c r="I770">
        <f t="shared" si="44"/>
        <v>98</v>
      </c>
      <c r="J770">
        <f t="shared" si="45"/>
        <v>212.5</v>
      </c>
      <c r="M770" t="str">
        <f t="shared" si="46"/>
        <v>1 98 212.5 474 293</v>
      </c>
      <c r="N770" t="str">
        <f t="shared" si="47"/>
        <v>dogs_groups_057.txt</v>
      </c>
      <c r="O770" t="str">
        <f>_xlfn.TEXTJOIN(";", TRUE, INDEX(M:M, MATCH(A770, A:A, 0)):INDEX(M:M, MATCH(A770, A:A, 1)) )</f>
        <v>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  <c r="Q770" t="str">
        <f>"'"&amp; "/train/image/"&amp;A770&amp;"'"</f>
        <v>'/train/image/dogs_groups_057.jpg'</v>
      </c>
      <c r="R770" t="str">
        <f>O770</f>
        <v>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</row>
    <row r="771" spans="1:18" x14ac:dyDescent="0.3">
      <c r="A771" t="s">
        <v>322</v>
      </c>
      <c r="B771">
        <v>474</v>
      </c>
      <c r="C771">
        <v>293</v>
      </c>
      <c r="D771" t="s">
        <v>112</v>
      </c>
      <c r="E771">
        <v>76</v>
      </c>
      <c r="F771">
        <v>7</v>
      </c>
      <c r="G771">
        <v>214</v>
      </c>
      <c r="H771">
        <v>174</v>
      </c>
      <c r="I771">
        <f t="shared" ref="I771:I834" si="48">(G771+E771)/2</f>
        <v>145</v>
      </c>
      <c r="J771">
        <f t="shared" ref="J771:J834" si="49">(H771+F771)/2</f>
        <v>90.5</v>
      </c>
      <c r="M771" t="str">
        <f t="shared" ref="M771:M834" si="50">IF(D771 = "cat", 0, IF(D771 = "dog", 1, 2)) &amp; " " &amp; I771 &amp; " "  &amp; J771 &amp; " " &amp; B771 &amp; " " &amp; C771</f>
        <v>1 145 90.5 474 293</v>
      </c>
      <c r="N771" t="str">
        <f t="shared" ref="N771:N834" si="51">LEFT(A771, LEN(A771) - 3) &amp; "txt"</f>
        <v>dogs_groups_057.txt</v>
      </c>
      <c r="O771" t="str">
        <f>_xlfn.TEXTJOIN(";", TRUE, INDEX(M:M, MATCH(A771, A:A, 0)):INDEX(M:M, MATCH(A771, A:A, 1)) )</f>
        <v>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  <c r="Q771" t="str">
        <f>"'"&amp; "/train/image/"&amp;A771&amp;"'"</f>
        <v>'/train/image/dogs_groups_057.jpg'</v>
      </c>
      <c r="R771" t="str">
        <f>O771</f>
        <v>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</row>
    <row r="772" spans="1:18" x14ac:dyDescent="0.3">
      <c r="A772" t="s">
        <v>322</v>
      </c>
      <c r="B772">
        <v>474</v>
      </c>
      <c r="C772">
        <v>293</v>
      </c>
      <c r="D772" t="s">
        <v>112</v>
      </c>
      <c r="E772">
        <v>183</v>
      </c>
      <c r="F772">
        <v>92</v>
      </c>
      <c r="G772">
        <v>348</v>
      </c>
      <c r="H772">
        <v>293</v>
      </c>
      <c r="I772">
        <f t="shared" si="48"/>
        <v>265.5</v>
      </c>
      <c r="J772">
        <f t="shared" si="49"/>
        <v>192.5</v>
      </c>
      <c r="M772" t="str">
        <f t="shared" si="50"/>
        <v>1 265.5 192.5 474 293</v>
      </c>
      <c r="N772" t="str">
        <f t="shared" si="51"/>
        <v>dogs_groups_057.txt</v>
      </c>
      <c r="O772" t="str">
        <f>_xlfn.TEXTJOIN(";", TRUE, INDEX(M:M, MATCH(A772, A:A, 0)):INDEX(M:M, MATCH(A772, A:A, 1)) )</f>
        <v>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  <c r="Q772" t="str">
        <f>"'"&amp; "/train/image/"&amp;A772&amp;"'"</f>
        <v>'/train/image/dogs_groups_057.jpg'</v>
      </c>
      <c r="R772" t="str">
        <f>O772</f>
        <v>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</row>
    <row r="773" spans="1:18" x14ac:dyDescent="0.3">
      <c r="A773" t="s">
        <v>322</v>
      </c>
      <c r="B773">
        <v>474</v>
      </c>
      <c r="C773">
        <v>293</v>
      </c>
      <c r="D773" t="s">
        <v>112</v>
      </c>
      <c r="E773">
        <v>208</v>
      </c>
      <c r="F773">
        <v>8</v>
      </c>
      <c r="G773">
        <v>328</v>
      </c>
      <c r="H773">
        <v>103</v>
      </c>
      <c r="I773">
        <f t="shared" si="48"/>
        <v>268</v>
      </c>
      <c r="J773">
        <f t="shared" si="49"/>
        <v>55.5</v>
      </c>
      <c r="M773" t="str">
        <f t="shared" si="50"/>
        <v>1 268 55.5 474 293</v>
      </c>
      <c r="N773" t="str">
        <f t="shared" si="51"/>
        <v>dogs_groups_057.txt</v>
      </c>
      <c r="O773" t="str">
        <f>_xlfn.TEXTJOIN(";", TRUE, INDEX(M:M, MATCH(A773, A:A, 0)):INDEX(M:M, MATCH(A773, A:A, 1)) )</f>
        <v>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  <c r="Q773" t="str">
        <f>"'"&amp; "/train/image/"&amp;A773&amp;"'"</f>
        <v>'/train/image/dogs_groups_057.jpg'</v>
      </c>
      <c r="R773" t="str">
        <f>O773</f>
        <v>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</row>
    <row r="774" spans="1:18" x14ac:dyDescent="0.3">
      <c r="A774" t="s">
        <v>322</v>
      </c>
      <c r="B774">
        <v>474</v>
      </c>
      <c r="C774">
        <v>293</v>
      </c>
      <c r="D774" t="s">
        <v>112</v>
      </c>
      <c r="E774">
        <v>333</v>
      </c>
      <c r="F774">
        <v>13</v>
      </c>
      <c r="G774">
        <v>474</v>
      </c>
      <c r="H774">
        <v>111</v>
      </c>
      <c r="I774">
        <f t="shared" si="48"/>
        <v>403.5</v>
      </c>
      <c r="J774">
        <f t="shared" si="49"/>
        <v>62</v>
      </c>
      <c r="M774" t="str">
        <f t="shared" si="50"/>
        <v>1 403.5 62 474 293</v>
      </c>
      <c r="N774" t="str">
        <f t="shared" si="51"/>
        <v>dogs_groups_057.txt</v>
      </c>
      <c r="O774" t="str">
        <f>_xlfn.TEXTJOIN(";", TRUE, INDEX(M:M, MATCH(A774, A:A, 0)):INDEX(M:M, MATCH(A774, A:A, 1)) )</f>
        <v>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  <c r="Q774" t="str">
        <f>"'"&amp; "/train/image/"&amp;A774&amp;"'"</f>
        <v>'/train/image/dogs_groups_057.jpg'</v>
      </c>
      <c r="R774" t="str">
        <f>O774</f>
        <v>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</row>
    <row r="775" spans="1:18" x14ac:dyDescent="0.3">
      <c r="A775" t="s">
        <v>322</v>
      </c>
      <c r="B775">
        <v>474</v>
      </c>
      <c r="C775">
        <v>293</v>
      </c>
      <c r="D775" t="s">
        <v>112</v>
      </c>
      <c r="E775">
        <v>337</v>
      </c>
      <c r="F775">
        <v>97</v>
      </c>
      <c r="G775">
        <v>468</v>
      </c>
      <c r="H775">
        <v>293</v>
      </c>
      <c r="I775">
        <f t="shared" si="48"/>
        <v>402.5</v>
      </c>
      <c r="J775">
        <f t="shared" si="49"/>
        <v>195</v>
      </c>
      <c r="M775" t="str">
        <f t="shared" si="50"/>
        <v>1 402.5 195 474 293</v>
      </c>
      <c r="N775" t="str">
        <f t="shared" si="51"/>
        <v>dogs_groups_057.txt</v>
      </c>
      <c r="O775" t="str">
        <f>_xlfn.TEXTJOIN(";", TRUE, INDEX(M:M, MATCH(A775, A:A, 0)):INDEX(M:M, MATCH(A775, A:A, 1)) )</f>
        <v>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  <c r="Q775" t="str">
        <f>"'"&amp; "/train/image/"&amp;A775&amp;"'"</f>
        <v>'/train/image/dogs_groups_057.jpg'</v>
      </c>
      <c r="R775" t="str">
        <f>O775</f>
        <v>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</row>
    <row r="776" spans="1:18" x14ac:dyDescent="0.3">
      <c r="A776" t="s">
        <v>323</v>
      </c>
      <c r="B776">
        <v>474</v>
      </c>
      <c r="C776">
        <v>360</v>
      </c>
      <c r="D776" t="s">
        <v>112</v>
      </c>
      <c r="E776">
        <v>22</v>
      </c>
      <c r="F776">
        <v>134</v>
      </c>
      <c r="G776">
        <v>122</v>
      </c>
      <c r="H776">
        <v>318</v>
      </c>
      <c r="I776">
        <f t="shared" si="48"/>
        <v>72</v>
      </c>
      <c r="J776">
        <f t="shared" si="49"/>
        <v>226</v>
      </c>
      <c r="M776" t="str">
        <f t="shared" si="50"/>
        <v>1 72 226 474 360</v>
      </c>
      <c r="N776" t="str">
        <f t="shared" si="51"/>
        <v>dogs_groups_063.txt</v>
      </c>
      <c r="O776" t="str">
        <f>_xlfn.TEXTJOIN(";", TRUE, INDEX(M:M, MATCH(A776, A:A, 0)):INDEX(M:M, MATCH(A776, A:A, 1)) )</f>
        <v>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  <c r="Q776" t="str">
        <f>"'"&amp; "/train/image/"&amp;A776&amp;"'"</f>
        <v>'/train/image/dogs_groups_063.jpg'</v>
      </c>
      <c r="R776" t="str">
        <f>O776</f>
        <v>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</row>
    <row r="777" spans="1:18" x14ac:dyDescent="0.3">
      <c r="A777" t="s">
        <v>323</v>
      </c>
      <c r="B777">
        <v>474</v>
      </c>
      <c r="C777">
        <v>360</v>
      </c>
      <c r="D777" t="s">
        <v>112</v>
      </c>
      <c r="E777">
        <v>90</v>
      </c>
      <c r="F777">
        <v>196</v>
      </c>
      <c r="G777">
        <v>182</v>
      </c>
      <c r="H777">
        <v>320</v>
      </c>
      <c r="I777">
        <f t="shared" si="48"/>
        <v>136</v>
      </c>
      <c r="J777">
        <f t="shared" si="49"/>
        <v>258</v>
      </c>
      <c r="M777" t="str">
        <f t="shared" si="50"/>
        <v>1 136 258 474 360</v>
      </c>
      <c r="N777" t="str">
        <f t="shared" si="51"/>
        <v>dogs_groups_063.txt</v>
      </c>
      <c r="O777" t="str">
        <f>_xlfn.TEXTJOIN(";", TRUE, INDEX(M:M, MATCH(A777, A:A, 0)):INDEX(M:M, MATCH(A777, A:A, 1)) )</f>
        <v>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  <c r="Q777" t="str">
        <f>"'"&amp; "/train/image/"&amp;A777&amp;"'"</f>
        <v>'/train/image/dogs_groups_063.jpg'</v>
      </c>
      <c r="R777" t="str">
        <f>O777</f>
        <v>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</row>
    <row r="778" spans="1:18" x14ac:dyDescent="0.3">
      <c r="A778" t="s">
        <v>323</v>
      </c>
      <c r="B778">
        <v>474</v>
      </c>
      <c r="C778">
        <v>360</v>
      </c>
      <c r="D778" t="s">
        <v>112</v>
      </c>
      <c r="E778">
        <v>118</v>
      </c>
      <c r="F778">
        <v>117</v>
      </c>
      <c r="G778">
        <v>186</v>
      </c>
      <c r="H778">
        <v>196</v>
      </c>
      <c r="I778">
        <f t="shared" si="48"/>
        <v>152</v>
      </c>
      <c r="J778">
        <f t="shared" si="49"/>
        <v>156.5</v>
      </c>
      <c r="M778" t="str">
        <f t="shared" si="50"/>
        <v>1 152 156.5 474 360</v>
      </c>
      <c r="N778" t="str">
        <f t="shared" si="51"/>
        <v>dogs_groups_063.txt</v>
      </c>
      <c r="O778" t="str">
        <f>_xlfn.TEXTJOIN(";", TRUE, INDEX(M:M, MATCH(A778, A:A, 0)):INDEX(M:M, MATCH(A778, A:A, 1)) )</f>
        <v>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  <c r="Q778" t="str">
        <f>"'"&amp; "/train/image/"&amp;A778&amp;"'"</f>
        <v>'/train/image/dogs_groups_063.jpg'</v>
      </c>
      <c r="R778" t="str">
        <f>O778</f>
        <v>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</row>
    <row r="779" spans="1:18" x14ac:dyDescent="0.3">
      <c r="A779" t="s">
        <v>323</v>
      </c>
      <c r="B779">
        <v>474</v>
      </c>
      <c r="C779">
        <v>360</v>
      </c>
      <c r="D779" t="s">
        <v>112</v>
      </c>
      <c r="E779">
        <v>176</v>
      </c>
      <c r="F779">
        <v>132</v>
      </c>
      <c r="G779">
        <v>247</v>
      </c>
      <c r="H779">
        <v>326</v>
      </c>
      <c r="I779">
        <f t="shared" si="48"/>
        <v>211.5</v>
      </c>
      <c r="J779">
        <f t="shared" si="49"/>
        <v>229</v>
      </c>
      <c r="M779" t="str">
        <f t="shared" si="50"/>
        <v>1 211.5 229 474 360</v>
      </c>
      <c r="N779" t="str">
        <f t="shared" si="51"/>
        <v>dogs_groups_063.txt</v>
      </c>
      <c r="O779" t="str">
        <f>_xlfn.TEXTJOIN(";", TRUE, INDEX(M:M, MATCH(A779, A:A, 0)):INDEX(M:M, MATCH(A779, A:A, 1)) )</f>
        <v>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  <c r="Q779" t="str">
        <f>"'"&amp; "/train/image/"&amp;A779&amp;"'"</f>
        <v>'/train/image/dogs_groups_063.jpg'</v>
      </c>
      <c r="R779" t="str">
        <f>O779</f>
        <v>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</row>
    <row r="780" spans="1:18" x14ac:dyDescent="0.3">
      <c r="A780" t="s">
        <v>323</v>
      </c>
      <c r="B780">
        <v>474</v>
      </c>
      <c r="C780">
        <v>360</v>
      </c>
      <c r="D780" t="s">
        <v>112</v>
      </c>
      <c r="E780">
        <v>245</v>
      </c>
      <c r="F780">
        <v>137</v>
      </c>
      <c r="G780">
        <v>351</v>
      </c>
      <c r="H780">
        <v>326</v>
      </c>
      <c r="I780">
        <f t="shared" si="48"/>
        <v>298</v>
      </c>
      <c r="J780">
        <f t="shared" si="49"/>
        <v>231.5</v>
      </c>
      <c r="M780" t="str">
        <f t="shared" si="50"/>
        <v>1 298 231.5 474 360</v>
      </c>
      <c r="N780" t="str">
        <f t="shared" si="51"/>
        <v>dogs_groups_063.txt</v>
      </c>
      <c r="O780" t="str">
        <f>_xlfn.TEXTJOIN(";", TRUE, INDEX(M:M, MATCH(A780, A:A, 0)):INDEX(M:M, MATCH(A780, A:A, 1)) )</f>
        <v>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  <c r="Q780" t="str">
        <f>"'"&amp; "/train/image/"&amp;A780&amp;"'"</f>
        <v>'/train/image/dogs_groups_063.jpg'</v>
      </c>
      <c r="R780" t="str">
        <f>O780</f>
        <v>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</row>
    <row r="781" spans="1:18" x14ac:dyDescent="0.3">
      <c r="A781" t="s">
        <v>323</v>
      </c>
      <c r="B781">
        <v>474</v>
      </c>
      <c r="C781">
        <v>360</v>
      </c>
      <c r="D781" t="s">
        <v>112</v>
      </c>
      <c r="E781">
        <v>327</v>
      </c>
      <c r="F781">
        <v>201</v>
      </c>
      <c r="G781">
        <v>444</v>
      </c>
      <c r="H781">
        <v>355</v>
      </c>
      <c r="I781">
        <f t="shared" si="48"/>
        <v>385.5</v>
      </c>
      <c r="J781">
        <f t="shared" si="49"/>
        <v>278</v>
      </c>
      <c r="M781" t="str">
        <f t="shared" si="50"/>
        <v>1 385.5 278 474 360</v>
      </c>
      <c r="N781" t="str">
        <f t="shared" si="51"/>
        <v>dogs_groups_063.txt</v>
      </c>
      <c r="O781" t="str">
        <f>_xlfn.TEXTJOIN(";", TRUE, INDEX(M:M, MATCH(A781, A:A, 0)):INDEX(M:M, MATCH(A781, A:A, 1)) )</f>
        <v>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  <c r="Q781" t="str">
        <f>"'"&amp; "/train/image/"&amp;A781&amp;"'"</f>
        <v>'/train/image/dogs_groups_063.jpg'</v>
      </c>
      <c r="R781" t="str">
        <f>O781</f>
        <v>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</row>
    <row r="782" spans="1:18" x14ac:dyDescent="0.3">
      <c r="A782" t="s">
        <v>324</v>
      </c>
      <c r="B782">
        <v>474</v>
      </c>
      <c r="C782">
        <v>313</v>
      </c>
      <c r="D782" t="s">
        <v>112</v>
      </c>
      <c r="E782">
        <v>10</v>
      </c>
      <c r="F782">
        <v>47</v>
      </c>
      <c r="G782">
        <v>302</v>
      </c>
      <c r="H782">
        <v>308</v>
      </c>
      <c r="I782">
        <f t="shared" si="48"/>
        <v>156</v>
      </c>
      <c r="J782">
        <f t="shared" si="49"/>
        <v>177.5</v>
      </c>
      <c r="M782" t="str">
        <f t="shared" si="50"/>
        <v>1 156 177.5 474 313</v>
      </c>
      <c r="N782" t="str">
        <f t="shared" si="51"/>
        <v>dogs_groups_066.txt</v>
      </c>
      <c r="O782" t="str">
        <f>_xlfn.TEXTJOIN(";", TRUE, INDEX(M:M, MATCH(A782, A:A, 0)):INDEX(M:M, MATCH(A782, A:A, 1)) )</f>
        <v>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  <c r="Q782" t="str">
        <f>"'"&amp; "/train/image/"&amp;A782&amp;"'"</f>
        <v>'/train/image/dogs_groups_066.jpg'</v>
      </c>
      <c r="R782" t="str">
        <f>O782</f>
        <v>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</row>
    <row r="783" spans="1:18" x14ac:dyDescent="0.3">
      <c r="A783" t="s">
        <v>324</v>
      </c>
      <c r="B783">
        <v>474</v>
      </c>
      <c r="C783">
        <v>313</v>
      </c>
      <c r="D783" t="s">
        <v>112</v>
      </c>
      <c r="E783">
        <v>288</v>
      </c>
      <c r="F783">
        <v>4</v>
      </c>
      <c r="G783">
        <v>474</v>
      </c>
      <c r="H783">
        <v>197</v>
      </c>
      <c r="I783">
        <f t="shared" si="48"/>
        <v>381</v>
      </c>
      <c r="J783">
        <f t="shared" si="49"/>
        <v>100.5</v>
      </c>
      <c r="M783" t="str">
        <f t="shared" si="50"/>
        <v>1 381 100.5 474 313</v>
      </c>
      <c r="N783" t="str">
        <f t="shared" si="51"/>
        <v>dogs_groups_066.txt</v>
      </c>
      <c r="O783" t="str">
        <f>_xlfn.TEXTJOIN(";", TRUE, INDEX(M:M, MATCH(A783, A:A, 0)):INDEX(M:M, MATCH(A783, A:A, 1)) )</f>
        <v>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  <c r="Q783" t="str">
        <f>"'"&amp; "/train/image/"&amp;A783&amp;"'"</f>
        <v>'/train/image/dogs_groups_066.jpg'</v>
      </c>
      <c r="R783" t="str">
        <f>O783</f>
        <v>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</row>
    <row r="784" spans="1:18" x14ac:dyDescent="0.3">
      <c r="A784" t="s">
        <v>324</v>
      </c>
      <c r="B784">
        <v>474</v>
      </c>
      <c r="C784">
        <v>313</v>
      </c>
      <c r="D784" t="s">
        <v>112</v>
      </c>
      <c r="E784">
        <v>67</v>
      </c>
      <c r="F784">
        <v>74</v>
      </c>
      <c r="G784">
        <v>474</v>
      </c>
      <c r="H784">
        <v>313</v>
      </c>
      <c r="I784">
        <f t="shared" si="48"/>
        <v>270.5</v>
      </c>
      <c r="J784">
        <f t="shared" si="49"/>
        <v>193.5</v>
      </c>
      <c r="M784" t="str">
        <f t="shared" si="50"/>
        <v>1 270.5 193.5 474 313</v>
      </c>
      <c r="N784" t="str">
        <f t="shared" si="51"/>
        <v>dogs_groups_066.txt</v>
      </c>
      <c r="O784" t="str">
        <f>_xlfn.TEXTJOIN(";", TRUE, INDEX(M:M, MATCH(A784, A:A, 0)):INDEX(M:M, MATCH(A784, A:A, 1)) )</f>
        <v>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  <c r="Q784" t="str">
        <f>"'"&amp; "/train/image/"&amp;A784&amp;"'"</f>
        <v>'/train/image/dogs_groups_066.jpg'</v>
      </c>
      <c r="R784" t="str">
        <f>O784</f>
        <v>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</row>
    <row r="785" spans="1:18" x14ac:dyDescent="0.3">
      <c r="A785" t="s">
        <v>325</v>
      </c>
      <c r="B785">
        <v>474</v>
      </c>
      <c r="C785">
        <v>445</v>
      </c>
      <c r="D785" t="s">
        <v>112</v>
      </c>
      <c r="E785">
        <v>1</v>
      </c>
      <c r="F785">
        <v>94</v>
      </c>
      <c r="G785">
        <v>267</v>
      </c>
      <c r="H785">
        <v>388</v>
      </c>
      <c r="I785">
        <f t="shared" si="48"/>
        <v>134</v>
      </c>
      <c r="J785">
        <f t="shared" si="49"/>
        <v>241</v>
      </c>
      <c r="M785" t="str">
        <f t="shared" si="50"/>
        <v>1 134 241 474 445</v>
      </c>
      <c r="N785" t="str">
        <f t="shared" si="51"/>
        <v>dogs_groups_077.txt</v>
      </c>
      <c r="O785" t="str">
        <f>_xlfn.TEXTJOIN(";", TRUE, INDEX(M:M, MATCH(A785, A:A, 0)):INDEX(M:M, MATCH(A785, A:A, 1)) )</f>
        <v>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  <c r="Q785" t="str">
        <f>"'"&amp; "/train/image/"&amp;A785&amp;"'"</f>
        <v>'/train/image/dogs_groups_077.jpg'</v>
      </c>
      <c r="R785" t="str">
        <f>O785</f>
        <v>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</row>
    <row r="786" spans="1:18" x14ac:dyDescent="0.3">
      <c r="A786" t="s">
        <v>325</v>
      </c>
      <c r="B786">
        <v>474</v>
      </c>
      <c r="C786">
        <v>445</v>
      </c>
      <c r="D786" t="s">
        <v>112</v>
      </c>
      <c r="E786">
        <v>278</v>
      </c>
      <c r="F786">
        <v>167</v>
      </c>
      <c r="G786">
        <v>474</v>
      </c>
      <c r="H786">
        <v>445</v>
      </c>
      <c r="I786">
        <f t="shared" si="48"/>
        <v>376</v>
      </c>
      <c r="J786">
        <f t="shared" si="49"/>
        <v>306</v>
      </c>
      <c r="M786" t="str">
        <f t="shared" si="50"/>
        <v>1 376 306 474 445</v>
      </c>
      <c r="N786" t="str">
        <f t="shared" si="51"/>
        <v>dogs_groups_077.txt</v>
      </c>
      <c r="O786" t="str">
        <f>_xlfn.TEXTJOIN(";", TRUE, INDEX(M:M, MATCH(A786, A:A, 0)):INDEX(M:M, MATCH(A786, A:A, 1)) )</f>
        <v>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  <c r="Q786" t="str">
        <f>"'"&amp; "/train/image/"&amp;A786&amp;"'"</f>
        <v>'/train/image/dogs_groups_077.jpg'</v>
      </c>
      <c r="R786" t="str">
        <f>O786</f>
        <v>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</row>
    <row r="787" spans="1:18" x14ac:dyDescent="0.3">
      <c r="A787" t="s">
        <v>325</v>
      </c>
      <c r="B787">
        <v>474</v>
      </c>
      <c r="C787">
        <v>445</v>
      </c>
      <c r="D787" t="s">
        <v>112</v>
      </c>
      <c r="E787">
        <v>263</v>
      </c>
      <c r="F787">
        <v>27</v>
      </c>
      <c r="G787">
        <v>464</v>
      </c>
      <c r="H787">
        <v>205</v>
      </c>
      <c r="I787">
        <f t="shared" si="48"/>
        <v>363.5</v>
      </c>
      <c r="J787">
        <f t="shared" si="49"/>
        <v>116</v>
      </c>
      <c r="M787" t="str">
        <f t="shared" si="50"/>
        <v>1 363.5 116 474 445</v>
      </c>
      <c r="N787" t="str">
        <f t="shared" si="51"/>
        <v>dogs_groups_077.txt</v>
      </c>
      <c r="O787" t="str">
        <f>_xlfn.TEXTJOIN(";", TRUE, INDEX(M:M, MATCH(A787, A:A, 0)):INDEX(M:M, MATCH(A787, A:A, 1)) )</f>
        <v>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  <c r="Q787" t="str">
        <f>"'"&amp; "/train/image/"&amp;A787&amp;"'"</f>
        <v>'/train/image/dogs_groups_077.jpg'</v>
      </c>
      <c r="R787" t="str">
        <f>O787</f>
        <v>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</row>
    <row r="788" spans="1:18" x14ac:dyDescent="0.3">
      <c r="A788" t="s">
        <v>325</v>
      </c>
      <c r="B788">
        <v>474</v>
      </c>
      <c r="C788">
        <v>445</v>
      </c>
      <c r="D788" t="s">
        <v>112</v>
      </c>
      <c r="E788">
        <v>1</v>
      </c>
      <c r="F788">
        <v>1</v>
      </c>
      <c r="G788">
        <v>259</v>
      </c>
      <c r="H788">
        <v>153</v>
      </c>
      <c r="I788">
        <f t="shared" si="48"/>
        <v>130</v>
      </c>
      <c r="J788">
        <f t="shared" si="49"/>
        <v>77</v>
      </c>
      <c r="M788" t="str">
        <f t="shared" si="50"/>
        <v>1 130 77 474 445</v>
      </c>
      <c r="N788" t="str">
        <f t="shared" si="51"/>
        <v>dogs_groups_077.txt</v>
      </c>
      <c r="O788" t="str">
        <f>_xlfn.TEXTJOIN(";", TRUE, INDEX(M:M, MATCH(A788, A:A, 0)):INDEX(M:M, MATCH(A788, A:A, 1)) )</f>
        <v>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  <c r="Q788" t="str">
        <f>"'"&amp; "/train/image/"&amp;A788&amp;"'"</f>
        <v>'/train/image/dogs_groups_077.jpg'</v>
      </c>
      <c r="R788" t="str">
        <f>O788</f>
        <v>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</row>
    <row r="789" spans="1:18" x14ac:dyDescent="0.3">
      <c r="A789" t="s">
        <v>326</v>
      </c>
      <c r="B789">
        <v>474</v>
      </c>
      <c r="C789">
        <v>339</v>
      </c>
      <c r="D789" t="s">
        <v>112</v>
      </c>
      <c r="E789">
        <v>6</v>
      </c>
      <c r="F789">
        <v>54</v>
      </c>
      <c r="G789">
        <v>118</v>
      </c>
      <c r="H789">
        <v>248</v>
      </c>
      <c r="I789">
        <f t="shared" si="48"/>
        <v>62</v>
      </c>
      <c r="J789">
        <f t="shared" si="49"/>
        <v>151</v>
      </c>
      <c r="M789" t="str">
        <f t="shared" si="50"/>
        <v>1 62 151 474 339</v>
      </c>
      <c r="N789" t="str">
        <f t="shared" si="51"/>
        <v>dogs_groups_081.txt</v>
      </c>
      <c r="O789" t="str">
        <f>_xlfn.TEXTJOIN(";", TRUE, INDEX(M:M, MATCH(A789, A:A, 0)):INDEX(M:M, MATCH(A789, A:A, 1)) )</f>
        <v>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  <c r="Q789" t="str">
        <f>"'"&amp; "/train/image/"&amp;A789&amp;"'"</f>
        <v>'/train/image/dogs_groups_081.jpg'</v>
      </c>
      <c r="R789" t="str">
        <f>O789</f>
        <v>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</row>
    <row r="790" spans="1:18" x14ac:dyDescent="0.3">
      <c r="A790" t="s">
        <v>326</v>
      </c>
      <c r="B790">
        <v>474</v>
      </c>
      <c r="C790">
        <v>339</v>
      </c>
      <c r="D790" t="s">
        <v>112</v>
      </c>
      <c r="E790">
        <v>50</v>
      </c>
      <c r="F790">
        <v>162</v>
      </c>
      <c r="G790">
        <v>173</v>
      </c>
      <c r="H790">
        <v>334</v>
      </c>
      <c r="I790">
        <f t="shared" si="48"/>
        <v>111.5</v>
      </c>
      <c r="J790">
        <f t="shared" si="49"/>
        <v>248</v>
      </c>
      <c r="M790" t="str">
        <f t="shared" si="50"/>
        <v>1 111.5 248 474 339</v>
      </c>
      <c r="N790" t="str">
        <f t="shared" si="51"/>
        <v>dogs_groups_081.txt</v>
      </c>
      <c r="O790" t="str">
        <f>_xlfn.TEXTJOIN(";", TRUE, INDEX(M:M, MATCH(A790, A:A, 0)):INDEX(M:M, MATCH(A790, A:A, 1)) )</f>
        <v>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  <c r="Q790" t="str">
        <f>"'"&amp; "/train/image/"&amp;A790&amp;"'"</f>
        <v>'/train/image/dogs_groups_081.jpg'</v>
      </c>
      <c r="R790" t="str">
        <f>O790</f>
        <v>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</row>
    <row r="791" spans="1:18" x14ac:dyDescent="0.3">
      <c r="A791" t="s">
        <v>326</v>
      </c>
      <c r="B791">
        <v>474</v>
      </c>
      <c r="C791">
        <v>339</v>
      </c>
      <c r="D791" t="s">
        <v>112</v>
      </c>
      <c r="E791">
        <v>117</v>
      </c>
      <c r="F791">
        <v>49</v>
      </c>
      <c r="G791">
        <v>223</v>
      </c>
      <c r="H791">
        <v>220</v>
      </c>
      <c r="I791">
        <f t="shared" si="48"/>
        <v>170</v>
      </c>
      <c r="J791">
        <f t="shared" si="49"/>
        <v>134.5</v>
      </c>
      <c r="M791" t="str">
        <f t="shared" si="50"/>
        <v>1 170 134.5 474 339</v>
      </c>
      <c r="N791" t="str">
        <f t="shared" si="51"/>
        <v>dogs_groups_081.txt</v>
      </c>
      <c r="O791" t="str">
        <f>_xlfn.TEXTJOIN(";", TRUE, INDEX(M:M, MATCH(A791, A:A, 0)):INDEX(M:M, MATCH(A791, A:A, 1)) )</f>
        <v>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  <c r="Q791" t="str">
        <f>"'"&amp; "/train/image/"&amp;A791&amp;"'"</f>
        <v>'/train/image/dogs_groups_081.jpg'</v>
      </c>
      <c r="R791" t="str">
        <f>O791</f>
        <v>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</row>
    <row r="792" spans="1:18" x14ac:dyDescent="0.3">
      <c r="A792" t="s">
        <v>326</v>
      </c>
      <c r="B792">
        <v>474</v>
      </c>
      <c r="C792">
        <v>339</v>
      </c>
      <c r="D792" t="s">
        <v>112</v>
      </c>
      <c r="E792">
        <v>191</v>
      </c>
      <c r="F792">
        <v>180</v>
      </c>
      <c r="G792">
        <v>261</v>
      </c>
      <c r="H792">
        <v>303</v>
      </c>
      <c r="I792">
        <f t="shared" si="48"/>
        <v>226</v>
      </c>
      <c r="J792">
        <f t="shared" si="49"/>
        <v>241.5</v>
      </c>
      <c r="M792" t="str">
        <f t="shared" si="50"/>
        <v>1 226 241.5 474 339</v>
      </c>
      <c r="N792" t="str">
        <f t="shared" si="51"/>
        <v>dogs_groups_081.txt</v>
      </c>
      <c r="O792" t="str">
        <f>_xlfn.TEXTJOIN(";", TRUE, INDEX(M:M, MATCH(A792, A:A, 0)):INDEX(M:M, MATCH(A792, A:A, 1)) )</f>
        <v>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  <c r="Q792" t="str">
        <f>"'"&amp; "/train/image/"&amp;A792&amp;"'"</f>
        <v>'/train/image/dogs_groups_081.jpg'</v>
      </c>
      <c r="R792" t="str">
        <f>O792</f>
        <v>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</row>
    <row r="793" spans="1:18" x14ac:dyDescent="0.3">
      <c r="A793" t="s">
        <v>326</v>
      </c>
      <c r="B793">
        <v>474</v>
      </c>
      <c r="C793">
        <v>339</v>
      </c>
      <c r="D793" t="s">
        <v>112</v>
      </c>
      <c r="E793">
        <v>214</v>
      </c>
      <c r="F793">
        <v>14</v>
      </c>
      <c r="G793">
        <v>276</v>
      </c>
      <c r="H793">
        <v>181</v>
      </c>
      <c r="I793">
        <f t="shared" si="48"/>
        <v>245</v>
      </c>
      <c r="J793">
        <f t="shared" si="49"/>
        <v>97.5</v>
      </c>
      <c r="M793" t="str">
        <f t="shared" si="50"/>
        <v>1 245 97.5 474 339</v>
      </c>
      <c r="N793" t="str">
        <f t="shared" si="51"/>
        <v>dogs_groups_081.txt</v>
      </c>
      <c r="O793" t="str">
        <f>_xlfn.TEXTJOIN(";", TRUE, INDEX(M:M, MATCH(A793, A:A, 0)):INDEX(M:M, MATCH(A793, A:A, 1)) )</f>
        <v>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  <c r="Q793" t="str">
        <f>"'"&amp; "/train/image/"&amp;A793&amp;"'"</f>
        <v>'/train/image/dogs_groups_081.jpg'</v>
      </c>
      <c r="R793" t="str">
        <f>O793</f>
        <v>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</row>
    <row r="794" spans="1:18" x14ac:dyDescent="0.3">
      <c r="A794" t="s">
        <v>326</v>
      </c>
      <c r="B794">
        <v>474</v>
      </c>
      <c r="C794">
        <v>339</v>
      </c>
      <c r="D794" t="s">
        <v>112</v>
      </c>
      <c r="E794">
        <v>275</v>
      </c>
      <c r="F794">
        <v>19</v>
      </c>
      <c r="G794">
        <v>350</v>
      </c>
      <c r="H794">
        <v>208</v>
      </c>
      <c r="I794">
        <f t="shared" si="48"/>
        <v>312.5</v>
      </c>
      <c r="J794">
        <f t="shared" si="49"/>
        <v>113.5</v>
      </c>
      <c r="M794" t="str">
        <f t="shared" si="50"/>
        <v>1 312.5 113.5 474 339</v>
      </c>
      <c r="N794" t="str">
        <f t="shared" si="51"/>
        <v>dogs_groups_081.txt</v>
      </c>
      <c r="O794" t="str">
        <f>_xlfn.TEXTJOIN(";", TRUE, INDEX(M:M, MATCH(A794, A:A, 0)):INDEX(M:M, MATCH(A794, A:A, 1)) )</f>
        <v>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  <c r="Q794" t="str">
        <f>"'"&amp; "/train/image/"&amp;A794&amp;"'"</f>
        <v>'/train/image/dogs_groups_081.jpg'</v>
      </c>
      <c r="R794" t="str">
        <f>O794</f>
        <v>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</row>
    <row r="795" spans="1:18" x14ac:dyDescent="0.3">
      <c r="A795" t="s">
        <v>326</v>
      </c>
      <c r="B795">
        <v>474</v>
      </c>
      <c r="C795">
        <v>339</v>
      </c>
      <c r="D795" t="s">
        <v>112</v>
      </c>
      <c r="E795">
        <v>347</v>
      </c>
      <c r="F795">
        <v>58</v>
      </c>
      <c r="G795">
        <v>460</v>
      </c>
      <c r="H795">
        <v>248</v>
      </c>
      <c r="I795">
        <f t="shared" si="48"/>
        <v>403.5</v>
      </c>
      <c r="J795">
        <f t="shared" si="49"/>
        <v>153</v>
      </c>
      <c r="M795" t="str">
        <f t="shared" si="50"/>
        <v>1 403.5 153 474 339</v>
      </c>
      <c r="N795" t="str">
        <f t="shared" si="51"/>
        <v>dogs_groups_081.txt</v>
      </c>
      <c r="O795" t="str">
        <f>_xlfn.TEXTJOIN(";", TRUE, INDEX(M:M, MATCH(A795, A:A, 0)):INDEX(M:M, MATCH(A795, A:A, 1)) )</f>
        <v>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  <c r="Q795" t="str">
        <f>"'"&amp; "/train/image/"&amp;A795&amp;"'"</f>
        <v>'/train/image/dogs_groups_081.jpg'</v>
      </c>
      <c r="R795" t="str">
        <f>O795</f>
        <v>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</row>
    <row r="796" spans="1:18" x14ac:dyDescent="0.3">
      <c r="A796" t="s">
        <v>326</v>
      </c>
      <c r="B796">
        <v>474</v>
      </c>
      <c r="C796">
        <v>339</v>
      </c>
      <c r="D796" t="s">
        <v>112</v>
      </c>
      <c r="E796">
        <v>319</v>
      </c>
      <c r="F796">
        <v>156</v>
      </c>
      <c r="G796">
        <v>404</v>
      </c>
      <c r="H796">
        <v>328</v>
      </c>
      <c r="I796">
        <f t="shared" si="48"/>
        <v>361.5</v>
      </c>
      <c r="J796">
        <f t="shared" si="49"/>
        <v>242</v>
      </c>
      <c r="M796" t="str">
        <f t="shared" si="50"/>
        <v>1 361.5 242 474 339</v>
      </c>
      <c r="N796" t="str">
        <f t="shared" si="51"/>
        <v>dogs_groups_081.txt</v>
      </c>
      <c r="O796" t="str">
        <f>_xlfn.TEXTJOIN(";", TRUE, INDEX(M:M, MATCH(A796, A:A, 0)):INDEX(M:M, MATCH(A796, A:A, 1)) )</f>
        <v>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  <c r="Q796" t="str">
        <f>"'"&amp; "/train/image/"&amp;A796&amp;"'"</f>
        <v>'/train/image/dogs_groups_081.jpg'</v>
      </c>
      <c r="R796" t="str">
        <f>O796</f>
        <v>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</row>
    <row r="797" spans="1:18" x14ac:dyDescent="0.3">
      <c r="A797" t="s">
        <v>327</v>
      </c>
      <c r="B797">
        <v>474</v>
      </c>
      <c r="C797">
        <v>355</v>
      </c>
      <c r="D797" t="s">
        <v>112</v>
      </c>
      <c r="E797">
        <v>104</v>
      </c>
      <c r="F797">
        <v>57</v>
      </c>
      <c r="G797">
        <v>415</v>
      </c>
      <c r="H797">
        <v>355</v>
      </c>
      <c r="I797">
        <f t="shared" si="48"/>
        <v>259.5</v>
      </c>
      <c r="J797">
        <f t="shared" si="49"/>
        <v>206</v>
      </c>
      <c r="M797" t="str">
        <f t="shared" si="50"/>
        <v>1 259.5 206 474 355</v>
      </c>
      <c r="N797" t="str">
        <f t="shared" si="51"/>
        <v>dogs_groups_082.txt</v>
      </c>
      <c r="O797" t="str">
        <f>_xlfn.TEXTJOIN(";", TRUE, INDEX(M:M, MATCH(A797, A:A, 0)):INDEX(M:M, MATCH(A797, A:A, 1)) )</f>
        <v>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  <c r="Q797" t="str">
        <f>"'"&amp; "/train/image/"&amp;A797&amp;"'"</f>
        <v>'/train/image/dogs_groups_082.jpg'</v>
      </c>
      <c r="R797" t="str">
        <f>O797</f>
        <v>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</row>
    <row r="798" spans="1:18" x14ac:dyDescent="0.3">
      <c r="A798" t="s">
        <v>327</v>
      </c>
      <c r="B798">
        <v>474</v>
      </c>
      <c r="C798">
        <v>355</v>
      </c>
      <c r="D798" t="s">
        <v>112</v>
      </c>
      <c r="E798">
        <v>33</v>
      </c>
      <c r="F798">
        <v>1</v>
      </c>
      <c r="G798">
        <v>150</v>
      </c>
      <c r="H798">
        <v>140</v>
      </c>
      <c r="I798">
        <f t="shared" si="48"/>
        <v>91.5</v>
      </c>
      <c r="J798">
        <f t="shared" si="49"/>
        <v>70.5</v>
      </c>
      <c r="M798" t="str">
        <f t="shared" si="50"/>
        <v>1 91.5 70.5 474 355</v>
      </c>
      <c r="N798" t="str">
        <f t="shared" si="51"/>
        <v>dogs_groups_082.txt</v>
      </c>
      <c r="O798" t="str">
        <f>_xlfn.TEXTJOIN(";", TRUE, INDEX(M:M, MATCH(A798, A:A, 0)):INDEX(M:M, MATCH(A798, A:A, 1)) )</f>
        <v>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  <c r="Q798" t="str">
        <f>"'"&amp; "/train/image/"&amp;A798&amp;"'"</f>
        <v>'/train/image/dogs_groups_082.jpg'</v>
      </c>
      <c r="R798" t="str">
        <f>O798</f>
        <v>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</row>
    <row r="799" spans="1:18" x14ac:dyDescent="0.3">
      <c r="A799" t="s">
        <v>327</v>
      </c>
      <c r="B799">
        <v>474</v>
      </c>
      <c r="C799">
        <v>355</v>
      </c>
      <c r="D799" t="s">
        <v>112</v>
      </c>
      <c r="E799">
        <v>28</v>
      </c>
      <c r="F799">
        <v>141</v>
      </c>
      <c r="G799">
        <v>198</v>
      </c>
      <c r="H799">
        <v>355</v>
      </c>
      <c r="I799">
        <f t="shared" si="48"/>
        <v>113</v>
      </c>
      <c r="J799">
        <f t="shared" si="49"/>
        <v>248</v>
      </c>
      <c r="M799" t="str">
        <f t="shared" si="50"/>
        <v>1 113 248 474 355</v>
      </c>
      <c r="N799" t="str">
        <f t="shared" si="51"/>
        <v>dogs_groups_082.txt</v>
      </c>
      <c r="O799" t="str">
        <f>_xlfn.TEXTJOIN(";", TRUE, INDEX(M:M, MATCH(A799, A:A, 0)):INDEX(M:M, MATCH(A799, A:A, 1)) )</f>
        <v>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  <c r="Q799" t="str">
        <f>"'"&amp; "/train/image/"&amp;A799&amp;"'"</f>
        <v>'/train/image/dogs_groups_082.jpg'</v>
      </c>
      <c r="R799" t="str">
        <f>O799</f>
        <v>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</row>
    <row r="800" spans="1:18" x14ac:dyDescent="0.3">
      <c r="A800" t="s">
        <v>328</v>
      </c>
      <c r="B800">
        <v>474</v>
      </c>
      <c r="C800">
        <v>260</v>
      </c>
      <c r="D800" t="s">
        <v>112</v>
      </c>
      <c r="E800">
        <v>326</v>
      </c>
      <c r="F800">
        <v>23</v>
      </c>
      <c r="G800">
        <v>467</v>
      </c>
      <c r="H800">
        <v>235</v>
      </c>
      <c r="I800">
        <f t="shared" si="48"/>
        <v>396.5</v>
      </c>
      <c r="J800">
        <f t="shared" si="49"/>
        <v>129</v>
      </c>
      <c r="M800" t="str">
        <f t="shared" si="50"/>
        <v>1 396.5 129 474 260</v>
      </c>
      <c r="N800" t="str">
        <f t="shared" si="51"/>
        <v>dogs_groups_085.txt</v>
      </c>
      <c r="O800" t="str">
        <f>_xlfn.TEXTJOIN(";", TRUE, INDEX(M:M, MATCH(A800, A:A, 0)):INDEX(M:M, MATCH(A800, A:A, 1)) )</f>
        <v>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  <c r="Q800" t="str">
        <f>"'"&amp; "/train/image/"&amp;A800&amp;"'"</f>
        <v>'/train/image/dogs_groups_085.jpg'</v>
      </c>
      <c r="R800" t="str">
        <f>O800</f>
        <v>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</row>
    <row r="801" spans="1:18" x14ac:dyDescent="0.3">
      <c r="A801" t="s">
        <v>328</v>
      </c>
      <c r="B801">
        <v>474</v>
      </c>
      <c r="C801">
        <v>260</v>
      </c>
      <c r="D801" t="s">
        <v>112</v>
      </c>
      <c r="E801">
        <v>3</v>
      </c>
      <c r="F801">
        <v>138</v>
      </c>
      <c r="G801">
        <v>163</v>
      </c>
      <c r="H801">
        <v>249</v>
      </c>
      <c r="I801">
        <f t="shared" si="48"/>
        <v>83</v>
      </c>
      <c r="J801">
        <f t="shared" si="49"/>
        <v>193.5</v>
      </c>
      <c r="M801" t="str">
        <f t="shared" si="50"/>
        <v>1 83 193.5 474 260</v>
      </c>
      <c r="N801" t="str">
        <f t="shared" si="51"/>
        <v>dogs_groups_085.txt</v>
      </c>
      <c r="O801" t="str">
        <f>_xlfn.TEXTJOIN(";", TRUE, INDEX(M:M, MATCH(A801, A:A, 0)):INDEX(M:M, MATCH(A801, A:A, 1)) )</f>
        <v>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  <c r="Q801" t="str">
        <f>"'"&amp; "/train/image/"&amp;A801&amp;"'"</f>
        <v>'/train/image/dogs_groups_085.jpg'</v>
      </c>
      <c r="R801" t="str">
        <f>O801</f>
        <v>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</row>
    <row r="802" spans="1:18" x14ac:dyDescent="0.3">
      <c r="A802" t="s">
        <v>328</v>
      </c>
      <c r="B802">
        <v>474</v>
      </c>
      <c r="C802">
        <v>260</v>
      </c>
      <c r="D802" t="s">
        <v>112</v>
      </c>
      <c r="E802">
        <v>95</v>
      </c>
      <c r="F802">
        <v>33</v>
      </c>
      <c r="G802">
        <v>196</v>
      </c>
      <c r="H802">
        <v>186</v>
      </c>
      <c r="I802">
        <f t="shared" si="48"/>
        <v>145.5</v>
      </c>
      <c r="J802">
        <f t="shared" si="49"/>
        <v>109.5</v>
      </c>
      <c r="M802" t="str">
        <f t="shared" si="50"/>
        <v>1 145.5 109.5 474 260</v>
      </c>
      <c r="N802" t="str">
        <f t="shared" si="51"/>
        <v>dogs_groups_085.txt</v>
      </c>
      <c r="O802" t="str">
        <f>_xlfn.TEXTJOIN(";", TRUE, INDEX(M:M, MATCH(A802, A:A, 0)):INDEX(M:M, MATCH(A802, A:A, 1)) )</f>
        <v>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  <c r="Q802" t="str">
        <f>"'"&amp; "/train/image/"&amp;A802&amp;"'"</f>
        <v>'/train/image/dogs_groups_085.jpg'</v>
      </c>
      <c r="R802" t="str">
        <f>O802</f>
        <v>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</row>
    <row r="803" spans="1:18" x14ac:dyDescent="0.3">
      <c r="A803" t="s">
        <v>328</v>
      </c>
      <c r="B803">
        <v>474</v>
      </c>
      <c r="C803">
        <v>260</v>
      </c>
      <c r="D803" t="s">
        <v>112</v>
      </c>
      <c r="E803">
        <v>165</v>
      </c>
      <c r="F803">
        <v>135</v>
      </c>
      <c r="G803">
        <v>278</v>
      </c>
      <c r="H803">
        <v>248</v>
      </c>
      <c r="I803">
        <f t="shared" si="48"/>
        <v>221.5</v>
      </c>
      <c r="J803">
        <f t="shared" si="49"/>
        <v>191.5</v>
      </c>
      <c r="M803" t="str">
        <f t="shared" si="50"/>
        <v>1 221.5 191.5 474 260</v>
      </c>
      <c r="N803" t="str">
        <f t="shared" si="51"/>
        <v>dogs_groups_085.txt</v>
      </c>
      <c r="O803" t="str">
        <f>_xlfn.TEXTJOIN(";", TRUE, INDEX(M:M, MATCH(A803, A:A, 0)):INDEX(M:M, MATCH(A803, A:A, 1)) )</f>
        <v>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  <c r="Q803" t="str">
        <f>"'"&amp; "/train/image/"&amp;A803&amp;"'"</f>
        <v>'/train/image/dogs_groups_085.jpg'</v>
      </c>
      <c r="R803" t="str">
        <f>O803</f>
        <v>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</row>
    <row r="804" spans="1:18" x14ac:dyDescent="0.3">
      <c r="A804" t="s">
        <v>328</v>
      </c>
      <c r="B804">
        <v>474</v>
      </c>
      <c r="C804">
        <v>260</v>
      </c>
      <c r="D804" t="s">
        <v>112</v>
      </c>
      <c r="E804">
        <v>260</v>
      </c>
      <c r="F804">
        <v>122</v>
      </c>
      <c r="G804">
        <v>383</v>
      </c>
      <c r="H804">
        <v>238</v>
      </c>
      <c r="I804">
        <f t="shared" si="48"/>
        <v>321.5</v>
      </c>
      <c r="J804">
        <f t="shared" si="49"/>
        <v>180</v>
      </c>
      <c r="M804" t="str">
        <f t="shared" si="50"/>
        <v>1 321.5 180 474 260</v>
      </c>
      <c r="N804" t="str">
        <f t="shared" si="51"/>
        <v>dogs_groups_085.txt</v>
      </c>
      <c r="O804" t="str">
        <f>_xlfn.TEXTJOIN(";", TRUE, INDEX(M:M, MATCH(A804, A:A, 0)):INDEX(M:M, MATCH(A804, A:A, 1)) )</f>
        <v>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  <c r="Q804" t="str">
        <f>"'"&amp; "/train/image/"&amp;A804&amp;"'"</f>
        <v>'/train/image/dogs_groups_085.jpg'</v>
      </c>
      <c r="R804" t="str">
        <f>O804</f>
        <v>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</row>
    <row r="805" spans="1:18" x14ac:dyDescent="0.3">
      <c r="A805" t="s">
        <v>329</v>
      </c>
      <c r="B805">
        <v>474</v>
      </c>
      <c r="C805">
        <v>268</v>
      </c>
      <c r="D805" t="s">
        <v>112</v>
      </c>
      <c r="E805">
        <v>41</v>
      </c>
      <c r="F805">
        <v>95</v>
      </c>
      <c r="G805">
        <v>90</v>
      </c>
      <c r="H805">
        <v>226</v>
      </c>
      <c r="I805">
        <f t="shared" si="48"/>
        <v>65.5</v>
      </c>
      <c r="J805">
        <f t="shared" si="49"/>
        <v>160.5</v>
      </c>
      <c r="M805" t="str">
        <f t="shared" si="50"/>
        <v>1 65.5 160.5 474 268</v>
      </c>
      <c r="N805" t="str">
        <f t="shared" si="51"/>
        <v>dogs_groups_088.txt</v>
      </c>
      <c r="O805" t="str">
        <f>_xlfn.TEXTJOIN(";", TRUE, INDEX(M:M, MATCH(A805, A:A, 0)):INDEX(M:M, MATCH(A805, A:A, 1)) )</f>
        <v>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  <c r="Q805" t="str">
        <f>"'"&amp; "/train/image/"&amp;A805&amp;"'"</f>
        <v>'/train/image/dogs_groups_088.jpg'</v>
      </c>
      <c r="R805" t="str">
        <f>O805</f>
        <v>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</row>
    <row r="806" spans="1:18" x14ac:dyDescent="0.3">
      <c r="A806" t="s">
        <v>329</v>
      </c>
      <c r="B806">
        <v>474</v>
      </c>
      <c r="C806">
        <v>268</v>
      </c>
      <c r="D806" t="s">
        <v>112</v>
      </c>
      <c r="E806">
        <v>155</v>
      </c>
      <c r="F806">
        <v>99</v>
      </c>
      <c r="G806">
        <v>217</v>
      </c>
      <c r="H806">
        <v>246</v>
      </c>
      <c r="I806">
        <f t="shared" si="48"/>
        <v>186</v>
      </c>
      <c r="J806">
        <f t="shared" si="49"/>
        <v>172.5</v>
      </c>
      <c r="M806" t="str">
        <f t="shared" si="50"/>
        <v>1 186 172.5 474 268</v>
      </c>
      <c r="N806" t="str">
        <f t="shared" si="51"/>
        <v>dogs_groups_088.txt</v>
      </c>
      <c r="O806" t="str">
        <f>_xlfn.TEXTJOIN(";", TRUE, INDEX(M:M, MATCH(A806, A:A, 0)):INDEX(M:M, MATCH(A806, A:A, 1)) )</f>
        <v>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  <c r="Q806" t="str">
        <f>"'"&amp; "/train/image/"&amp;A806&amp;"'"</f>
        <v>'/train/image/dogs_groups_088.jpg'</v>
      </c>
      <c r="R806" t="str">
        <f>O806</f>
        <v>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</row>
    <row r="807" spans="1:18" x14ac:dyDescent="0.3">
      <c r="A807" t="s">
        <v>329</v>
      </c>
      <c r="B807">
        <v>474</v>
      </c>
      <c r="C807">
        <v>268</v>
      </c>
      <c r="D807" t="s">
        <v>112</v>
      </c>
      <c r="E807">
        <v>246</v>
      </c>
      <c r="F807">
        <v>102</v>
      </c>
      <c r="G807">
        <v>326</v>
      </c>
      <c r="H807">
        <v>256</v>
      </c>
      <c r="I807">
        <f t="shared" si="48"/>
        <v>286</v>
      </c>
      <c r="J807">
        <f t="shared" si="49"/>
        <v>179</v>
      </c>
      <c r="M807" t="str">
        <f t="shared" si="50"/>
        <v>1 286 179 474 268</v>
      </c>
      <c r="N807" t="str">
        <f t="shared" si="51"/>
        <v>dogs_groups_088.txt</v>
      </c>
      <c r="O807" t="str">
        <f>_xlfn.TEXTJOIN(";", TRUE, INDEX(M:M, MATCH(A807, A:A, 0)):INDEX(M:M, MATCH(A807, A:A, 1)) )</f>
        <v>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  <c r="Q807" t="str">
        <f>"'"&amp; "/train/image/"&amp;A807&amp;"'"</f>
        <v>'/train/image/dogs_groups_088.jpg'</v>
      </c>
      <c r="R807" t="str">
        <f>O807</f>
        <v>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</row>
    <row r="808" spans="1:18" x14ac:dyDescent="0.3">
      <c r="A808" t="s">
        <v>330</v>
      </c>
      <c r="B808">
        <v>474</v>
      </c>
      <c r="C808">
        <v>247</v>
      </c>
      <c r="D808" t="s">
        <v>112</v>
      </c>
      <c r="E808">
        <v>16</v>
      </c>
      <c r="F808">
        <v>68</v>
      </c>
      <c r="G808">
        <v>301</v>
      </c>
      <c r="H808">
        <v>244</v>
      </c>
      <c r="I808">
        <f t="shared" si="48"/>
        <v>158.5</v>
      </c>
      <c r="J808">
        <f t="shared" si="49"/>
        <v>156</v>
      </c>
      <c r="M808" t="str">
        <f t="shared" si="50"/>
        <v>1 158.5 156 474 247</v>
      </c>
      <c r="N808" t="str">
        <f t="shared" si="51"/>
        <v>dogs_groups_089.txt</v>
      </c>
      <c r="O808" t="str">
        <f>_xlfn.TEXTJOIN(";", TRUE, INDEX(M:M, MATCH(A808, A:A, 0)):INDEX(M:M, MATCH(A808, A:A, 1)) )</f>
        <v>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  <c r="Q808" t="str">
        <f>"'"&amp; "/train/image/"&amp;A808&amp;"'"</f>
        <v>'/train/image/dogs_groups_089.jpg'</v>
      </c>
      <c r="R808" t="str">
        <f>O808</f>
        <v>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</row>
    <row r="809" spans="1:18" x14ac:dyDescent="0.3">
      <c r="A809" t="s">
        <v>330</v>
      </c>
      <c r="B809">
        <v>474</v>
      </c>
      <c r="C809">
        <v>247</v>
      </c>
      <c r="D809" t="s">
        <v>112</v>
      </c>
      <c r="E809">
        <v>176</v>
      </c>
      <c r="F809">
        <v>9</v>
      </c>
      <c r="G809">
        <v>423</v>
      </c>
      <c r="H809">
        <v>217</v>
      </c>
      <c r="I809">
        <f t="shared" si="48"/>
        <v>299.5</v>
      </c>
      <c r="J809">
        <f t="shared" si="49"/>
        <v>113</v>
      </c>
      <c r="M809" t="str">
        <f t="shared" si="50"/>
        <v>1 299.5 113 474 247</v>
      </c>
      <c r="N809" t="str">
        <f t="shared" si="51"/>
        <v>dogs_groups_089.txt</v>
      </c>
      <c r="O809" t="str">
        <f>_xlfn.TEXTJOIN(";", TRUE, INDEX(M:M, MATCH(A809, A:A, 0)):INDEX(M:M, MATCH(A809, A:A, 1)) )</f>
        <v>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  <c r="Q809" t="str">
        <f>"'"&amp; "/train/image/"&amp;A809&amp;"'"</f>
        <v>'/train/image/dogs_groups_089.jpg'</v>
      </c>
      <c r="R809" t="str">
        <f>O809</f>
        <v>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</row>
    <row r="810" spans="1:18" x14ac:dyDescent="0.3">
      <c r="A810" t="s">
        <v>330</v>
      </c>
      <c r="B810">
        <v>474</v>
      </c>
      <c r="C810">
        <v>247</v>
      </c>
      <c r="D810" t="s">
        <v>112</v>
      </c>
      <c r="E810">
        <v>292</v>
      </c>
      <c r="F810">
        <v>97</v>
      </c>
      <c r="G810">
        <v>452</v>
      </c>
      <c r="H810">
        <v>227</v>
      </c>
      <c r="I810">
        <f t="shared" si="48"/>
        <v>372</v>
      </c>
      <c r="J810">
        <f t="shared" si="49"/>
        <v>162</v>
      </c>
      <c r="M810" t="str">
        <f t="shared" si="50"/>
        <v>1 372 162 474 247</v>
      </c>
      <c r="N810" t="str">
        <f t="shared" si="51"/>
        <v>dogs_groups_089.txt</v>
      </c>
      <c r="O810" t="str">
        <f>_xlfn.TEXTJOIN(";", TRUE, INDEX(M:M, MATCH(A810, A:A, 0)):INDEX(M:M, MATCH(A810, A:A, 1)) )</f>
        <v>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  <c r="Q810" t="str">
        <f>"'"&amp; "/train/image/"&amp;A810&amp;"'"</f>
        <v>'/train/image/dogs_groups_089.jpg'</v>
      </c>
      <c r="R810" t="str">
        <f>O810</f>
        <v>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95 203 474 354;1 206 213 474 354</v>
      </c>
    </row>
    <row r="811" spans="1:18" x14ac:dyDescent="0.3">
      <c r="A811" t="s">
        <v>331</v>
      </c>
      <c r="B811">
        <v>474</v>
      </c>
      <c r="C811">
        <v>675</v>
      </c>
      <c r="D811" t="s">
        <v>112</v>
      </c>
      <c r="E811">
        <v>46</v>
      </c>
      <c r="F811">
        <v>282</v>
      </c>
      <c r="G811">
        <v>411</v>
      </c>
      <c r="H811">
        <v>675</v>
      </c>
      <c r="I811">
        <f t="shared" si="48"/>
        <v>228.5</v>
      </c>
      <c r="J811">
        <f t="shared" si="49"/>
        <v>478.5</v>
      </c>
      <c r="M811" t="str">
        <f t="shared" si="50"/>
        <v>1 228.5 478.5 474 675</v>
      </c>
      <c r="N811" t="str">
        <f t="shared" si="51"/>
        <v>dog_and_monkey_000.txt</v>
      </c>
      <c r="O811" t="str">
        <f>_xlfn.TEXTJOIN(";", TRUE, INDEX(M:M, MATCH(A811, A:A, 0)):INDEX(M:M, MATCH(A811,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</v>
      </c>
      <c r="Q811" t="str">
        <f>"'"&amp; "/train/image/"&amp;A811&amp;"'"</f>
        <v>'/train/image/dog_and_monkey_000.jpg'</v>
      </c>
      <c r="R811" t="str">
        <f>O811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</v>
      </c>
    </row>
    <row r="812" spans="1:18" x14ac:dyDescent="0.3">
      <c r="A812" t="s">
        <v>331</v>
      </c>
      <c r="B812">
        <v>474</v>
      </c>
      <c r="C812">
        <v>675</v>
      </c>
      <c r="D812" t="s">
        <v>96</v>
      </c>
      <c r="E812">
        <v>23</v>
      </c>
      <c r="F812">
        <v>23</v>
      </c>
      <c r="G812">
        <v>474</v>
      </c>
      <c r="H812">
        <v>674</v>
      </c>
      <c r="I812">
        <f t="shared" si="48"/>
        <v>248.5</v>
      </c>
      <c r="J812">
        <f t="shared" si="49"/>
        <v>348.5</v>
      </c>
      <c r="M812" t="str">
        <f t="shared" si="50"/>
        <v>2 248.5 348.5 474 675</v>
      </c>
      <c r="N812" t="str">
        <f t="shared" si="51"/>
        <v>dog_and_monkey_000.txt</v>
      </c>
      <c r="O812" t="str">
        <f>_xlfn.TEXTJOIN(";", TRUE, INDEX(M:M, MATCH(A812, A:A, 0)):INDEX(M:M, MATCH(A812,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</v>
      </c>
      <c r="Q812" t="str">
        <f>"'"&amp; "/train/image/"&amp;A812&amp;"'"</f>
        <v>'/train/image/dog_and_monkey_000.jpg'</v>
      </c>
      <c r="R812" t="str">
        <f>O812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</v>
      </c>
    </row>
    <row r="813" spans="1:18" x14ac:dyDescent="0.3">
      <c r="A813" t="s">
        <v>332</v>
      </c>
      <c r="B813">
        <v>460</v>
      </c>
      <c r="C813">
        <v>306</v>
      </c>
      <c r="D813" t="s">
        <v>112</v>
      </c>
      <c r="E813">
        <v>1</v>
      </c>
      <c r="F813">
        <v>41</v>
      </c>
      <c r="G813">
        <v>460</v>
      </c>
      <c r="H813">
        <v>306</v>
      </c>
      <c r="I813">
        <f t="shared" si="48"/>
        <v>230.5</v>
      </c>
      <c r="J813">
        <f t="shared" si="49"/>
        <v>173.5</v>
      </c>
      <c r="M813" t="str">
        <f t="shared" si="50"/>
        <v>1 230.5 173.5 460 306</v>
      </c>
      <c r="N813" t="str">
        <f t="shared" si="51"/>
        <v>dog_and_monkey_001.txt</v>
      </c>
      <c r="O813" t="str">
        <f>_xlfn.TEXTJOIN(";", TRUE, INDEX(M:M, MATCH(A813, A:A, 0)):INDEX(M:M, MATCH(A813,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</v>
      </c>
      <c r="Q813" t="str">
        <f>"'"&amp; "/train/image/"&amp;A813&amp;"'"</f>
        <v>'/train/image/dog_and_monkey_001.jpg'</v>
      </c>
      <c r="R813" t="str">
        <f>O813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</v>
      </c>
    </row>
    <row r="814" spans="1:18" x14ac:dyDescent="0.3">
      <c r="A814" t="s">
        <v>332</v>
      </c>
      <c r="B814">
        <v>460</v>
      </c>
      <c r="C814">
        <v>306</v>
      </c>
      <c r="D814" t="s">
        <v>96</v>
      </c>
      <c r="E814">
        <v>187</v>
      </c>
      <c r="F814">
        <v>53</v>
      </c>
      <c r="G814">
        <v>443</v>
      </c>
      <c r="H814">
        <v>303</v>
      </c>
      <c r="I814">
        <f t="shared" si="48"/>
        <v>315</v>
      </c>
      <c r="J814">
        <f t="shared" si="49"/>
        <v>178</v>
      </c>
      <c r="M814" t="str">
        <f t="shared" si="50"/>
        <v>2 315 178 460 306</v>
      </c>
      <c r="N814" t="str">
        <f t="shared" si="51"/>
        <v>dog_and_monkey_001.txt</v>
      </c>
      <c r="O814" t="str">
        <f>_xlfn.TEXTJOIN(";", TRUE, INDEX(M:M, MATCH(A814, A:A, 0)):INDEX(M:M, MATCH(A814,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</v>
      </c>
      <c r="Q814" t="str">
        <f>"'"&amp; "/train/image/"&amp;A814&amp;"'"</f>
        <v>'/train/image/dog_and_monkey_001.jpg'</v>
      </c>
      <c r="R814" t="str">
        <f>O814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</v>
      </c>
    </row>
    <row r="815" spans="1:18" x14ac:dyDescent="0.3">
      <c r="A815" t="s">
        <v>333</v>
      </c>
      <c r="B815">
        <v>474</v>
      </c>
      <c r="C815">
        <v>318</v>
      </c>
      <c r="D815" t="s">
        <v>96</v>
      </c>
      <c r="E815">
        <v>13</v>
      </c>
      <c r="F815">
        <v>124</v>
      </c>
      <c r="G815">
        <v>277</v>
      </c>
      <c r="H815">
        <v>318</v>
      </c>
      <c r="I815">
        <f t="shared" si="48"/>
        <v>145</v>
      </c>
      <c r="J815">
        <f t="shared" si="49"/>
        <v>221</v>
      </c>
      <c r="M815" t="str">
        <f t="shared" si="50"/>
        <v>2 145 221 474 318</v>
      </c>
      <c r="N815" t="str">
        <f t="shared" si="51"/>
        <v>dog_and_monkey_003.txt</v>
      </c>
      <c r="O815" t="str">
        <f>_xlfn.TEXTJOIN(";", TRUE, INDEX(M:M, MATCH(A815, A:A, 0)):INDEX(M:M, MATCH(A815,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</v>
      </c>
      <c r="Q815" t="str">
        <f>"'"&amp; "/train/image/"&amp;A815&amp;"'"</f>
        <v>'/train/image/dog_and_monkey_003.jpg'</v>
      </c>
      <c r="R815" t="str">
        <f>O815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</v>
      </c>
    </row>
    <row r="816" spans="1:18" x14ac:dyDescent="0.3">
      <c r="A816" t="s">
        <v>333</v>
      </c>
      <c r="B816">
        <v>474</v>
      </c>
      <c r="C816">
        <v>318</v>
      </c>
      <c r="D816" t="s">
        <v>112</v>
      </c>
      <c r="E816">
        <v>100</v>
      </c>
      <c r="F816">
        <v>14</v>
      </c>
      <c r="G816">
        <v>387</v>
      </c>
      <c r="H816">
        <v>289</v>
      </c>
      <c r="I816">
        <f t="shared" si="48"/>
        <v>243.5</v>
      </c>
      <c r="J816">
        <f t="shared" si="49"/>
        <v>151.5</v>
      </c>
      <c r="M816" t="str">
        <f t="shared" si="50"/>
        <v>1 243.5 151.5 474 318</v>
      </c>
      <c r="N816" t="str">
        <f t="shared" si="51"/>
        <v>dog_and_monkey_003.txt</v>
      </c>
      <c r="O816" t="str">
        <f>_xlfn.TEXTJOIN(";", TRUE, INDEX(M:M, MATCH(A816, A:A, 0)):INDEX(M:M, MATCH(A816,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</v>
      </c>
      <c r="Q816" t="str">
        <f>"'"&amp; "/train/image/"&amp;A816&amp;"'"</f>
        <v>'/train/image/dog_and_monkey_003.jpg'</v>
      </c>
      <c r="R816" t="str">
        <f>O816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</v>
      </c>
    </row>
    <row r="817" spans="1:18" x14ac:dyDescent="0.3">
      <c r="A817" t="s">
        <v>334</v>
      </c>
      <c r="B817">
        <v>474</v>
      </c>
      <c r="C817">
        <v>499</v>
      </c>
      <c r="D817" t="s">
        <v>112</v>
      </c>
      <c r="E817">
        <v>106</v>
      </c>
      <c r="F817">
        <v>156</v>
      </c>
      <c r="G817">
        <v>407</v>
      </c>
      <c r="H817">
        <v>339</v>
      </c>
      <c r="I817">
        <f t="shared" si="48"/>
        <v>256.5</v>
      </c>
      <c r="J817">
        <f t="shared" si="49"/>
        <v>247.5</v>
      </c>
      <c r="M817" t="str">
        <f t="shared" si="50"/>
        <v>1 256.5 247.5 474 499</v>
      </c>
      <c r="N817" t="str">
        <f t="shared" si="51"/>
        <v>dog_and_monkey_005.txt</v>
      </c>
      <c r="O817" t="str">
        <f>_xlfn.TEXTJOIN(";", TRUE, INDEX(M:M, MATCH(A817, A:A, 0)):INDEX(M:M, MATCH(A817,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</v>
      </c>
      <c r="Q817" t="str">
        <f>"'"&amp; "/train/image/"&amp;A817&amp;"'"</f>
        <v>'/train/image/dog_and_monkey_005.jpg'</v>
      </c>
      <c r="R817" t="str">
        <f>O817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</v>
      </c>
    </row>
    <row r="818" spans="1:18" x14ac:dyDescent="0.3">
      <c r="A818" t="s">
        <v>334</v>
      </c>
      <c r="B818">
        <v>474</v>
      </c>
      <c r="C818">
        <v>499</v>
      </c>
      <c r="D818" t="s">
        <v>96</v>
      </c>
      <c r="E818">
        <v>57</v>
      </c>
      <c r="F818">
        <v>12</v>
      </c>
      <c r="G818">
        <v>474</v>
      </c>
      <c r="H818">
        <v>499</v>
      </c>
      <c r="I818">
        <f t="shared" si="48"/>
        <v>265.5</v>
      </c>
      <c r="J818">
        <f t="shared" si="49"/>
        <v>255.5</v>
      </c>
      <c r="M818" t="str">
        <f t="shared" si="50"/>
        <v>2 265.5 255.5 474 499</v>
      </c>
      <c r="N818" t="str">
        <f t="shared" si="51"/>
        <v>dog_and_monkey_005.txt</v>
      </c>
      <c r="O818" t="str">
        <f>_xlfn.TEXTJOIN(";", TRUE, INDEX(M:M, MATCH(A818, A:A, 0)):INDEX(M:M, MATCH(A818,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</v>
      </c>
      <c r="Q818" t="str">
        <f>"'"&amp; "/train/image/"&amp;A818&amp;"'"</f>
        <v>'/train/image/dog_and_monkey_005.jpg'</v>
      </c>
      <c r="R818" t="str">
        <f>O818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</v>
      </c>
    </row>
    <row r="819" spans="1:18" x14ac:dyDescent="0.3">
      <c r="A819" t="s">
        <v>335</v>
      </c>
      <c r="B819">
        <v>474</v>
      </c>
      <c r="C819">
        <v>355</v>
      </c>
      <c r="D819" t="s">
        <v>112</v>
      </c>
      <c r="E819">
        <v>3</v>
      </c>
      <c r="F819">
        <v>30</v>
      </c>
      <c r="G819">
        <v>350</v>
      </c>
      <c r="H819">
        <v>330</v>
      </c>
      <c r="I819">
        <f t="shared" si="48"/>
        <v>176.5</v>
      </c>
      <c r="J819">
        <f t="shared" si="49"/>
        <v>180</v>
      </c>
      <c r="M819" t="str">
        <f t="shared" si="50"/>
        <v>1 176.5 180 474 355</v>
      </c>
      <c r="N819" t="str">
        <f t="shared" si="51"/>
        <v>dog_and_monkey_012.txt</v>
      </c>
      <c r="O819" t="str">
        <f>_xlfn.TEXTJOIN(";", TRUE, INDEX(M:M, MATCH(A819, A:A, 0)):INDEX(M:M, MATCH(A819,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</v>
      </c>
      <c r="Q819" t="str">
        <f>"'"&amp; "/train/image/"&amp;A819&amp;"'"</f>
        <v>'/train/image/dog_and_monkey_012.jpg'</v>
      </c>
      <c r="R819" t="str">
        <f>O819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</v>
      </c>
    </row>
    <row r="820" spans="1:18" x14ac:dyDescent="0.3">
      <c r="A820" t="s">
        <v>335</v>
      </c>
      <c r="B820">
        <v>474</v>
      </c>
      <c r="C820">
        <v>355</v>
      </c>
      <c r="D820" t="s">
        <v>96</v>
      </c>
      <c r="E820">
        <v>325</v>
      </c>
      <c r="F820">
        <v>79</v>
      </c>
      <c r="G820">
        <v>471</v>
      </c>
      <c r="H820">
        <v>304</v>
      </c>
      <c r="I820">
        <f t="shared" si="48"/>
        <v>398</v>
      </c>
      <c r="J820">
        <f t="shared" si="49"/>
        <v>191.5</v>
      </c>
      <c r="M820" t="str">
        <f t="shared" si="50"/>
        <v>2 398 191.5 474 355</v>
      </c>
      <c r="N820" t="str">
        <f t="shared" si="51"/>
        <v>dog_and_monkey_012.txt</v>
      </c>
      <c r="O820" t="str">
        <f>_xlfn.TEXTJOIN(";", TRUE, INDEX(M:M, MATCH(A820, A:A, 0)):INDEX(M:M, MATCH(A820,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</v>
      </c>
      <c r="Q820" t="str">
        <f>"'"&amp; "/train/image/"&amp;A820&amp;"'"</f>
        <v>'/train/image/dog_and_monkey_012.jpg'</v>
      </c>
      <c r="R820" t="str">
        <f>O820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</v>
      </c>
    </row>
    <row r="821" spans="1:18" x14ac:dyDescent="0.3">
      <c r="A821" t="s">
        <v>336</v>
      </c>
      <c r="B821">
        <v>474</v>
      </c>
      <c r="C821">
        <v>266</v>
      </c>
      <c r="D821" t="s">
        <v>96</v>
      </c>
      <c r="E821">
        <v>217</v>
      </c>
      <c r="F821">
        <v>85</v>
      </c>
      <c r="G821">
        <v>443</v>
      </c>
      <c r="H821">
        <v>266</v>
      </c>
      <c r="I821">
        <f t="shared" si="48"/>
        <v>330</v>
      </c>
      <c r="J821">
        <f t="shared" si="49"/>
        <v>175.5</v>
      </c>
      <c r="M821" t="str">
        <f t="shared" si="50"/>
        <v>2 330 175.5 474 266</v>
      </c>
      <c r="N821" t="str">
        <f t="shared" si="51"/>
        <v>dog_and_monkey_014.txt</v>
      </c>
      <c r="O821" t="str">
        <f>_xlfn.TEXTJOIN(";", TRUE, INDEX(M:M, MATCH(A821, A:A, 0)):INDEX(M:M, MATCH(A821,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</v>
      </c>
      <c r="Q821" t="str">
        <f>"'"&amp; "/train/image/"&amp;A821&amp;"'"</f>
        <v>'/train/image/dog_and_monkey_014.jpg'</v>
      </c>
      <c r="R821" t="str">
        <f>O821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</v>
      </c>
    </row>
    <row r="822" spans="1:18" x14ac:dyDescent="0.3">
      <c r="A822" t="s">
        <v>336</v>
      </c>
      <c r="B822">
        <v>474</v>
      </c>
      <c r="C822">
        <v>266</v>
      </c>
      <c r="D822" t="s">
        <v>96</v>
      </c>
      <c r="E822">
        <v>46</v>
      </c>
      <c r="F822">
        <v>58</v>
      </c>
      <c r="G822">
        <v>163</v>
      </c>
      <c r="H822">
        <v>250</v>
      </c>
      <c r="I822">
        <f t="shared" si="48"/>
        <v>104.5</v>
      </c>
      <c r="J822">
        <f t="shared" si="49"/>
        <v>154</v>
      </c>
      <c r="M822" t="str">
        <f t="shared" si="50"/>
        <v>2 104.5 154 474 266</v>
      </c>
      <c r="N822" t="str">
        <f t="shared" si="51"/>
        <v>dog_and_monkey_014.txt</v>
      </c>
      <c r="O822" t="str">
        <f>_xlfn.TEXTJOIN(";", TRUE, INDEX(M:M, MATCH(A822, A:A, 0)):INDEX(M:M, MATCH(A822,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</v>
      </c>
      <c r="Q822" t="str">
        <f>"'"&amp; "/train/image/"&amp;A822&amp;"'"</f>
        <v>'/train/image/dog_and_monkey_014.jpg'</v>
      </c>
      <c r="R822" t="str">
        <f>O822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</v>
      </c>
    </row>
    <row r="823" spans="1:18" x14ac:dyDescent="0.3">
      <c r="A823" t="s">
        <v>336</v>
      </c>
      <c r="B823">
        <v>474</v>
      </c>
      <c r="C823">
        <v>266</v>
      </c>
      <c r="D823" t="s">
        <v>96</v>
      </c>
      <c r="E823">
        <v>138</v>
      </c>
      <c r="F823">
        <v>61</v>
      </c>
      <c r="G823">
        <v>215</v>
      </c>
      <c r="H823">
        <v>193</v>
      </c>
      <c r="I823">
        <f t="shared" si="48"/>
        <v>176.5</v>
      </c>
      <c r="J823">
        <f t="shared" si="49"/>
        <v>127</v>
      </c>
      <c r="M823" t="str">
        <f t="shared" si="50"/>
        <v>2 176.5 127 474 266</v>
      </c>
      <c r="N823" t="str">
        <f t="shared" si="51"/>
        <v>dog_and_monkey_014.txt</v>
      </c>
      <c r="O823" t="str">
        <f>_xlfn.TEXTJOIN(";", TRUE, INDEX(M:M, MATCH(A823, A:A, 0)):INDEX(M:M, MATCH(A823,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</v>
      </c>
      <c r="Q823" t="str">
        <f>"'"&amp; "/train/image/"&amp;A823&amp;"'"</f>
        <v>'/train/image/dog_and_monkey_014.jpg'</v>
      </c>
      <c r="R823" t="str">
        <f>O823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</v>
      </c>
    </row>
    <row r="824" spans="1:18" x14ac:dyDescent="0.3">
      <c r="A824" t="s">
        <v>337</v>
      </c>
      <c r="B824">
        <v>474</v>
      </c>
      <c r="C824">
        <v>480</v>
      </c>
      <c r="D824" t="s">
        <v>112</v>
      </c>
      <c r="E824">
        <v>46</v>
      </c>
      <c r="F824">
        <v>47</v>
      </c>
      <c r="G824">
        <v>423</v>
      </c>
      <c r="H824">
        <v>480</v>
      </c>
      <c r="I824">
        <f t="shared" si="48"/>
        <v>234.5</v>
      </c>
      <c r="J824">
        <f t="shared" si="49"/>
        <v>263.5</v>
      </c>
      <c r="M824" t="str">
        <f t="shared" si="50"/>
        <v>1 234.5 263.5 474 480</v>
      </c>
      <c r="N824" t="str">
        <f t="shared" si="51"/>
        <v>dog_and_monkey_016.txt</v>
      </c>
      <c r="O824" t="str">
        <f>_xlfn.TEXTJOIN(";", TRUE, INDEX(M:M, MATCH(A824, A:A, 0)):INDEX(M:M, MATCH(A824,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</v>
      </c>
      <c r="Q824" t="str">
        <f>"'"&amp; "/train/image/"&amp;A824&amp;"'"</f>
        <v>'/train/image/dog_and_monkey_016.jpg'</v>
      </c>
      <c r="R824" t="str">
        <f>O824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</v>
      </c>
    </row>
    <row r="825" spans="1:18" x14ac:dyDescent="0.3">
      <c r="A825" t="s">
        <v>338</v>
      </c>
      <c r="B825">
        <v>474</v>
      </c>
      <c r="C825">
        <v>355</v>
      </c>
      <c r="D825" t="s">
        <v>112</v>
      </c>
      <c r="E825">
        <v>1</v>
      </c>
      <c r="F825">
        <v>95</v>
      </c>
      <c r="G825">
        <v>425</v>
      </c>
      <c r="H825">
        <v>355</v>
      </c>
      <c r="I825">
        <f t="shared" si="48"/>
        <v>213</v>
      </c>
      <c r="J825">
        <f t="shared" si="49"/>
        <v>225</v>
      </c>
      <c r="M825" t="str">
        <f t="shared" si="50"/>
        <v>1 213 225 474 355</v>
      </c>
      <c r="N825" t="str">
        <f t="shared" si="51"/>
        <v>dog_and_monkey_019.txt</v>
      </c>
      <c r="O825" t="str">
        <f>_xlfn.TEXTJOIN(";", TRUE, INDEX(M:M, MATCH(A825, A:A, 0)):INDEX(M:M, MATCH(A825,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</v>
      </c>
      <c r="Q825" t="str">
        <f>"'"&amp; "/train/image/"&amp;A825&amp;"'"</f>
        <v>'/train/image/dog_and_monkey_019.jpg'</v>
      </c>
      <c r="R825" t="str">
        <f>O825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</v>
      </c>
    </row>
    <row r="826" spans="1:18" x14ac:dyDescent="0.3">
      <c r="A826" t="s">
        <v>338</v>
      </c>
      <c r="B826">
        <v>474</v>
      </c>
      <c r="C826">
        <v>355</v>
      </c>
      <c r="D826" t="s">
        <v>96</v>
      </c>
      <c r="E826">
        <v>59</v>
      </c>
      <c r="F826">
        <v>87</v>
      </c>
      <c r="G826">
        <v>224</v>
      </c>
      <c r="H826">
        <v>218</v>
      </c>
      <c r="I826">
        <f t="shared" si="48"/>
        <v>141.5</v>
      </c>
      <c r="J826">
        <f t="shared" si="49"/>
        <v>152.5</v>
      </c>
      <c r="M826" t="str">
        <f t="shared" si="50"/>
        <v>2 141.5 152.5 474 355</v>
      </c>
      <c r="N826" t="str">
        <f t="shared" si="51"/>
        <v>dog_and_monkey_019.txt</v>
      </c>
      <c r="O826" t="str">
        <f>_xlfn.TEXTJOIN(";", TRUE, INDEX(M:M, MATCH(A826, A:A, 0)):INDEX(M:M, MATCH(A826,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</v>
      </c>
      <c r="Q826" t="str">
        <f>"'"&amp; "/train/image/"&amp;A826&amp;"'"</f>
        <v>'/train/image/dog_and_monkey_019.jpg'</v>
      </c>
      <c r="R826" t="str">
        <f>O826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</v>
      </c>
    </row>
    <row r="827" spans="1:18" x14ac:dyDescent="0.3">
      <c r="A827" t="s">
        <v>339</v>
      </c>
      <c r="B827">
        <v>474</v>
      </c>
      <c r="C827">
        <v>307</v>
      </c>
      <c r="D827" t="s">
        <v>112</v>
      </c>
      <c r="E827">
        <v>226</v>
      </c>
      <c r="F827">
        <v>1</v>
      </c>
      <c r="G827">
        <v>406</v>
      </c>
      <c r="H827">
        <v>186</v>
      </c>
      <c r="I827">
        <f t="shared" si="48"/>
        <v>316</v>
      </c>
      <c r="J827">
        <f t="shared" si="49"/>
        <v>93.5</v>
      </c>
      <c r="M827" t="str">
        <f t="shared" si="50"/>
        <v>1 316 93.5 474 307</v>
      </c>
      <c r="N827" t="str">
        <f t="shared" si="51"/>
        <v>dog_and_monkey_022.txt</v>
      </c>
      <c r="O827" t="str">
        <f>_xlfn.TEXTJOIN(";", TRUE, INDEX(M:M, MATCH(A827, A:A, 0)):INDEX(M:M, MATCH(A827,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</v>
      </c>
      <c r="Q827" t="str">
        <f>"'"&amp; "/train/image/"&amp;A827&amp;"'"</f>
        <v>'/train/image/dog_and_monkey_022.jpg'</v>
      </c>
      <c r="R827" t="str">
        <f>O827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</v>
      </c>
    </row>
    <row r="828" spans="1:18" x14ac:dyDescent="0.3">
      <c r="A828" t="s">
        <v>339</v>
      </c>
      <c r="B828">
        <v>474</v>
      </c>
      <c r="C828">
        <v>307</v>
      </c>
      <c r="D828" t="s">
        <v>96</v>
      </c>
      <c r="E828">
        <v>9</v>
      </c>
      <c r="F828">
        <v>100</v>
      </c>
      <c r="G828">
        <v>259</v>
      </c>
      <c r="H828">
        <v>282</v>
      </c>
      <c r="I828">
        <f t="shared" si="48"/>
        <v>134</v>
      </c>
      <c r="J828">
        <f t="shared" si="49"/>
        <v>191</v>
      </c>
      <c r="M828" t="str">
        <f t="shared" si="50"/>
        <v>2 134 191 474 307</v>
      </c>
      <c r="N828" t="str">
        <f t="shared" si="51"/>
        <v>dog_and_monkey_022.txt</v>
      </c>
      <c r="O828" t="str">
        <f>_xlfn.TEXTJOIN(";", TRUE, INDEX(M:M, MATCH(A828, A:A, 0)):INDEX(M:M, MATCH(A828,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</v>
      </c>
      <c r="Q828" t="str">
        <f>"'"&amp; "/train/image/"&amp;A828&amp;"'"</f>
        <v>'/train/image/dog_and_monkey_022.jpg'</v>
      </c>
      <c r="R828" t="str">
        <f>O828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</v>
      </c>
    </row>
    <row r="829" spans="1:18" x14ac:dyDescent="0.3">
      <c r="A829" t="s">
        <v>340</v>
      </c>
      <c r="B829">
        <v>474</v>
      </c>
      <c r="C829">
        <v>330</v>
      </c>
      <c r="D829" t="s">
        <v>112</v>
      </c>
      <c r="E829">
        <v>8</v>
      </c>
      <c r="F829">
        <v>79</v>
      </c>
      <c r="G829">
        <v>474</v>
      </c>
      <c r="H829">
        <v>330</v>
      </c>
      <c r="I829">
        <f t="shared" si="48"/>
        <v>241</v>
      </c>
      <c r="J829">
        <f t="shared" si="49"/>
        <v>204.5</v>
      </c>
      <c r="M829" t="str">
        <f t="shared" si="50"/>
        <v>1 241 204.5 474 330</v>
      </c>
      <c r="N829" t="str">
        <f t="shared" si="51"/>
        <v>dog_and_monkey_023.txt</v>
      </c>
      <c r="O829" t="str">
        <f>_xlfn.TEXTJOIN(";", TRUE, INDEX(M:M, MATCH(A829, A:A, 0)):INDEX(M:M, MATCH(A829,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</v>
      </c>
      <c r="Q829" t="str">
        <f>"'"&amp; "/train/image/"&amp;A829&amp;"'"</f>
        <v>'/train/image/dog_and_monkey_023.jpg'</v>
      </c>
      <c r="R829" t="str">
        <f>O829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</v>
      </c>
    </row>
    <row r="830" spans="1:18" x14ac:dyDescent="0.3">
      <c r="A830" t="s">
        <v>340</v>
      </c>
      <c r="B830">
        <v>474</v>
      </c>
      <c r="C830">
        <v>330</v>
      </c>
      <c r="D830" t="s">
        <v>96</v>
      </c>
      <c r="E830">
        <v>247</v>
      </c>
      <c r="F830">
        <v>49</v>
      </c>
      <c r="G830">
        <v>474</v>
      </c>
      <c r="H830">
        <v>266</v>
      </c>
      <c r="I830">
        <f t="shared" si="48"/>
        <v>360.5</v>
      </c>
      <c r="J830">
        <f t="shared" si="49"/>
        <v>157.5</v>
      </c>
      <c r="M830" t="str">
        <f t="shared" si="50"/>
        <v>2 360.5 157.5 474 330</v>
      </c>
      <c r="N830" t="str">
        <f t="shared" si="51"/>
        <v>dog_and_monkey_023.txt</v>
      </c>
      <c r="O830" t="str">
        <f>_xlfn.TEXTJOIN(";", TRUE, INDEX(M:M, MATCH(A830, A:A, 0)):INDEX(M:M, MATCH(A830,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</v>
      </c>
      <c r="Q830" t="str">
        <f>"'"&amp; "/train/image/"&amp;A830&amp;"'"</f>
        <v>'/train/image/dog_and_monkey_023.jpg'</v>
      </c>
      <c r="R830" t="str">
        <f>O830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</v>
      </c>
    </row>
    <row r="831" spans="1:18" x14ac:dyDescent="0.3">
      <c r="A831" t="s">
        <v>341</v>
      </c>
      <c r="B831">
        <v>474</v>
      </c>
      <c r="C831">
        <v>314</v>
      </c>
      <c r="D831" t="s">
        <v>112</v>
      </c>
      <c r="E831">
        <v>1</v>
      </c>
      <c r="F831">
        <v>27</v>
      </c>
      <c r="G831">
        <v>464</v>
      </c>
      <c r="H831">
        <v>313</v>
      </c>
      <c r="I831">
        <f t="shared" si="48"/>
        <v>232.5</v>
      </c>
      <c r="J831">
        <f t="shared" si="49"/>
        <v>170</v>
      </c>
      <c r="M831" t="str">
        <f t="shared" si="50"/>
        <v>1 232.5 170 474 314</v>
      </c>
      <c r="N831" t="str">
        <f t="shared" si="51"/>
        <v>dog_and_monkey_024.txt</v>
      </c>
      <c r="O831" t="str">
        <f>_xlfn.TEXTJOIN(";", TRUE, INDEX(M:M, MATCH(A831, A:A, 0)):INDEX(M:M, MATCH(A831,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</v>
      </c>
      <c r="Q831" t="str">
        <f>"'"&amp; "/train/image/"&amp;A831&amp;"'"</f>
        <v>'/train/image/dog_and_monkey_024.jpg'</v>
      </c>
      <c r="R831" t="str">
        <f>O831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</v>
      </c>
    </row>
    <row r="832" spans="1:18" x14ac:dyDescent="0.3">
      <c r="A832" t="s">
        <v>341</v>
      </c>
      <c r="B832">
        <v>474</v>
      </c>
      <c r="C832">
        <v>314</v>
      </c>
      <c r="D832" t="s">
        <v>96</v>
      </c>
      <c r="E832">
        <v>14</v>
      </c>
      <c r="F832">
        <v>60</v>
      </c>
      <c r="G832">
        <v>239</v>
      </c>
      <c r="H832">
        <v>225</v>
      </c>
      <c r="I832">
        <f t="shared" si="48"/>
        <v>126.5</v>
      </c>
      <c r="J832">
        <f t="shared" si="49"/>
        <v>142.5</v>
      </c>
      <c r="M832" t="str">
        <f t="shared" si="50"/>
        <v>2 126.5 142.5 474 314</v>
      </c>
      <c r="N832" t="str">
        <f t="shared" si="51"/>
        <v>dog_and_monkey_024.txt</v>
      </c>
      <c r="O832" t="str">
        <f>_xlfn.TEXTJOIN(";", TRUE, INDEX(M:M, MATCH(A832, A:A, 0)):INDEX(M:M, MATCH(A832,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</v>
      </c>
      <c r="Q832" t="str">
        <f>"'"&amp; "/train/image/"&amp;A832&amp;"'"</f>
        <v>'/train/image/dog_and_monkey_024.jpg'</v>
      </c>
      <c r="R832" t="str">
        <f>O832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</v>
      </c>
    </row>
    <row r="833" spans="1:18" x14ac:dyDescent="0.3">
      <c r="A833" t="s">
        <v>342</v>
      </c>
      <c r="B833">
        <v>474</v>
      </c>
      <c r="C833">
        <v>306</v>
      </c>
      <c r="D833" t="s">
        <v>112</v>
      </c>
      <c r="E833">
        <v>34</v>
      </c>
      <c r="F833">
        <v>43</v>
      </c>
      <c r="G833">
        <v>228</v>
      </c>
      <c r="H833">
        <v>282</v>
      </c>
      <c r="I833">
        <f t="shared" si="48"/>
        <v>131</v>
      </c>
      <c r="J833">
        <f t="shared" si="49"/>
        <v>162.5</v>
      </c>
      <c r="M833" t="str">
        <f t="shared" si="50"/>
        <v>1 131 162.5 474 306</v>
      </c>
      <c r="N833" t="str">
        <f t="shared" si="51"/>
        <v>dog_and_monkey_028.txt</v>
      </c>
      <c r="O833" t="str">
        <f>_xlfn.TEXTJOIN(";", TRUE, INDEX(M:M, MATCH(A833, A:A, 0)):INDEX(M:M, MATCH(A833,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</v>
      </c>
      <c r="Q833" t="str">
        <f>"'"&amp; "/train/image/"&amp;A833&amp;"'"</f>
        <v>'/train/image/dog_and_monkey_028.jpg'</v>
      </c>
      <c r="R833" t="str">
        <f>O833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</v>
      </c>
    </row>
    <row r="834" spans="1:18" x14ac:dyDescent="0.3">
      <c r="A834" t="s">
        <v>342</v>
      </c>
      <c r="B834">
        <v>474</v>
      </c>
      <c r="C834">
        <v>306</v>
      </c>
      <c r="D834" t="s">
        <v>96</v>
      </c>
      <c r="E834">
        <v>12</v>
      </c>
      <c r="F834">
        <v>7</v>
      </c>
      <c r="G834">
        <v>474</v>
      </c>
      <c r="H834">
        <v>306</v>
      </c>
      <c r="I834">
        <f t="shared" si="48"/>
        <v>243</v>
      </c>
      <c r="J834">
        <f t="shared" si="49"/>
        <v>156.5</v>
      </c>
      <c r="M834" t="str">
        <f t="shared" si="50"/>
        <v>2 243 156.5 474 306</v>
      </c>
      <c r="N834" t="str">
        <f t="shared" si="51"/>
        <v>dog_and_monkey_028.txt</v>
      </c>
      <c r="O834" t="str">
        <f>_xlfn.TEXTJOIN(";", TRUE, INDEX(M:M, MATCH(A834, A:A, 0)):INDEX(M:M, MATCH(A834,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</v>
      </c>
      <c r="Q834" t="str">
        <f>"'"&amp; "/train/image/"&amp;A834&amp;"'"</f>
        <v>'/train/image/dog_and_monkey_028.jpg'</v>
      </c>
      <c r="R834" t="str">
        <f>O834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</v>
      </c>
    </row>
    <row r="835" spans="1:18" x14ac:dyDescent="0.3">
      <c r="A835" t="s">
        <v>343</v>
      </c>
      <c r="B835">
        <v>474</v>
      </c>
      <c r="C835">
        <v>355</v>
      </c>
      <c r="D835" t="s">
        <v>112</v>
      </c>
      <c r="E835">
        <v>41</v>
      </c>
      <c r="F835">
        <v>28</v>
      </c>
      <c r="G835">
        <v>245</v>
      </c>
      <c r="H835">
        <v>332</v>
      </c>
      <c r="I835">
        <f t="shared" ref="I835:I898" si="52">(G835+E835)/2</f>
        <v>143</v>
      </c>
      <c r="J835">
        <f t="shared" ref="J835:J898" si="53">(H835+F835)/2</f>
        <v>180</v>
      </c>
      <c r="M835" t="str">
        <f t="shared" ref="M835:M898" si="54">IF(D835 = "cat", 0, IF(D835 = "dog", 1, 2)) &amp; " " &amp; I835 &amp; " "  &amp; J835 &amp; " " &amp; B835 &amp; " " &amp; C835</f>
        <v>1 143 180 474 355</v>
      </c>
      <c r="N835" t="str">
        <f t="shared" ref="N835:N898" si="55">LEFT(A835, LEN(A835) - 3) &amp; "txt"</f>
        <v>dog_and_monkey_031.txt</v>
      </c>
      <c r="O835" t="str">
        <f>_xlfn.TEXTJOIN(";", TRUE, INDEX(M:M, MATCH(A835, A:A, 0)):INDEX(M:M, MATCH(A835,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</v>
      </c>
      <c r="Q835" t="str">
        <f>"'"&amp; "/train/image/"&amp;A835&amp;"'"</f>
        <v>'/train/image/dog_and_monkey_031.jpg'</v>
      </c>
      <c r="R835" t="str">
        <f>O835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</v>
      </c>
    </row>
    <row r="836" spans="1:18" x14ac:dyDescent="0.3">
      <c r="A836" t="s">
        <v>343</v>
      </c>
      <c r="B836">
        <v>474</v>
      </c>
      <c r="C836">
        <v>355</v>
      </c>
      <c r="D836" t="s">
        <v>96</v>
      </c>
      <c r="E836">
        <v>200</v>
      </c>
      <c r="F836">
        <v>50</v>
      </c>
      <c r="G836">
        <v>433</v>
      </c>
      <c r="H836">
        <v>340</v>
      </c>
      <c r="I836">
        <f t="shared" si="52"/>
        <v>316.5</v>
      </c>
      <c r="J836">
        <f t="shared" si="53"/>
        <v>195</v>
      </c>
      <c r="M836" t="str">
        <f t="shared" si="54"/>
        <v>2 316.5 195 474 355</v>
      </c>
      <c r="N836" t="str">
        <f t="shared" si="55"/>
        <v>dog_and_monkey_031.txt</v>
      </c>
      <c r="O836" t="str">
        <f>_xlfn.TEXTJOIN(";", TRUE, INDEX(M:M, MATCH(A836, A:A, 0)):INDEX(M:M, MATCH(A836,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</v>
      </c>
      <c r="Q836" t="str">
        <f>"'"&amp; "/train/image/"&amp;A836&amp;"'"</f>
        <v>'/train/image/dog_and_monkey_031.jpg'</v>
      </c>
      <c r="R836" t="str">
        <f>O836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</v>
      </c>
    </row>
    <row r="837" spans="1:18" x14ac:dyDescent="0.3">
      <c r="A837" t="s">
        <v>344</v>
      </c>
      <c r="B837">
        <v>474</v>
      </c>
      <c r="C837">
        <v>855</v>
      </c>
      <c r="D837" t="s">
        <v>112</v>
      </c>
      <c r="E837">
        <v>114</v>
      </c>
      <c r="F837">
        <v>312</v>
      </c>
      <c r="G837">
        <v>352</v>
      </c>
      <c r="H837">
        <v>855</v>
      </c>
      <c r="I837">
        <f t="shared" si="52"/>
        <v>233</v>
      </c>
      <c r="J837">
        <f t="shared" si="53"/>
        <v>583.5</v>
      </c>
      <c r="M837" t="str">
        <f t="shared" si="54"/>
        <v>1 233 583.5 474 855</v>
      </c>
      <c r="N837" t="str">
        <f t="shared" si="55"/>
        <v>dog_and_monkey_032.txt</v>
      </c>
      <c r="O837" t="str">
        <f>_xlfn.TEXTJOIN(";", TRUE, INDEX(M:M, MATCH(A837, A:A, 0)):INDEX(M:M, MATCH(A837,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</v>
      </c>
      <c r="Q837" t="str">
        <f>"'"&amp; "/train/image/"&amp;A837&amp;"'"</f>
        <v>'/train/image/dog_and_monkey_032.jpg'</v>
      </c>
      <c r="R837" t="str">
        <f>O837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</v>
      </c>
    </row>
    <row r="838" spans="1:18" x14ac:dyDescent="0.3">
      <c r="A838" t="s">
        <v>344</v>
      </c>
      <c r="B838">
        <v>474</v>
      </c>
      <c r="C838">
        <v>855</v>
      </c>
      <c r="D838" t="s">
        <v>96</v>
      </c>
      <c r="E838">
        <v>63</v>
      </c>
      <c r="F838">
        <v>11</v>
      </c>
      <c r="G838">
        <v>458</v>
      </c>
      <c r="H838">
        <v>437</v>
      </c>
      <c r="I838">
        <f t="shared" si="52"/>
        <v>260.5</v>
      </c>
      <c r="J838">
        <f t="shared" si="53"/>
        <v>224</v>
      </c>
      <c r="M838" t="str">
        <f t="shared" si="54"/>
        <v>2 260.5 224 474 855</v>
      </c>
      <c r="N838" t="str">
        <f t="shared" si="55"/>
        <v>dog_and_monkey_032.txt</v>
      </c>
      <c r="O838" t="str">
        <f>_xlfn.TEXTJOIN(";", TRUE, INDEX(M:M, MATCH(A838, A:A, 0)):INDEX(M:M, MATCH(A838,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</v>
      </c>
      <c r="Q838" t="str">
        <f>"'"&amp; "/train/image/"&amp;A838&amp;"'"</f>
        <v>'/train/image/dog_and_monkey_032.jpg'</v>
      </c>
      <c r="R838" t="str">
        <f>O838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</v>
      </c>
    </row>
    <row r="839" spans="1:18" x14ac:dyDescent="0.3">
      <c r="A839" t="s">
        <v>345</v>
      </c>
      <c r="B839">
        <v>474</v>
      </c>
      <c r="C839">
        <v>248</v>
      </c>
      <c r="D839" t="s">
        <v>112</v>
      </c>
      <c r="E839">
        <v>203</v>
      </c>
      <c r="F839">
        <v>93</v>
      </c>
      <c r="G839">
        <v>474</v>
      </c>
      <c r="H839">
        <v>248</v>
      </c>
      <c r="I839">
        <f t="shared" si="52"/>
        <v>338.5</v>
      </c>
      <c r="J839">
        <f t="shared" si="53"/>
        <v>170.5</v>
      </c>
      <c r="M839" t="str">
        <f t="shared" si="54"/>
        <v>1 338.5 170.5 474 248</v>
      </c>
      <c r="N839" t="str">
        <f t="shared" si="55"/>
        <v>dog_and_monkey_033.txt</v>
      </c>
      <c r="O839" t="str">
        <f>_xlfn.TEXTJOIN(";", TRUE, INDEX(M:M, MATCH(A839, A:A, 0)):INDEX(M:M, MATCH(A839,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</v>
      </c>
      <c r="Q839" t="str">
        <f>"'"&amp; "/train/image/"&amp;A839&amp;"'"</f>
        <v>'/train/image/dog_and_monkey_033.jpg'</v>
      </c>
      <c r="R839" t="str">
        <f>O839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</v>
      </c>
    </row>
    <row r="840" spans="1:18" x14ac:dyDescent="0.3">
      <c r="A840" t="s">
        <v>345</v>
      </c>
      <c r="B840">
        <v>474</v>
      </c>
      <c r="C840">
        <v>248</v>
      </c>
      <c r="D840" t="s">
        <v>96</v>
      </c>
      <c r="E840">
        <v>47</v>
      </c>
      <c r="F840">
        <v>46</v>
      </c>
      <c r="G840">
        <v>100</v>
      </c>
      <c r="H840">
        <v>165</v>
      </c>
      <c r="I840">
        <f t="shared" si="52"/>
        <v>73.5</v>
      </c>
      <c r="J840">
        <f t="shared" si="53"/>
        <v>105.5</v>
      </c>
      <c r="M840" t="str">
        <f t="shared" si="54"/>
        <v>2 73.5 105.5 474 248</v>
      </c>
      <c r="N840" t="str">
        <f t="shared" si="55"/>
        <v>dog_and_monkey_033.txt</v>
      </c>
      <c r="O840" t="str">
        <f>_xlfn.TEXTJOIN(";", TRUE, INDEX(M:M, MATCH(A840, A:A, 0)):INDEX(M:M, MATCH(A840,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</v>
      </c>
      <c r="Q840" t="str">
        <f>"'"&amp; "/train/image/"&amp;A840&amp;"'"</f>
        <v>'/train/image/dog_and_monkey_033.jpg'</v>
      </c>
      <c r="R840" t="str">
        <f>O840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</v>
      </c>
    </row>
    <row r="841" spans="1:18" x14ac:dyDescent="0.3">
      <c r="A841" t="s">
        <v>345</v>
      </c>
      <c r="B841">
        <v>474</v>
      </c>
      <c r="C841">
        <v>248</v>
      </c>
      <c r="D841" t="s">
        <v>96</v>
      </c>
      <c r="E841">
        <v>112</v>
      </c>
      <c r="F841">
        <v>31</v>
      </c>
      <c r="G841">
        <v>224</v>
      </c>
      <c r="H841">
        <v>174</v>
      </c>
      <c r="I841">
        <f t="shared" si="52"/>
        <v>168</v>
      </c>
      <c r="J841">
        <f t="shared" si="53"/>
        <v>102.5</v>
      </c>
      <c r="M841" t="str">
        <f t="shared" si="54"/>
        <v>2 168 102.5 474 248</v>
      </c>
      <c r="N841" t="str">
        <f t="shared" si="55"/>
        <v>dog_and_monkey_033.txt</v>
      </c>
      <c r="O841" t="str">
        <f>_xlfn.TEXTJOIN(";", TRUE, INDEX(M:M, MATCH(A841, A:A, 0)):INDEX(M:M, MATCH(A841,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</v>
      </c>
      <c r="Q841" t="str">
        <f>"'"&amp; "/train/image/"&amp;A841&amp;"'"</f>
        <v>'/train/image/dog_and_monkey_033.jpg'</v>
      </c>
      <c r="R841" t="str">
        <f>O841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</v>
      </c>
    </row>
    <row r="842" spans="1:18" x14ac:dyDescent="0.3">
      <c r="A842" t="s">
        <v>345</v>
      </c>
      <c r="B842">
        <v>474</v>
      </c>
      <c r="C842">
        <v>248</v>
      </c>
      <c r="D842" t="s">
        <v>96</v>
      </c>
      <c r="E842">
        <v>202</v>
      </c>
      <c r="F842">
        <v>62</v>
      </c>
      <c r="G842">
        <v>236</v>
      </c>
      <c r="H842">
        <v>111</v>
      </c>
      <c r="I842">
        <f t="shared" si="52"/>
        <v>219</v>
      </c>
      <c r="J842">
        <f t="shared" si="53"/>
        <v>86.5</v>
      </c>
      <c r="M842" t="str">
        <f t="shared" si="54"/>
        <v>2 219 86.5 474 248</v>
      </c>
      <c r="N842" t="str">
        <f t="shared" si="55"/>
        <v>dog_and_monkey_033.txt</v>
      </c>
      <c r="O842" t="str">
        <f>_xlfn.TEXTJOIN(";", TRUE, INDEX(M:M, MATCH(A842, A:A, 0)):INDEX(M:M, MATCH(A842,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</v>
      </c>
      <c r="Q842" t="str">
        <f>"'"&amp; "/train/image/"&amp;A842&amp;"'"</f>
        <v>'/train/image/dog_and_monkey_033.jpg'</v>
      </c>
      <c r="R842" t="str">
        <f>O842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</v>
      </c>
    </row>
    <row r="843" spans="1:18" x14ac:dyDescent="0.3">
      <c r="A843" t="s">
        <v>346</v>
      </c>
      <c r="B843">
        <v>474</v>
      </c>
      <c r="C843">
        <v>474</v>
      </c>
      <c r="D843" t="s">
        <v>112</v>
      </c>
      <c r="E843">
        <v>147</v>
      </c>
      <c r="F843">
        <v>196</v>
      </c>
      <c r="G843">
        <v>465</v>
      </c>
      <c r="H843">
        <v>421</v>
      </c>
      <c r="I843">
        <f t="shared" si="52"/>
        <v>306</v>
      </c>
      <c r="J843">
        <f t="shared" si="53"/>
        <v>308.5</v>
      </c>
      <c r="M843" t="str">
        <f t="shared" si="54"/>
        <v>1 306 308.5 474 474</v>
      </c>
      <c r="N843" t="str">
        <f t="shared" si="55"/>
        <v>dog_and_monkey_034.txt</v>
      </c>
      <c r="O843" t="str">
        <f>_xlfn.TEXTJOIN(";", TRUE, INDEX(M:M, MATCH(A843, A:A, 0)):INDEX(M:M, MATCH(A843,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</v>
      </c>
      <c r="Q843" t="str">
        <f>"'"&amp; "/train/image/"&amp;A843&amp;"'"</f>
        <v>'/train/image/dog_and_monkey_034.jpg'</v>
      </c>
      <c r="R843" t="str">
        <f>O843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</v>
      </c>
    </row>
    <row r="844" spans="1:18" x14ac:dyDescent="0.3">
      <c r="A844" t="s">
        <v>346</v>
      </c>
      <c r="B844">
        <v>474</v>
      </c>
      <c r="C844">
        <v>474</v>
      </c>
      <c r="D844" t="s">
        <v>96</v>
      </c>
      <c r="E844">
        <v>8</v>
      </c>
      <c r="F844">
        <v>20</v>
      </c>
      <c r="G844">
        <v>275</v>
      </c>
      <c r="H844">
        <v>378</v>
      </c>
      <c r="I844">
        <f t="shared" si="52"/>
        <v>141.5</v>
      </c>
      <c r="J844">
        <f t="shared" si="53"/>
        <v>199</v>
      </c>
      <c r="M844" t="str">
        <f t="shared" si="54"/>
        <v>2 141.5 199 474 474</v>
      </c>
      <c r="N844" t="str">
        <f t="shared" si="55"/>
        <v>dog_and_monkey_034.txt</v>
      </c>
      <c r="O844" t="str">
        <f>_xlfn.TEXTJOIN(";", TRUE, INDEX(M:M, MATCH(A844, A:A, 0)):INDEX(M:M, MATCH(A844,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</v>
      </c>
      <c r="Q844" t="str">
        <f>"'"&amp; "/train/image/"&amp;A844&amp;"'"</f>
        <v>'/train/image/dog_and_monkey_034.jpg'</v>
      </c>
      <c r="R844" t="str">
        <f>O844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</v>
      </c>
    </row>
    <row r="845" spans="1:18" x14ac:dyDescent="0.3">
      <c r="A845" t="s">
        <v>347</v>
      </c>
      <c r="B845">
        <v>470</v>
      </c>
      <c r="C845">
        <v>265</v>
      </c>
      <c r="D845" t="s">
        <v>96</v>
      </c>
      <c r="E845">
        <v>207</v>
      </c>
      <c r="F845">
        <v>11</v>
      </c>
      <c r="G845">
        <v>470</v>
      </c>
      <c r="H845">
        <v>264</v>
      </c>
      <c r="I845">
        <f t="shared" si="52"/>
        <v>338.5</v>
      </c>
      <c r="J845">
        <f t="shared" si="53"/>
        <v>137.5</v>
      </c>
      <c r="M845" t="str">
        <f t="shared" si="54"/>
        <v>2 338.5 137.5 470 265</v>
      </c>
      <c r="N845" t="str">
        <f t="shared" si="55"/>
        <v>dog_and_monkey_039.txt</v>
      </c>
      <c r="O845" t="str">
        <f>_xlfn.TEXTJOIN(";", TRUE, INDEX(M:M, MATCH(A845, A:A, 0)):INDEX(M:M, MATCH(A845,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</v>
      </c>
      <c r="Q845" t="str">
        <f>"'"&amp; "/train/image/"&amp;A845&amp;"'"</f>
        <v>'/train/image/dog_and_monkey_039.jpg'</v>
      </c>
      <c r="R845" t="str">
        <f>O845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</v>
      </c>
    </row>
    <row r="846" spans="1:18" x14ac:dyDescent="0.3">
      <c r="A846" t="s">
        <v>347</v>
      </c>
      <c r="B846">
        <v>470</v>
      </c>
      <c r="C846">
        <v>265</v>
      </c>
      <c r="D846" t="s">
        <v>112</v>
      </c>
      <c r="E846">
        <v>1</v>
      </c>
      <c r="F846">
        <v>23</v>
      </c>
      <c r="G846">
        <v>215</v>
      </c>
      <c r="H846">
        <v>265</v>
      </c>
      <c r="I846">
        <f t="shared" si="52"/>
        <v>108</v>
      </c>
      <c r="J846">
        <f t="shared" si="53"/>
        <v>144</v>
      </c>
      <c r="M846" t="str">
        <f t="shared" si="54"/>
        <v>1 108 144 470 265</v>
      </c>
      <c r="N846" t="str">
        <f t="shared" si="55"/>
        <v>dog_and_monkey_039.txt</v>
      </c>
      <c r="O846" t="str">
        <f>_xlfn.TEXTJOIN(";", TRUE, INDEX(M:M, MATCH(A846, A:A, 0)):INDEX(M:M, MATCH(A846,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</v>
      </c>
      <c r="Q846" t="str">
        <f>"'"&amp; "/train/image/"&amp;A846&amp;"'"</f>
        <v>'/train/image/dog_and_monkey_039.jpg'</v>
      </c>
      <c r="R846" t="str">
        <f>O846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</v>
      </c>
    </row>
    <row r="847" spans="1:18" x14ac:dyDescent="0.3">
      <c r="A847" t="s">
        <v>348</v>
      </c>
      <c r="B847">
        <v>474</v>
      </c>
      <c r="C847">
        <v>648</v>
      </c>
      <c r="D847" t="s">
        <v>96</v>
      </c>
      <c r="E847">
        <v>78</v>
      </c>
      <c r="F847">
        <v>6</v>
      </c>
      <c r="G847">
        <v>399</v>
      </c>
      <c r="H847">
        <v>648</v>
      </c>
      <c r="I847">
        <f t="shared" si="52"/>
        <v>238.5</v>
      </c>
      <c r="J847">
        <f t="shared" si="53"/>
        <v>327</v>
      </c>
      <c r="M847" t="str">
        <f t="shared" si="54"/>
        <v>2 238.5 327 474 648</v>
      </c>
      <c r="N847" t="str">
        <f t="shared" si="55"/>
        <v>dog_and_monkey_040.txt</v>
      </c>
      <c r="O847" t="str">
        <f>_xlfn.TEXTJOIN(";", TRUE, INDEX(M:M, MATCH(A847, A:A, 0)):INDEX(M:M, MATCH(A847,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</v>
      </c>
      <c r="Q847" t="str">
        <f>"'"&amp; "/train/image/"&amp;A847&amp;"'"</f>
        <v>'/train/image/dog_and_monkey_040.jpg'</v>
      </c>
      <c r="R847" t="str">
        <f>O847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</v>
      </c>
    </row>
    <row r="848" spans="1:18" x14ac:dyDescent="0.3">
      <c r="A848" t="s">
        <v>348</v>
      </c>
      <c r="B848">
        <v>474</v>
      </c>
      <c r="C848">
        <v>648</v>
      </c>
      <c r="D848" t="s">
        <v>112</v>
      </c>
      <c r="E848">
        <v>1</v>
      </c>
      <c r="F848">
        <v>32</v>
      </c>
      <c r="G848">
        <v>330</v>
      </c>
      <c r="H848">
        <v>648</v>
      </c>
      <c r="I848">
        <f t="shared" si="52"/>
        <v>165.5</v>
      </c>
      <c r="J848">
        <f t="shared" si="53"/>
        <v>340</v>
      </c>
      <c r="M848" t="str">
        <f t="shared" si="54"/>
        <v>1 165.5 340 474 648</v>
      </c>
      <c r="N848" t="str">
        <f t="shared" si="55"/>
        <v>dog_and_monkey_040.txt</v>
      </c>
      <c r="O848" t="str">
        <f>_xlfn.TEXTJOIN(";", TRUE, INDEX(M:M, MATCH(A848, A:A, 0)):INDEX(M:M, MATCH(A848,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</v>
      </c>
      <c r="Q848" t="str">
        <f>"'"&amp; "/train/image/"&amp;A848&amp;"'"</f>
        <v>'/train/image/dog_and_monkey_040.jpg'</v>
      </c>
      <c r="R848" t="str">
        <f>O848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</v>
      </c>
    </row>
    <row r="849" spans="1:18" x14ac:dyDescent="0.3">
      <c r="A849" t="s">
        <v>349</v>
      </c>
      <c r="B849">
        <v>474</v>
      </c>
      <c r="C849">
        <v>355</v>
      </c>
      <c r="D849" t="s">
        <v>112</v>
      </c>
      <c r="E849">
        <v>122</v>
      </c>
      <c r="F849">
        <v>29</v>
      </c>
      <c r="G849">
        <v>430</v>
      </c>
      <c r="H849">
        <v>281</v>
      </c>
      <c r="I849">
        <f t="shared" si="52"/>
        <v>276</v>
      </c>
      <c r="J849">
        <f t="shared" si="53"/>
        <v>155</v>
      </c>
      <c r="M849" t="str">
        <f t="shared" si="54"/>
        <v>1 276 155 474 355</v>
      </c>
      <c r="N849" t="str">
        <f t="shared" si="55"/>
        <v>dog_and_monkey_042.txt</v>
      </c>
      <c r="O849" t="str">
        <f>_xlfn.TEXTJOIN(";", TRUE, INDEX(M:M, MATCH(A849, A:A, 0)):INDEX(M:M, MATCH(A849,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</v>
      </c>
      <c r="Q849" t="str">
        <f>"'"&amp; "/train/image/"&amp;A849&amp;"'"</f>
        <v>'/train/image/dog_and_monkey_042.jpg'</v>
      </c>
      <c r="R849" t="str">
        <f>O849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</v>
      </c>
    </row>
    <row r="850" spans="1:18" x14ac:dyDescent="0.3">
      <c r="A850" t="s">
        <v>349</v>
      </c>
      <c r="B850">
        <v>474</v>
      </c>
      <c r="C850">
        <v>355</v>
      </c>
      <c r="D850" t="s">
        <v>96</v>
      </c>
      <c r="E850">
        <v>103</v>
      </c>
      <c r="F850">
        <v>230</v>
      </c>
      <c r="G850">
        <v>474</v>
      </c>
      <c r="H850">
        <v>347</v>
      </c>
      <c r="I850">
        <f t="shared" si="52"/>
        <v>288.5</v>
      </c>
      <c r="J850">
        <f t="shared" si="53"/>
        <v>288.5</v>
      </c>
      <c r="M850" t="str">
        <f t="shared" si="54"/>
        <v>2 288.5 288.5 474 355</v>
      </c>
      <c r="N850" t="str">
        <f t="shared" si="55"/>
        <v>dog_and_monkey_042.txt</v>
      </c>
      <c r="O850" t="str">
        <f>_xlfn.TEXTJOIN(";", TRUE, INDEX(M:M, MATCH(A850, A:A, 0)):INDEX(M:M, MATCH(A850,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</v>
      </c>
      <c r="Q850" t="str">
        <f>"'"&amp; "/train/image/"&amp;A850&amp;"'"</f>
        <v>'/train/image/dog_and_monkey_042.jpg'</v>
      </c>
      <c r="R850" t="str">
        <f>O850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</v>
      </c>
    </row>
    <row r="851" spans="1:18" x14ac:dyDescent="0.3">
      <c r="A851" t="s">
        <v>350</v>
      </c>
      <c r="B851">
        <v>450</v>
      </c>
      <c r="C851">
        <v>409</v>
      </c>
      <c r="D851" t="s">
        <v>112</v>
      </c>
      <c r="E851">
        <v>36</v>
      </c>
      <c r="F851">
        <v>11</v>
      </c>
      <c r="G851">
        <v>195</v>
      </c>
      <c r="H851">
        <v>395</v>
      </c>
      <c r="I851">
        <f t="shared" si="52"/>
        <v>115.5</v>
      </c>
      <c r="J851">
        <f t="shared" si="53"/>
        <v>203</v>
      </c>
      <c r="M851" t="str">
        <f t="shared" si="54"/>
        <v>1 115.5 203 450 409</v>
      </c>
      <c r="N851" t="str">
        <f t="shared" si="55"/>
        <v>dog_and_monkey_043.txt</v>
      </c>
      <c r="O851" t="str">
        <f>_xlfn.TEXTJOIN(";", TRUE, INDEX(M:M, MATCH(A851, A:A, 0)):INDEX(M:M, MATCH(A851,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</v>
      </c>
      <c r="Q851" t="str">
        <f>"'"&amp; "/train/image/"&amp;A851&amp;"'"</f>
        <v>'/train/image/dog_and_monkey_043.jpg'</v>
      </c>
      <c r="R851" t="str">
        <f>O851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</v>
      </c>
    </row>
    <row r="852" spans="1:18" x14ac:dyDescent="0.3">
      <c r="A852" t="s">
        <v>350</v>
      </c>
      <c r="B852">
        <v>450</v>
      </c>
      <c r="C852">
        <v>409</v>
      </c>
      <c r="D852" t="s">
        <v>96</v>
      </c>
      <c r="E852">
        <v>203</v>
      </c>
      <c r="F852">
        <v>95</v>
      </c>
      <c r="G852">
        <v>424</v>
      </c>
      <c r="H852">
        <v>364</v>
      </c>
      <c r="I852">
        <f t="shared" si="52"/>
        <v>313.5</v>
      </c>
      <c r="J852">
        <f t="shared" si="53"/>
        <v>229.5</v>
      </c>
      <c r="M852" t="str">
        <f t="shared" si="54"/>
        <v>2 313.5 229.5 450 409</v>
      </c>
      <c r="N852" t="str">
        <f t="shared" si="55"/>
        <v>dog_and_monkey_043.txt</v>
      </c>
      <c r="O852" t="str">
        <f>_xlfn.TEXTJOIN(";", TRUE, INDEX(M:M, MATCH(A852, A:A, 0)):INDEX(M:M, MATCH(A852,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</v>
      </c>
      <c r="Q852" t="str">
        <f>"'"&amp; "/train/image/"&amp;A852&amp;"'"</f>
        <v>'/train/image/dog_and_monkey_043.jpg'</v>
      </c>
      <c r="R852" t="str">
        <f>O852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</v>
      </c>
    </row>
    <row r="853" spans="1:18" x14ac:dyDescent="0.3">
      <c r="A853" t="s">
        <v>351</v>
      </c>
      <c r="B853">
        <v>474</v>
      </c>
      <c r="C853">
        <v>355</v>
      </c>
      <c r="D853" t="s">
        <v>112</v>
      </c>
      <c r="E853">
        <v>1</v>
      </c>
      <c r="F853">
        <v>5</v>
      </c>
      <c r="G853">
        <v>409</v>
      </c>
      <c r="H853">
        <v>355</v>
      </c>
      <c r="I853">
        <f t="shared" si="52"/>
        <v>205</v>
      </c>
      <c r="J853">
        <f t="shared" si="53"/>
        <v>180</v>
      </c>
      <c r="M853" t="str">
        <f t="shared" si="54"/>
        <v>1 205 180 474 355</v>
      </c>
      <c r="N853" t="str">
        <f t="shared" si="55"/>
        <v>dog_and_monkey_045.txt</v>
      </c>
      <c r="O853" t="str">
        <f>_xlfn.TEXTJOIN(";", TRUE, INDEX(M:M, MATCH(A853, A:A, 0)):INDEX(M:M, MATCH(A853,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</v>
      </c>
      <c r="Q853" t="str">
        <f>"'"&amp; "/train/image/"&amp;A853&amp;"'"</f>
        <v>'/train/image/dog_and_monkey_045.jpg'</v>
      </c>
      <c r="R853" t="str">
        <f>O853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</v>
      </c>
    </row>
    <row r="854" spans="1:18" x14ac:dyDescent="0.3">
      <c r="A854" t="s">
        <v>352</v>
      </c>
      <c r="B854">
        <v>474</v>
      </c>
      <c r="C854">
        <v>570</v>
      </c>
      <c r="D854" t="s">
        <v>112</v>
      </c>
      <c r="E854">
        <v>52</v>
      </c>
      <c r="F854">
        <v>124</v>
      </c>
      <c r="G854">
        <v>396</v>
      </c>
      <c r="H854">
        <v>539</v>
      </c>
      <c r="I854">
        <f t="shared" si="52"/>
        <v>224</v>
      </c>
      <c r="J854">
        <f t="shared" si="53"/>
        <v>331.5</v>
      </c>
      <c r="M854" t="str">
        <f t="shared" si="54"/>
        <v>1 224 331.5 474 570</v>
      </c>
      <c r="N854" t="str">
        <f t="shared" si="55"/>
        <v>dog_and_monkey_048.txt</v>
      </c>
      <c r="O854" t="str">
        <f>_xlfn.TEXTJOIN(";", TRUE, INDEX(M:M, MATCH(A854, A:A, 0)):INDEX(M:M, MATCH(A854,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</v>
      </c>
      <c r="Q854" t="str">
        <f>"'"&amp; "/train/image/"&amp;A854&amp;"'"</f>
        <v>'/train/image/dog_and_monkey_048.jpg'</v>
      </c>
      <c r="R854" t="str">
        <f>O854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</v>
      </c>
    </row>
    <row r="855" spans="1:18" x14ac:dyDescent="0.3">
      <c r="A855" t="s">
        <v>353</v>
      </c>
      <c r="B855">
        <v>474</v>
      </c>
      <c r="C855">
        <v>484</v>
      </c>
      <c r="D855" t="s">
        <v>112</v>
      </c>
      <c r="E855">
        <v>51</v>
      </c>
      <c r="F855">
        <v>25</v>
      </c>
      <c r="G855">
        <v>457</v>
      </c>
      <c r="H855">
        <v>482</v>
      </c>
      <c r="I855">
        <f t="shared" si="52"/>
        <v>254</v>
      </c>
      <c r="J855">
        <f t="shared" si="53"/>
        <v>253.5</v>
      </c>
      <c r="M855" t="str">
        <f t="shared" si="54"/>
        <v>1 254 253.5 474 484</v>
      </c>
      <c r="N855" t="str">
        <f t="shared" si="55"/>
        <v>dog_and_monkey_050.txt</v>
      </c>
      <c r="O855" t="str">
        <f>_xlfn.TEXTJOIN(";", TRUE, INDEX(M:M, MATCH(A855, A:A, 0)):INDEX(M:M, MATCH(A855,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</v>
      </c>
      <c r="Q855" t="str">
        <f>"'"&amp; "/train/image/"&amp;A855&amp;"'"</f>
        <v>'/train/image/dog_and_monkey_050.jpg'</v>
      </c>
      <c r="R855" t="str">
        <f>O855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</v>
      </c>
    </row>
    <row r="856" spans="1:18" x14ac:dyDescent="0.3">
      <c r="A856" t="s">
        <v>354</v>
      </c>
      <c r="B856">
        <v>474</v>
      </c>
      <c r="C856">
        <v>266</v>
      </c>
      <c r="D856" t="s">
        <v>96</v>
      </c>
      <c r="E856">
        <v>164</v>
      </c>
      <c r="F856">
        <v>43</v>
      </c>
      <c r="G856">
        <v>422</v>
      </c>
      <c r="H856">
        <v>199</v>
      </c>
      <c r="I856">
        <f t="shared" si="52"/>
        <v>293</v>
      </c>
      <c r="J856">
        <f t="shared" si="53"/>
        <v>121</v>
      </c>
      <c r="M856" t="str">
        <f t="shared" si="54"/>
        <v>2 293 121 474 266</v>
      </c>
      <c r="N856" t="str">
        <f t="shared" si="55"/>
        <v>dog_and_monkey_053.txt</v>
      </c>
      <c r="O856" t="str">
        <f>_xlfn.TEXTJOIN(";", TRUE, INDEX(M:M, MATCH(A856, A:A, 0)):INDEX(M:M, MATCH(A856,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</v>
      </c>
      <c r="Q856" t="str">
        <f>"'"&amp; "/train/image/"&amp;A856&amp;"'"</f>
        <v>'/train/image/dog_and_monkey_053.jpg'</v>
      </c>
      <c r="R856" t="str">
        <f>O856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</v>
      </c>
    </row>
    <row r="857" spans="1:18" x14ac:dyDescent="0.3">
      <c r="A857" t="s">
        <v>354</v>
      </c>
      <c r="B857">
        <v>474</v>
      </c>
      <c r="C857">
        <v>266</v>
      </c>
      <c r="D857" t="s">
        <v>112</v>
      </c>
      <c r="E857">
        <v>28</v>
      </c>
      <c r="F857">
        <v>32</v>
      </c>
      <c r="G857">
        <v>203</v>
      </c>
      <c r="H857">
        <v>246</v>
      </c>
      <c r="I857">
        <f t="shared" si="52"/>
        <v>115.5</v>
      </c>
      <c r="J857">
        <f t="shared" si="53"/>
        <v>139</v>
      </c>
      <c r="M857" t="str">
        <f t="shared" si="54"/>
        <v>1 115.5 139 474 266</v>
      </c>
      <c r="N857" t="str">
        <f t="shared" si="55"/>
        <v>dog_and_monkey_053.txt</v>
      </c>
      <c r="O857" t="str">
        <f>_xlfn.TEXTJOIN(";", TRUE, INDEX(M:M, MATCH(A857, A:A, 0)):INDEX(M:M, MATCH(A857,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</v>
      </c>
      <c r="Q857" t="str">
        <f>"'"&amp; "/train/image/"&amp;A857&amp;"'"</f>
        <v>'/train/image/dog_and_monkey_053.jpg'</v>
      </c>
      <c r="R857" t="str">
        <f>O857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</v>
      </c>
    </row>
    <row r="858" spans="1:18" x14ac:dyDescent="0.3">
      <c r="A858" t="s">
        <v>355</v>
      </c>
      <c r="B858">
        <v>474</v>
      </c>
      <c r="C858">
        <v>316</v>
      </c>
      <c r="D858" t="s">
        <v>112</v>
      </c>
      <c r="E858">
        <v>101</v>
      </c>
      <c r="F858">
        <v>1</v>
      </c>
      <c r="G858">
        <v>390</v>
      </c>
      <c r="H858">
        <v>316</v>
      </c>
      <c r="I858">
        <f t="shared" si="52"/>
        <v>245.5</v>
      </c>
      <c r="J858">
        <f t="shared" si="53"/>
        <v>158.5</v>
      </c>
      <c r="M858" t="str">
        <f t="shared" si="54"/>
        <v>1 245.5 158.5 474 316</v>
      </c>
      <c r="N858" t="str">
        <f t="shared" si="55"/>
        <v>dog_and_monkey_057.txt</v>
      </c>
      <c r="O858" t="str">
        <f>_xlfn.TEXTJOIN(";", TRUE, INDEX(M:M, MATCH(A858, A:A, 0)):INDEX(M:M, MATCH(A858,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</v>
      </c>
      <c r="Q858" t="str">
        <f>"'"&amp; "/train/image/"&amp;A858&amp;"'"</f>
        <v>'/train/image/dog_and_monkey_057.jpg'</v>
      </c>
      <c r="R858" t="str">
        <f>O858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</v>
      </c>
    </row>
    <row r="859" spans="1:18" x14ac:dyDescent="0.3">
      <c r="A859" t="s">
        <v>356</v>
      </c>
      <c r="B859">
        <v>474</v>
      </c>
      <c r="C859">
        <v>317</v>
      </c>
      <c r="D859" t="s">
        <v>96</v>
      </c>
      <c r="E859">
        <v>157</v>
      </c>
      <c r="F859">
        <v>32</v>
      </c>
      <c r="G859">
        <v>410</v>
      </c>
      <c r="H859">
        <v>307</v>
      </c>
      <c r="I859">
        <f t="shared" si="52"/>
        <v>283.5</v>
      </c>
      <c r="J859">
        <f t="shared" si="53"/>
        <v>169.5</v>
      </c>
      <c r="M859" t="str">
        <f t="shared" si="54"/>
        <v>2 283.5 169.5 474 317</v>
      </c>
      <c r="N859" t="str">
        <f t="shared" si="55"/>
        <v>dog_and_monkey_063.txt</v>
      </c>
      <c r="O859" t="str">
        <f>_xlfn.TEXTJOIN(";", TRUE, INDEX(M:M, MATCH(A859, A:A, 0)):INDEX(M:M, MATCH(A859,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</v>
      </c>
      <c r="Q859" t="str">
        <f>"'"&amp; "/train/image/"&amp;A859&amp;"'"</f>
        <v>'/train/image/dog_and_monkey_063.jpg'</v>
      </c>
      <c r="R859" t="str">
        <f>O859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</v>
      </c>
    </row>
    <row r="860" spans="1:18" x14ac:dyDescent="0.3">
      <c r="A860" t="s">
        <v>356</v>
      </c>
      <c r="B860">
        <v>474</v>
      </c>
      <c r="C860">
        <v>317</v>
      </c>
      <c r="D860" t="s">
        <v>112</v>
      </c>
      <c r="E860">
        <v>175</v>
      </c>
      <c r="F860">
        <v>1</v>
      </c>
      <c r="G860">
        <v>384</v>
      </c>
      <c r="H860">
        <v>281</v>
      </c>
      <c r="I860">
        <f t="shared" si="52"/>
        <v>279.5</v>
      </c>
      <c r="J860">
        <f t="shared" si="53"/>
        <v>141</v>
      </c>
      <c r="M860" t="str">
        <f t="shared" si="54"/>
        <v>1 279.5 141 474 317</v>
      </c>
      <c r="N860" t="str">
        <f t="shared" si="55"/>
        <v>dog_and_monkey_063.txt</v>
      </c>
      <c r="O860" t="str">
        <f>_xlfn.TEXTJOIN(";", TRUE, INDEX(M:M, MATCH(A860, A:A, 0)):INDEX(M:M, MATCH(A860,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</v>
      </c>
      <c r="Q860" t="str">
        <f>"'"&amp; "/train/image/"&amp;A860&amp;"'"</f>
        <v>'/train/image/dog_and_monkey_063.jpg'</v>
      </c>
      <c r="R860" t="str">
        <f>O860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</v>
      </c>
    </row>
    <row r="861" spans="1:18" x14ac:dyDescent="0.3">
      <c r="A861" t="s">
        <v>357</v>
      </c>
      <c r="B861">
        <v>474</v>
      </c>
      <c r="C861">
        <v>312</v>
      </c>
      <c r="D861" t="s">
        <v>112</v>
      </c>
      <c r="E861">
        <v>1</v>
      </c>
      <c r="F861">
        <v>1</v>
      </c>
      <c r="G861">
        <v>474</v>
      </c>
      <c r="H861">
        <v>312</v>
      </c>
      <c r="I861">
        <f t="shared" si="52"/>
        <v>237.5</v>
      </c>
      <c r="J861">
        <f t="shared" si="53"/>
        <v>156.5</v>
      </c>
      <c r="M861" t="str">
        <f t="shared" si="54"/>
        <v>1 237.5 156.5 474 312</v>
      </c>
      <c r="N861" t="str">
        <f t="shared" si="55"/>
        <v>dog_and_monkey_065.txt</v>
      </c>
      <c r="O861" t="str">
        <f>_xlfn.TEXTJOIN(";", TRUE, INDEX(M:M, MATCH(A861, A:A, 0)):INDEX(M:M, MATCH(A861,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</v>
      </c>
      <c r="Q861" t="str">
        <f>"'"&amp; "/train/image/"&amp;A861&amp;"'"</f>
        <v>'/train/image/dog_and_monkey_065.jpg'</v>
      </c>
      <c r="R861" t="str">
        <f>O861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</v>
      </c>
    </row>
    <row r="862" spans="1:18" x14ac:dyDescent="0.3">
      <c r="A862" t="s">
        <v>357</v>
      </c>
      <c r="B862">
        <v>474</v>
      </c>
      <c r="C862">
        <v>312</v>
      </c>
      <c r="D862" t="s">
        <v>112</v>
      </c>
      <c r="E862">
        <v>63</v>
      </c>
      <c r="F862">
        <v>158</v>
      </c>
      <c r="G862">
        <v>187</v>
      </c>
      <c r="H862">
        <v>311</v>
      </c>
      <c r="I862">
        <f t="shared" si="52"/>
        <v>125</v>
      </c>
      <c r="J862">
        <f t="shared" si="53"/>
        <v>234.5</v>
      </c>
      <c r="M862" t="str">
        <f t="shared" si="54"/>
        <v>1 125 234.5 474 312</v>
      </c>
      <c r="N862" t="str">
        <f t="shared" si="55"/>
        <v>dog_and_monkey_065.txt</v>
      </c>
      <c r="O862" t="str">
        <f>_xlfn.TEXTJOIN(";", TRUE, INDEX(M:M, MATCH(A862, A:A, 0)):INDEX(M:M, MATCH(A862,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</v>
      </c>
      <c r="Q862" t="str">
        <f>"'"&amp; "/train/image/"&amp;A862&amp;"'"</f>
        <v>'/train/image/dog_and_monkey_065.jpg'</v>
      </c>
      <c r="R862" t="str">
        <f>O862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</v>
      </c>
    </row>
    <row r="863" spans="1:18" x14ac:dyDescent="0.3">
      <c r="A863" t="s">
        <v>357</v>
      </c>
      <c r="B863">
        <v>474</v>
      </c>
      <c r="C863">
        <v>312</v>
      </c>
      <c r="D863" t="s">
        <v>96</v>
      </c>
      <c r="E863">
        <v>136</v>
      </c>
      <c r="F863">
        <v>116</v>
      </c>
      <c r="G863">
        <v>240</v>
      </c>
      <c r="H863">
        <v>266</v>
      </c>
      <c r="I863">
        <f t="shared" si="52"/>
        <v>188</v>
      </c>
      <c r="J863">
        <f t="shared" si="53"/>
        <v>191</v>
      </c>
      <c r="M863" t="str">
        <f t="shared" si="54"/>
        <v>2 188 191 474 312</v>
      </c>
      <c r="N863" t="str">
        <f t="shared" si="55"/>
        <v>dog_and_monkey_065.txt</v>
      </c>
      <c r="O863" t="str">
        <f>_xlfn.TEXTJOIN(";", TRUE, INDEX(M:M, MATCH(A863, A:A, 0)):INDEX(M:M, MATCH(A863,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</v>
      </c>
      <c r="Q863" t="str">
        <f>"'"&amp; "/train/image/"&amp;A863&amp;"'"</f>
        <v>'/train/image/dog_and_monkey_065.jpg'</v>
      </c>
      <c r="R863" t="str">
        <f>O863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</v>
      </c>
    </row>
    <row r="864" spans="1:18" x14ac:dyDescent="0.3">
      <c r="A864" t="s">
        <v>358</v>
      </c>
      <c r="B864">
        <v>474</v>
      </c>
      <c r="C864">
        <v>316</v>
      </c>
      <c r="D864" t="s">
        <v>112</v>
      </c>
      <c r="E864">
        <v>1</v>
      </c>
      <c r="F864">
        <v>27</v>
      </c>
      <c r="G864">
        <v>474</v>
      </c>
      <c r="H864">
        <v>316</v>
      </c>
      <c r="I864">
        <f t="shared" si="52"/>
        <v>237.5</v>
      </c>
      <c r="J864">
        <f t="shared" si="53"/>
        <v>171.5</v>
      </c>
      <c r="M864" t="str">
        <f t="shared" si="54"/>
        <v>1 237.5 171.5 474 316</v>
      </c>
      <c r="N864" t="str">
        <f t="shared" si="55"/>
        <v>dog_and_monkey_078.txt</v>
      </c>
      <c r="O864" t="str">
        <f>_xlfn.TEXTJOIN(";", TRUE, INDEX(M:M, MATCH(A864, A:A, 0)):INDEX(M:M, MATCH(A864,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</v>
      </c>
      <c r="Q864" t="str">
        <f>"'"&amp; "/train/image/"&amp;A864&amp;"'"</f>
        <v>'/train/image/dog_and_monkey_078.jpg'</v>
      </c>
      <c r="R864" t="str">
        <f>O864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</v>
      </c>
    </row>
    <row r="865" spans="1:18" x14ac:dyDescent="0.3">
      <c r="A865" t="s">
        <v>358</v>
      </c>
      <c r="B865">
        <v>474</v>
      </c>
      <c r="C865">
        <v>316</v>
      </c>
      <c r="D865" t="s">
        <v>96</v>
      </c>
      <c r="E865">
        <v>65</v>
      </c>
      <c r="F865">
        <v>158</v>
      </c>
      <c r="G865">
        <v>255</v>
      </c>
      <c r="H865">
        <v>258</v>
      </c>
      <c r="I865">
        <f t="shared" si="52"/>
        <v>160</v>
      </c>
      <c r="J865">
        <f t="shared" si="53"/>
        <v>208</v>
      </c>
      <c r="M865" t="str">
        <f t="shared" si="54"/>
        <v>2 160 208 474 316</v>
      </c>
      <c r="N865" t="str">
        <f t="shared" si="55"/>
        <v>dog_and_monkey_078.txt</v>
      </c>
      <c r="O865" t="str">
        <f>_xlfn.TEXTJOIN(";", TRUE, INDEX(M:M, MATCH(A865, A:A, 0)):INDEX(M:M, MATCH(A865,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</v>
      </c>
      <c r="Q865" t="str">
        <f>"'"&amp; "/train/image/"&amp;A865&amp;"'"</f>
        <v>'/train/image/dog_and_monkey_078.jpg'</v>
      </c>
      <c r="R865" t="str">
        <f>O865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</v>
      </c>
    </row>
    <row r="866" spans="1:18" x14ac:dyDescent="0.3">
      <c r="A866" t="s">
        <v>359</v>
      </c>
      <c r="B866">
        <v>474</v>
      </c>
      <c r="C866">
        <v>603</v>
      </c>
      <c r="D866" t="s">
        <v>96</v>
      </c>
      <c r="E866">
        <v>224</v>
      </c>
      <c r="F866">
        <v>392</v>
      </c>
      <c r="G866">
        <v>351</v>
      </c>
      <c r="H866">
        <v>484</v>
      </c>
      <c r="I866">
        <f t="shared" si="52"/>
        <v>287.5</v>
      </c>
      <c r="J866">
        <f t="shared" si="53"/>
        <v>438</v>
      </c>
      <c r="M866" t="str">
        <f t="shared" si="54"/>
        <v>2 287.5 438 474 603</v>
      </c>
      <c r="N866" t="str">
        <f t="shared" si="55"/>
        <v>dog_and_monkey_081.txt</v>
      </c>
      <c r="O866" t="str">
        <f>_xlfn.TEXTJOIN(";", TRUE, INDEX(M:M, MATCH(A866, A:A, 0)):INDEX(M:M, MATCH(A866,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</v>
      </c>
      <c r="Q866" t="str">
        <f>"'"&amp; "/train/image/"&amp;A866&amp;"'"</f>
        <v>'/train/image/dog_and_monkey_081.jpg'</v>
      </c>
      <c r="R866" t="str">
        <f>O866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</v>
      </c>
    </row>
    <row r="867" spans="1:18" x14ac:dyDescent="0.3">
      <c r="A867" t="s">
        <v>359</v>
      </c>
      <c r="B867">
        <v>474</v>
      </c>
      <c r="C867">
        <v>603</v>
      </c>
      <c r="D867" t="s">
        <v>112</v>
      </c>
      <c r="E867">
        <v>193</v>
      </c>
      <c r="F867">
        <v>218</v>
      </c>
      <c r="G867">
        <v>245</v>
      </c>
      <c r="H867">
        <v>325</v>
      </c>
      <c r="I867">
        <f t="shared" si="52"/>
        <v>219</v>
      </c>
      <c r="J867">
        <f t="shared" si="53"/>
        <v>271.5</v>
      </c>
      <c r="M867" t="str">
        <f t="shared" si="54"/>
        <v>1 219 271.5 474 603</v>
      </c>
      <c r="N867" t="str">
        <f t="shared" si="55"/>
        <v>dog_and_monkey_081.txt</v>
      </c>
      <c r="O867" t="str">
        <f>_xlfn.TEXTJOIN(";", TRUE, INDEX(M:M, MATCH(A867, A:A, 0)):INDEX(M:M, MATCH(A867,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</v>
      </c>
      <c r="Q867" t="str">
        <f>"'"&amp; "/train/image/"&amp;A867&amp;"'"</f>
        <v>'/train/image/dog_and_monkey_081.jpg'</v>
      </c>
      <c r="R867" t="str">
        <f>O867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</v>
      </c>
    </row>
    <row r="868" spans="1:18" x14ac:dyDescent="0.3">
      <c r="A868" t="s">
        <v>359</v>
      </c>
      <c r="B868">
        <v>474</v>
      </c>
      <c r="C868">
        <v>603</v>
      </c>
      <c r="D868" t="s">
        <v>112</v>
      </c>
      <c r="E868">
        <v>135</v>
      </c>
      <c r="F868">
        <v>103</v>
      </c>
      <c r="G868">
        <v>225</v>
      </c>
      <c r="H868">
        <v>166</v>
      </c>
      <c r="I868">
        <f t="shared" si="52"/>
        <v>180</v>
      </c>
      <c r="J868">
        <f t="shared" si="53"/>
        <v>134.5</v>
      </c>
      <c r="M868" t="str">
        <f t="shared" si="54"/>
        <v>1 180 134.5 474 603</v>
      </c>
      <c r="N868" t="str">
        <f t="shared" si="55"/>
        <v>dog_and_monkey_081.txt</v>
      </c>
      <c r="O868" t="str">
        <f>_xlfn.TEXTJOIN(";", TRUE, INDEX(M:M, MATCH(A868, A:A, 0)):INDEX(M:M, MATCH(A868,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</v>
      </c>
      <c r="Q868" t="str">
        <f>"'"&amp; "/train/image/"&amp;A868&amp;"'"</f>
        <v>'/train/image/dog_and_monkey_081.jpg'</v>
      </c>
      <c r="R868" t="str">
        <f>O868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</v>
      </c>
    </row>
    <row r="869" spans="1:18" x14ac:dyDescent="0.3">
      <c r="A869" t="s">
        <v>359</v>
      </c>
      <c r="B869">
        <v>474</v>
      </c>
      <c r="C869">
        <v>603</v>
      </c>
      <c r="D869" t="s">
        <v>96</v>
      </c>
      <c r="E869">
        <v>219</v>
      </c>
      <c r="F869">
        <v>132</v>
      </c>
      <c r="G869">
        <v>269</v>
      </c>
      <c r="H869">
        <v>165</v>
      </c>
      <c r="I869">
        <f t="shared" si="52"/>
        <v>244</v>
      </c>
      <c r="J869">
        <f t="shared" si="53"/>
        <v>148.5</v>
      </c>
      <c r="M869" t="str">
        <f t="shared" si="54"/>
        <v>2 244 148.5 474 603</v>
      </c>
      <c r="N869" t="str">
        <f t="shared" si="55"/>
        <v>dog_and_monkey_081.txt</v>
      </c>
      <c r="O869" t="str">
        <f>_xlfn.TEXTJOIN(";", TRUE, INDEX(M:M, MATCH(A869, A:A, 0)):INDEX(M:M, MATCH(A869,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</v>
      </c>
      <c r="Q869" t="str">
        <f>"'"&amp; "/train/image/"&amp;A869&amp;"'"</f>
        <v>'/train/image/dog_and_monkey_081.jpg'</v>
      </c>
      <c r="R869" t="str">
        <f>O869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</v>
      </c>
    </row>
    <row r="870" spans="1:18" x14ac:dyDescent="0.3">
      <c r="A870" t="s">
        <v>359</v>
      </c>
      <c r="B870">
        <v>474</v>
      </c>
      <c r="C870">
        <v>603</v>
      </c>
      <c r="D870" t="s">
        <v>96</v>
      </c>
      <c r="E870">
        <v>287</v>
      </c>
      <c r="F870">
        <v>65</v>
      </c>
      <c r="G870">
        <v>318</v>
      </c>
      <c r="H870">
        <v>131</v>
      </c>
      <c r="I870">
        <f t="shared" si="52"/>
        <v>302.5</v>
      </c>
      <c r="J870">
        <f t="shared" si="53"/>
        <v>98</v>
      </c>
      <c r="M870" t="str">
        <f t="shared" si="54"/>
        <v>2 302.5 98 474 603</v>
      </c>
      <c r="N870" t="str">
        <f t="shared" si="55"/>
        <v>dog_and_monkey_081.txt</v>
      </c>
      <c r="O870" t="str">
        <f>_xlfn.TEXTJOIN(";", TRUE, INDEX(M:M, MATCH(A870, A:A, 0)):INDEX(M:M, MATCH(A870,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</v>
      </c>
      <c r="Q870" t="str">
        <f>"'"&amp; "/train/image/"&amp;A870&amp;"'"</f>
        <v>'/train/image/dog_and_monkey_081.jpg'</v>
      </c>
      <c r="R870" t="str">
        <f>O870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</v>
      </c>
    </row>
    <row r="871" spans="1:18" x14ac:dyDescent="0.3">
      <c r="A871" t="s">
        <v>359</v>
      </c>
      <c r="B871">
        <v>474</v>
      </c>
      <c r="C871">
        <v>603</v>
      </c>
      <c r="D871" t="s">
        <v>96</v>
      </c>
      <c r="E871">
        <v>320</v>
      </c>
      <c r="F871">
        <v>67</v>
      </c>
      <c r="G871">
        <v>350</v>
      </c>
      <c r="H871">
        <v>146</v>
      </c>
      <c r="I871">
        <f t="shared" si="52"/>
        <v>335</v>
      </c>
      <c r="J871">
        <f t="shared" si="53"/>
        <v>106.5</v>
      </c>
      <c r="M871" t="str">
        <f t="shared" si="54"/>
        <v>2 335 106.5 474 603</v>
      </c>
      <c r="N871" t="str">
        <f t="shared" si="55"/>
        <v>dog_and_monkey_081.txt</v>
      </c>
      <c r="O871" t="str">
        <f>_xlfn.TEXTJOIN(";", TRUE, INDEX(M:M, MATCH(A871, A:A, 0)):INDEX(M:M, MATCH(A871,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</v>
      </c>
      <c r="Q871" t="str">
        <f>"'"&amp; "/train/image/"&amp;A871&amp;"'"</f>
        <v>'/train/image/dog_and_monkey_081.jpg'</v>
      </c>
      <c r="R871" t="str">
        <f>O871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</v>
      </c>
    </row>
    <row r="872" spans="1:18" x14ac:dyDescent="0.3">
      <c r="A872" t="s">
        <v>360</v>
      </c>
      <c r="B872">
        <v>474</v>
      </c>
      <c r="C872">
        <v>309</v>
      </c>
      <c r="D872" t="s">
        <v>112</v>
      </c>
      <c r="E872">
        <v>22</v>
      </c>
      <c r="F872">
        <v>74</v>
      </c>
      <c r="G872">
        <v>283</v>
      </c>
      <c r="H872">
        <v>237</v>
      </c>
      <c r="I872">
        <f t="shared" si="52"/>
        <v>152.5</v>
      </c>
      <c r="J872">
        <f t="shared" si="53"/>
        <v>155.5</v>
      </c>
      <c r="M872" t="str">
        <f t="shared" si="54"/>
        <v>1 152.5 155.5 474 309</v>
      </c>
      <c r="N872" t="str">
        <f t="shared" si="55"/>
        <v>dog_and_monkey_085.txt</v>
      </c>
      <c r="O872" t="str">
        <f>_xlfn.TEXTJOIN(";", TRUE, INDEX(M:M, MATCH(A872, A:A, 0)):INDEX(M:M, MATCH(A872,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</v>
      </c>
      <c r="Q872" t="str">
        <f>"'"&amp; "/train/image/"&amp;A872&amp;"'"</f>
        <v>'/train/image/dog_and_monkey_085.jpg'</v>
      </c>
      <c r="R872" t="str">
        <f>O872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</v>
      </c>
    </row>
    <row r="873" spans="1:18" x14ac:dyDescent="0.3">
      <c r="A873" t="s">
        <v>360</v>
      </c>
      <c r="B873">
        <v>474</v>
      </c>
      <c r="C873">
        <v>309</v>
      </c>
      <c r="D873" t="s">
        <v>112</v>
      </c>
      <c r="E873">
        <v>257</v>
      </c>
      <c r="F873">
        <v>15</v>
      </c>
      <c r="G873">
        <v>353</v>
      </c>
      <c r="H873">
        <v>134</v>
      </c>
      <c r="I873">
        <f t="shared" si="52"/>
        <v>305</v>
      </c>
      <c r="J873">
        <f t="shared" si="53"/>
        <v>74.5</v>
      </c>
      <c r="M873" t="str">
        <f t="shared" si="54"/>
        <v>1 305 74.5 474 309</v>
      </c>
      <c r="N873" t="str">
        <f t="shared" si="55"/>
        <v>dog_and_monkey_085.txt</v>
      </c>
      <c r="O873" t="str">
        <f>_xlfn.TEXTJOIN(";", TRUE, INDEX(M:M, MATCH(A873, A:A, 0)):INDEX(M:M, MATCH(A873,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</v>
      </c>
      <c r="Q873" t="str">
        <f>"'"&amp; "/train/image/"&amp;A873&amp;"'"</f>
        <v>'/train/image/dog_and_monkey_085.jpg'</v>
      </c>
      <c r="R873" t="str">
        <f>O873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</v>
      </c>
    </row>
    <row r="874" spans="1:18" x14ac:dyDescent="0.3">
      <c r="A874" t="s">
        <v>360</v>
      </c>
      <c r="B874">
        <v>474</v>
      </c>
      <c r="C874">
        <v>309</v>
      </c>
      <c r="D874" t="s">
        <v>112</v>
      </c>
      <c r="E874">
        <v>227</v>
      </c>
      <c r="F874">
        <v>65</v>
      </c>
      <c r="G874">
        <v>394</v>
      </c>
      <c r="H874">
        <v>276</v>
      </c>
      <c r="I874">
        <f t="shared" si="52"/>
        <v>310.5</v>
      </c>
      <c r="J874">
        <f t="shared" si="53"/>
        <v>170.5</v>
      </c>
      <c r="M874" t="str">
        <f t="shared" si="54"/>
        <v>1 310.5 170.5 474 309</v>
      </c>
      <c r="N874" t="str">
        <f t="shared" si="55"/>
        <v>dog_and_monkey_085.txt</v>
      </c>
      <c r="O874" t="str">
        <f>_xlfn.TEXTJOIN(";", TRUE, INDEX(M:M, MATCH(A874, A:A, 0)):INDEX(M:M, MATCH(A874,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</v>
      </c>
      <c r="Q874" t="str">
        <f>"'"&amp; "/train/image/"&amp;A874&amp;"'"</f>
        <v>'/train/image/dog_and_monkey_085.jpg'</v>
      </c>
      <c r="R874" t="str">
        <f>O874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</v>
      </c>
    </row>
    <row r="875" spans="1:18" x14ac:dyDescent="0.3">
      <c r="A875" t="s">
        <v>361</v>
      </c>
      <c r="B875">
        <v>474</v>
      </c>
      <c r="C875">
        <v>354</v>
      </c>
      <c r="D875" t="s">
        <v>96</v>
      </c>
      <c r="E875">
        <v>21</v>
      </c>
      <c r="F875">
        <v>52</v>
      </c>
      <c r="G875">
        <v>169</v>
      </c>
      <c r="H875">
        <v>354</v>
      </c>
      <c r="I875">
        <f t="shared" si="52"/>
        <v>95</v>
      </c>
      <c r="J875">
        <f t="shared" si="53"/>
        <v>203</v>
      </c>
      <c r="M875" t="str">
        <f t="shared" si="54"/>
        <v>2 95 203 474 354</v>
      </c>
      <c r="N875" t="str">
        <f t="shared" si="55"/>
        <v>dog_and_monkey_089.txt</v>
      </c>
      <c r="O875" t="str">
        <f>_xlfn.TEXTJOIN(";", TRUE, INDEX(M:M, MATCH(A875, A:A, 0)):INDEX(M:M, MATCH(A875,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</v>
      </c>
      <c r="Q875" t="str">
        <f>"'"&amp; "/train/image/"&amp;A875&amp;"'"</f>
        <v>'/train/image/dog_and_monkey_089.jpg'</v>
      </c>
      <c r="R875" t="str">
        <f>O875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</v>
      </c>
    </row>
    <row r="876" spans="1:18" x14ac:dyDescent="0.3">
      <c r="A876" t="s">
        <v>361</v>
      </c>
      <c r="B876">
        <v>474</v>
      </c>
      <c r="C876">
        <v>354</v>
      </c>
      <c r="D876" t="s">
        <v>112</v>
      </c>
      <c r="E876">
        <v>43</v>
      </c>
      <c r="F876">
        <v>72</v>
      </c>
      <c r="G876">
        <v>369</v>
      </c>
      <c r="H876">
        <v>354</v>
      </c>
      <c r="I876">
        <f t="shared" si="52"/>
        <v>206</v>
      </c>
      <c r="J876">
        <f t="shared" si="53"/>
        <v>213</v>
      </c>
      <c r="M876" t="str">
        <f t="shared" si="54"/>
        <v>1 206 213 474 354</v>
      </c>
      <c r="N876" t="str">
        <f t="shared" si="55"/>
        <v>dog_and_monkey_089.txt</v>
      </c>
      <c r="O876" t="str">
        <f>_xlfn.TEXTJOIN(";", TRUE, INDEX(M:M, MATCH(A876, A:A, 0)):INDEX(M:M, MATCH(A876, A:A, 1)) )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</v>
      </c>
      <c r="Q876" t="str">
        <f>"'"&amp; "/train/image/"&amp;A876&amp;"'"</f>
        <v>'/train/image/dog_and_monkey_089.jpg'</v>
      </c>
      <c r="R876" t="str">
        <f>O876</f>
        <v>0 436 166.5 474 316;1 237.5 150.5 474 314;1 222 357.5 474 648;1 366 140 474 306;1 110.5 142.5 474 306;1 251.5 178.5 474 306;1 260 168.5 474 316;1 276.5 161.5 474 316;1 206.5 133.5 474 266;1 266 159 474 317;1 242.5 240 474 473;1 227 132.5 474 315;1 142 178 474 355;1 336 215 474 355;1 185 161.5 474 316;1 232.5 188 474 355;1 269 159 474 316;1 181.5 174 474 316;1 288.5 135.5 474 266;1 192.5 175.5 474 316;1 345.5 198.5 474 316;1 200.5 174.5 474 316;1 425.5 141 474 316;1 224 181 474 316;1 203 182 474 355;1 118 196 474 367;1 357 208 474 367;1 188.5 170.5 474 316;1 240.5 358.5 474 711;1 174.5 386 474 710;1 256 198.5 474 379;1 77 205 474 355;1 159.5 208 474 355;1 315.5 203 474 355;1 403 196.5 474 355;1 257 355.5 474 710;1 215.5 166.5 474 309;1 234 176.5 474 322;1 261 430.5 474 711;1 257 317 474 647;1 263 227.5 474 443;1 207.5 159 474 316;1 207.5 133.5 474 266;1 236.5 348 474 663;1 243.5 182 474 338;1 222 184.5 474 355;1 230 261.5 474 498;1 171 124.5 474 296;1 203.5 178 474 355;1 263.5 252.5 474 355;1 204.5 73 474 355;1 62.5 82.5 474 355;1 83 126.5 474 355;1 348 228.5 474 355;1 78 215.5 474 355;1 139.5 206.5 474 355;1 279 127 474 355;1 350 111 474 355;1 419 184.5 474 355;1 197 201.5 474 355;1 221.5 182 474 355;1 166.5 187.5 474 315;1 186.5 172.5 474 316;1 209 151 474 296;1 196 160 474 316;1 267 333 474 632;1 278.5 165.5 474 316;1 242 318 474 632;1 266.5 418 474 706;1 204.5 194.5 474 338;1 183.5 363 474 632;1 50.5 130 474 250;1 143 129 474 250;1 218.5 104 474 250;1 328.5 129.5 474 250;1 423.5 133 474 250;1 220 320.5 468 640;1 265 151 474 311;1 229 175 474 316;1 192.5 138 474 266;1 96 173 450 253;1 269 178 450 253;1 324 94 450 253;1 120 82.5 450 253;1 190 64 450 253;1 104 169.5 474 320;0 193 160.5 474 320;1 280 152 474 320;1 369.5 152.5 474 320;1 149.5 167 474 355;1 355.5 178 474 355;1 216 181.5 474 355;0 111 234 474 355;1 152 168.5 474 316;1 309.5 180 474 316;1 235 252.5 474 496;1 152 111 474 355;1 168 174 474 355;1 274 168.5 474 355;1 289.5 251 474 355;1 395.5 205.5 474 355;1 196 119 474 296;1 348 138 474 296;1 242 214.5 474 296;1 228.5 181 474 355;1 237.5 369 474 711;1 281.5 127 474 248;1 262.5 145.5 474 316;1 212 119 300 225;1 105 102.5 300 225;1 245.5 234 474 474;1 305.5 158.5 474 316;1 229.5 329.5 474 712;1 229 246.5 474 474;1 225 319 474 632;1 258.5 159.5 474 316;1 90.5 175.5 474 317;1 371.5 173 474 317;1 210 178.5 474 317;1 250 168 474 317;1 169 133.5 474 266;1 360.5 168 474 316;1 152.5 192 474 316;1 329.5 238 474 474;0 121.5 242 474 474;1 139.5 204 270 367;1 288.5 136.5 474 266;1 390.5 148 474 319;1 169 196.5 474 319;1 267.5 133.5 474 266;1 148 165.5 474 316;0 382.5 144.5 474 316;0 146 169 474 248;1 356 158 474 248;0 362 176 474 266;1 185 134 474 266;1 149.5 146 474 355;0 376.5 185 474 355;0 391 168 474 296;1 295 159 474 296;0 219.5 176.5 474 266;1 211.5 116 474 266;0 120.5 184.5 474 296;1 341 148.5 474 296;1 355.5 157 474 296;1 250 135.5 474 296;1 215.5 182.5 474 355;0 111 235 474 355;0 358 170 474 266;1 251 118 474 266;0 297.5 166.5 474 316;1 180.5 125.5 474 316;1 358.5 148.5 474 266;0 103.5 135.5 474 266;0 296.5 133.5 474 266;1 143.5 112.5 474 266;1 215.5 140.5 474 343;0 201 205 474 343;0 97 185.5 474 355;1 321.5 144.5 474 355;0 345.5 148.5 474 296;1 116 155.5 474 296;1 237.5 189.5 474 355;0 100 198 474 355;1 251.5 156 474 315;0 141.5 187.5 474 315;0 353 480.5 474 711;1 162.5 384.5 474 711;0 340.5 159 474 315;1 216 152 474 315;1 344 142 474 266;0 125.5 126.5 474 266;0 234.5 262.5 474 353;1 227.5 177.5 474 353;1 230 183.5 474 355;0 138 205 474 355;1 165 158.5 474 474;0 207 353.5 474 474;0 148 415.5 474 633;1 214.5 295.5 474 633;0 359.5 103.5 474 296;1 161 148.5 474 296;0 140 144.5 474 266;1 303 127 474 266;0 298.5 89 474 265;1 168.5 145.5 474 265;0 104 112 474 296;1 308.5 148.5 474 296;1 288 214 474 296;0 377.5 168 474 296;0 270.5 118 474 296;0 371 89 474 296;1 234 239 474 474;0 294 268 474 474;0 122.5 243 474 474;1 326.5 235.5 474 474;1 282 106.5 474 266;0 241 185.5 474 266;1 223.5 218.5 474 316;1 192 115.5 474 316;0 275 180 474 311;1 189.5 155.5 474 311;0 145.5 155 450 270;1 225 148 450 270;1 147 123.5 474 266;0 289 110 474 266;0 113 174 474 343;1 327 143 474 343;1 127.5 177.5 474 296;0 386.5 172.5 474 296;0 337.5 145.5 460 287;1 120.5 151.5 460 287;1 226 193 474 355;0 311 117.5 474 355;0 172.5 128 474 266;1 332.5 138 474 266;0 379 119 474 248;1 162.5 140.5 474 248;0 288.5 85 474 329;1 231.5 191.5 474 329;0 296 171.5 474 296;1 326.5 129.5 474 296;1 81.5 292 474 468;1 321 202.5 474 468;0 343 213 474 296;1 170.5 164.5 474 296;0 154 180.5 474 315;1 295 163 474 315;1 127.5 183 474 357;1 293.5 147.5 474 357;1 238 230.5 474 357;1 284 417 474 592;0 209 259.5 474 592;1 196.5 148.5 474 296;0 225 245 474 296;0 292.5 147 474 247;1 202.5 117.5 474 247;1 201.5 167 474 333;0 318 233.5 474 333;0 357.5 180 474 266;1 237.5 133.5 474 266;1 59.5 356.5 474 474;1 135 355 474 474;1 210.5 347.5 474 474;1 290.5 401 474 474;1 46.5 156.5 474 474;1 70.5 228 474 474;1 105.5 225.5 474 474;1 159.5 226.5 474 474;1 204 201 474 474;1 172 124.5 474 474;1 223.5 131 474 474;1 240 242.5 474 474;1 381.5 336 474 474;1 297.5 202 474 474;1 354 221 474 474;1 317 304 474 474;1 423.5 224.5 474 474;1 370.5 173.5 474 474;1 439.5 164 474 474;1 49.5 169 474 268;1 90.5 171 474 268;1 134.5 168 474 268;1 185.5 165.5 474 268;1 239.5 162.5 474 268;1 291.5 167 474 268;1 324.5 162 474 268;1 371 165.5 474 268;1 418 178.5 474 268;1 87.5 211.5 468 390;1 165.5 285.5 468 390;1 230.5 194 468 390;1 267.5 308.5 468 390;1 373.5 191 468 390;1 55.5 489.5 474 592;1 145.5 471.5 474 592;1 74.5 326.5 474 592;1 145.5 87.5 474 592;1 126 172.5 474 592;1 203.5 144 474 592;1 190 191.5 474 592;1 138 242 474 592;1 172.5 328.5 474 592;1 214.5 285 474 592;1 237 467 474 592;1 286.5 389 474 592;1 325 428 474 592;1 413.5 480.5 474 592;1 435 324 474 592;1 252.5 230 474 592;1 314 171.5 474 592;1 353.5 146.5 474 592;1 408 131 474 592;1 354 191.5 474 592;1 317 252.5 474 592;1 296 304.5 474 592;1 407.5 285.5 474 592;1 83 208.5 474 313;1 205 200.5 474 313;1 323.5 187.5 474 313;1 417 171 474 313;1 88.5 227.5 474 365;1 154.5 210 474 365;1 224.5 224 474 365;1 240.5 273.5 474 365;1 282 208 474 365;1 340 258.5 474 365;1 338 219.5 474 365;1 403 219 474 365;1 131.5 151.5 474 474;1 167.5 156.5 474 474;1 107 180.5 474 474;1 140 173.5 474 474;1 59.5 255 474 474;1 101.5 330 474 474;1 44.5 341.5 474 474;1 83 224.5 474 474;1 144.5 252 474 474;1 187.5 211.5 474 474;1 213 184.5 474 474;1 211 277.5 474 474;1 238.5 205.5 474 474;1 240.5 147 474 474;1 270 241 474 474;1 305 200 474 474;1 339 211 474 474;1 284 352 474 474;1 356.5 306.5 474 474;1 414 312 474 474;1 96.5 144.5 474 267;1 169.5 148 474 267;1 236 144 474 267;1 308.5 170.5 474 267;1 395.5 171.5 474 267;1 113 203 474 366;1 192.5 179 474 366;1 257.5 184 474 366;1 329 194 474 366;1 82.5 188 474 316;1 190 220.5 474 316;1 259.5 232.5 474 316;1 388 180.5 474 316;1 123.5 121 474 246;1 191.5 168 474 246;1 264.5 160 474 246;1 362.5 134.5 474 246;1 114 194.5 474 315;1 93 122 474 315;1 140.5 70.5 474 315;1 176 60.5 474 315;1 182 20.5 474 315;1 218.5 44 474 315;1 226.5 102 474 315;1 271 77.5 474 315;1 276.5 180.5 474 315;1 269 225 474 315;1 233.5 231 474 315;1 323.5 95 474 315;1 366 103 474 315;1 339 207.5 474 315;1 413.5 216.5 474 315;1 98 212.5 474 293;1 145 90.5 474 293;1 265.5 192.5 474 293;1 268 55.5 474 293;1 403.5 62 474 293;1 402.5 195 474 293;1 72 226 474 360;1 136 258 474 360;1 152 156.5 474 360;1 211.5 229 474 360;1 298 231.5 474 360;1 385.5 278 474 360;1 156 177.5 474 313;1 381 100.5 474 313;1 270.5 193.5 474 313;1 134 241 474 445;1 376 306 474 445;1 363.5 116 474 445;1 130 77 474 445;1 62 151 474 339;1 111.5 248 474 339;1 170 134.5 474 339;1 226 241.5 474 339;1 245 97.5 474 339;1 312.5 113.5 474 339;1 403.5 153 474 339;1 361.5 242 474 339;1 259.5 206 474 355;1 91.5 70.5 474 355;1 113 248 474 355;1 396.5 129 474 260;1 83 193.5 474 260;1 145.5 109.5 474 260;1 221.5 191.5 474 260;1 321.5 180 474 260;1 65.5 160.5 474 268;1 186 172.5 474 268;1 286 179 474 268;1 158.5 156 474 247;1 299.5 113 474 247;1 372 162 474 247;1 228.5 478.5 474 675;2 248.5 348.5 474 675;1 230.5 173.5 460 306;2 315 178 460 306;2 145 221 474 318;1 243.5 151.5 474 318;1 256.5 247.5 474 499;2 265.5 255.5 474 499;1 176.5 180 474 355;2 398 191.5 474 355;2 330 175.5 474 266;2 104.5 154 474 266;2 176.5 127 474 266;1 234.5 263.5 474 480;1 213 225 474 355;2 141.5 152.5 474 355;1 316 93.5 474 307;2 134 191 474 307;1 241 204.5 474 330;2 360.5 157.5 474 330;1 232.5 170 474 314;2 126.5 142.5 474 314;1 131 162.5 474 306;2 243 156.5 474 306;1 143 180 474 355;2 316.5 195 474 355;1 233 583.5 474 855;2 260.5 224 474 855;1 338.5 170.5 474 248;2 73.5 105.5 474 248;2 168 102.5 474 248;2 219 86.5 474 248;1 306 308.5 474 474;2 141.5 199 474 474;2 338.5 137.5 470 265;1 108 144 470 265;2 238.5 327 474 648;1 165.5 340 474 648;1 276 155 474 355;2 288.5 288.5 474 355;1 115.5 203 450 409;2 313.5 229.5 450 409;1 205 180 474 355;1 224 331.5 474 570;1 254 253.5 474 484;2 293 121 474 266;1 115.5 139 474 266;1 245.5 158.5 474 316;2 283.5 169.5 474 317;1 279.5 141 474 317;1 237.5 156.5 474 312;1 125 234.5 474 312;2 188 191 474 312;1 237.5 171.5 474 316;2 160 208 474 316;2 287.5 438 474 603;1 219 271.5 474 603;1 180 134.5 474 603;2 244 148.5 474 603;2 302.5 98 474 603;2 335 106.5 474 603;1 152.5 155.5 474 309;1 305 74.5 474 309;1 310.5 170.5 474 309;2 95 203 474 354</v>
      </c>
    </row>
    <row r="877" spans="1:18" x14ac:dyDescent="0.3">
      <c r="A877" t="s">
        <v>362</v>
      </c>
      <c r="B877">
        <v>474</v>
      </c>
      <c r="C877">
        <v>711</v>
      </c>
      <c r="D877" t="s">
        <v>96</v>
      </c>
      <c r="E877">
        <v>61</v>
      </c>
      <c r="F877">
        <v>93</v>
      </c>
      <c r="G877">
        <v>441</v>
      </c>
      <c r="H877">
        <v>621</v>
      </c>
      <c r="I877">
        <f t="shared" si="52"/>
        <v>251</v>
      </c>
      <c r="J877">
        <f t="shared" si="53"/>
        <v>357</v>
      </c>
      <c r="M877" t="str">
        <f t="shared" si="54"/>
        <v>2 251 357 474 711</v>
      </c>
      <c r="N877" t="str">
        <f t="shared" si="55"/>
        <v>monkeys_000.txt</v>
      </c>
      <c r="O877" t="str">
        <f>_xlfn.TEXTJOIN(";", TRUE, INDEX(M:M, MATCH(A877, A:A, 0)):INDEX(M:M, MATCH(A877, A:A, 1)) )</f>
        <v>2 251 357 474 711;2 123 213 474 355;2 302 145 474 355;2 209.5 225.5 474 355;2 246 173 474 316;2 106.5 312.5 474 379;2 184.5 195 474 379;2 360 228.5 474 379;2 179.5 134.5 474 266;2 154.5 174.5 474 266;2 324 133.5 474 266;2 236 324.5 474 631;2 255 133.5 474 266;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877" t="str">
        <f>"'"&amp; "/train/image/"&amp;A877&amp;"'"</f>
        <v>'/train/image/monkeys_000.jpg'</v>
      </c>
      <c r="R877" t="str">
        <f>O877</f>
        <v>2 251 357 474 711;2 123 213 474 355;2 302 145 474 355;2 209.5 225.5 474 355;2 246 173 474 316;2 106.5 312.5 474 379;2 184.5 195 474 379;2 360 228.5 474 379;2 179.5 134.5 474 266;2 154.5 174.5 474 266;2 324 133.5 474 266;2 236 324.5 474 631;2 255 133.5 474 266;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878" spans="1:18" x14ac:dyDescent="0.3">
      <c r="A878" t="s">
        <v>363</v>
      </c>
      <c r="B878">
        <v>474</v>
      </c>
      <c r="C878">
        <v>355</v>
      </c>
      <c r="D878" t="s">
        <v>96</v>
      </c>
      <c r="E878">
        <v>47</v>
      </c>
      <c r="F878">
        <v>114</v>
      </c>
      <c r="G878">
        <v>199</v>
      </c>
      <c r="H878">
        <v>312</v>
      </c>
      <c r="I878">
        <f t="shared" si="52"/>
        <v>123</v>
      </c>
      <c r="J878">
        <f t="shared" si="53"/>
        <v>213</v>
      </c>
      <c r="M878" t="str">
        <f t="shared" si="54"/>
        <v>2 123 213 474 355</v>
      </c>
      <c r="N878" t="str">
        <f t="shared" si="55"/>
        <v>monkeys_002.txt</v>
      </c>
      <c r="O878" t="str">
        <f>_xlfn.TEXTJOIN(";", TRUE, INDEX(M:M, MATCH(A878, A:A, 0)):INDEX(M:M, MATCH(A878, A:A, 1)) )</f>
        <v>2 123 213 474 355;2 302 145 474 355;2 209.5 225.5 474 355;2 246 173 474 316;2 106.5 312.5 474 379;2 184.5 195 474 379;2 360 228.5 474 379;2 179.5 134.5 474 266;2 154.5 174.5 474 266;2 324 133.5 474 266;2 236 324.5 474 631;2 255 133.5 474 266;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878" t="str">
        <f>"'"&amp; "/train/image/"&amp;A878&amp;"'"</f>
        <v>'/train/image/monkeys_002.jpg'</v>
      </c>
      <c r="R878" t="str">
        <f>O878</f>
        <v>2 123 213 474 355;2 302 145 474 355;2 209.5 225.5 474 355;2 246 173 474 316;2 106.5 312.5 474 379;2 184.5 195 474 379;2 360 228.5 474 379;2 179.5 134.5 474 266;2 154.5 174.5 474 266;2 324 133.5 474 266;2 236 324.5 474 631;2 255 133.5 474 266;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879" spans="1:18" x14ac:dyDescent="0.3">
      <c r="A879" t="s">
        <v>363</v>
      </c>
      <c r="B879">
        <v>474</v>
      </c>
      <c r="C879">
        <v>355</v>
      </c>
      <c r="D879" t="s">
        <v>96</v>
      </c>
      <c r="E879">
        <v>219</v>
      </c>
      <c r="F879">
        <v>33</v>
      </c>
      <c r="G879">
        <v>385</v>
      </c>
      <c r="H879">
        <v>257</v>
      </c>
      <c r="I879">
        <f t="shared" si="52"/>
        <v>302</v>
      </c>
      <c r="J879">
        <f t="shared" si="53"/>
        <v>145</v>
      </c>
      <c r="M879" t="str">
        <f t="shared" si="54"/>
        <v>2 302 145 474 355</v>
      </c>
      <c r="N879" t="str">
        <f t="shared" si="55"/>
        <v>monkeys_002.txt</v>
      </c>
      <c r="O879" t="str">
        <f>_xlfn.TEXTJOIN(";", TRUE, INDEX(M:M, MATCH(A879, A:A, 0)):INDEX(M:M, MATCH(A879, A:A, 1)) )</f>
        <v>2 123 213 474 355;2 302 145 474 355;2 209.5 225.5 474 355;2 246 173 474 316;2 106.5 312.5 474 379;2 184.5 195 474 379;2 360 228.5 474 379;2 179.5 134.5 474 266;2 154.5 174.5 474 266;2 324 133.5 474 266;2 236 324.5 474 631;2 255 133.5 474 266;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879" t="str">
        <f>"'"&amp; "/train/image/"&amp;A879&amp;"'"</f>
        <v>'/train/image/monkeys_002.jpg'</v>
      </c>
      <c r="R879" t="str">
        <f>O879</f>
        <v>2 123 213 474 355;2 302 145 474 355;2 209.5 225.5 474 355;2 246 173 474 316;2 106.5 312.5 474 379;2 184.5 195 474 379;2 360 228.5 474 379;2 179.5 134.5 474 266;2 154.5 174.5 474 266;2 324 133.5 474 266;2 236 324.5 474 631;2 255 133.5 474 266;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880" spans="1:18" x14ac:dyDescent="0.3">
      <c r="A880" t="s">
        <v>363</v>
      </c>
      <c r="B880">
        <v>474</v>
      </c>
      <c r="C880">
        <v>355</v>
      </c>
      <c r="D880" t="s">
        <v>96</v>
      </c>
      <c r="E880">
        <v>132</v>
      </c>
      <c r="F880">
        <v>111</v>
      </c>
      <c r="G880">
        <v>287</v>
      </c>
      <c r="H880">
        <v>340</v>
      </c>
      <c r="I880">
        <f t="shared" si="52"/>
        <v>209.5</v>
      </c>
      <c r="J880">
        <f t="shared" si="53"/>
        <v>225.5</v>
      </c>
      <c r="M880" t="str">
        <f t="shared" si="54"/>
        <v>2 209.5 225.5 474 355</v>
      </c>
      <c r="N880" t="str">
        <f t="shared" si="55"/>
        <v>monkeys_002.txt</v>
      </c>
      <c r="O880" t="str">
        <f>_xlfn.TEXTJOIN(";", TRUE, INDEX(M:M, MATCH(A880, A:A, 0)):INDEX(M:M, MATCH(A880, A:A, 1)) )</f>
        <v>2 123 213 474 355;2 302 145 474 355;2 209.5 225.5 474 355;2 246 173 474 316;2 106.5 312.5 474 379;2 184.5 195 474 379;2 360 228.5 474 379;2 179.5 134.5 474 266;2 154.5 174.5 474 266;2 324 133.5 474 266;2 236 324.5 474 631;2 255 133.5 474 266;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880" t="str">
        <f>"'"&amp; "/train/image/"&amp;A880&amp;"'"</f>
        <v>'/train/image/monkeys_002.jpg'</v>
      </c>
      <c r="R880" t="str">
        <f>O880</f>
        <v>2 123 213 474 355;2 302 145 474 355;2 209.5 225.5 474 355;2 246 173 474 316;2 106.5 312.5 474 379;2 184.5 195 474 379;2 360 228.5 474 379;2 179.5 134.5 474 266;2 154.5 174.5 474 266;2 324 133.5 474 266;2 236 324.5 474 631;2 255 133.5 474 266;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881" spans="1:18" x14ac:dyDescent="0.3">
      <c r="A881" t="s">
        <v>364</v>
      </c>
      <c r="B881">
        <v>474</v>
      </c>
      <c r="C881">
        <v>316</v>
      </c>
      <c r="D881" t="s">
        <v>96</v>
      </c>
      <c r="E881">
        <v>18</v>
      </c>
      <c r="F881">
        <v>30</v>
      </c>
      <c r="G881">
        <v>474</v>
      </c>
      <c r="H881">
        <v>316</v>
      </c>
      <c r="I881">
        <f t="shared" si="52"/>
        <v>246</v>
      </c>
      <c r="J881">
        <f t="shared" si="53"/>
        <v>173</v>
      </c>
      <c r="M881" t="str">
        <f t="shared" si="54"/>
        <v>2 246 173 474 316</v>
      </c>
      <c r="N881" t="str">
        <f t="shared" si="55"/>
        <v>monkeys_003.txt</v>
      </c>
      <c r="O881" t="str">
        <f>_xlfn.TEXTJOIN(";", TRUE, INDEX(M:M, MATCH(A881, A:A, 0)):INDEX(M:M, MATCH(A881, A:A, 1)) )</f>
        <v>2 246 173 474 316;2 106.5 312.5 474 379;2 184.5 195 474 379;2 360 228.5 474 379;2 179.5 134.5 474 266;2 154.5 174.5 474 266;2 324 133.5 474 266;2 236 324.5 474 631;2 255 133.5 474 266;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881" t="str">
        <f>"'"&amp; "/train/image/"&amp;A881&amp;"'"</f>
        <v>'/train/image/monkeys_003.jpg'</v>
      </c>
      <c r="R881" t="str">
        <f>O881</f>
        <v>2 246 173 474 316;2 106.5 312.5 474 379;2 184.5 195 474 379;2 360 228.5 474 379;2 179.5 134.5 474 266;2 154.5 174.5 474 266;2 324 133.5 474 266;2 236 324.5 474 631;2 255 133.5 474 266;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882" spans="1:18" x14ac:dyDescent="0.3">
      <c r="A882" t="s">
        <v>365</v>
      </c>
      <c r="B882">
        <v>474</v>
      </c>
      <c r="C882">
        <v>379</v>
      </c>
      <c r="D882" t="s">
        <v>96</v>
      </c>
      <c r="E882">
        <v>31</v>
      </c>
      <c r="F882">
        <v>246</v>
      </c>
      <c r="G882">
        <v>182</v>
      </c>
      <c r="H882">
        <v>379</v>
      </c>
      <c r="I882">
        <f t="shared" si="52"/>
        <v>106.5</v>
      </c>
      <c r="J882">
        <f t="shared" si="53"/>
        <v>312.5</v>
      </c>
      <c r="M882" t="str">
        <f t="shared" si="54"/>
        <v>2 106.5 312.5 474 379</v>
      </c>
      <c r="N882" t="str">
        <f t="shared" si="55"/>
        <v>monkeys_004.txt</v>
      </c>
      <c r="O882" t="str">
        <f>_xlfn.TEXTJOIN(";", TRUE, INDEX(M:M, MATCH(A882, A:A, 0)):INDEX(M:M, MATCH(A882, A:A, 1)) )</f>
        <v>2 106.5 312.5 474 379;2 184.5 195 474 379;2 360 228.5 474 379;2 179.5 134.5 474 266;2 154.5 174.5 474 266;2 324 133.5 474 266;2 236 324.5 474 631;2 255 133.5 474 266;2 249 295 474 632;2 176 154.5 474 296;2 283 156 474 296;2 271 223.5 474 315;2 216.5 118 474 315;2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882" t="str">
        <f>"'"&amp; "/train/image/"&amp;A882&amp;"'"</f>
        <v>'/train/image/monkeys_004.jpg'</v>
      </c>
      <c r="R882" t="str">
        <f>O882</f>
        <v>2 106.5 312.5 474 379;2 184.5 195 474 379;2 360 228.5 474 379;2 179.5 134.5 474 266;2 154.5 174.5 474 266;2 324 133.5 474 266;2 236 324.5 474 631;2 255 133.5 474 266;2 249 295 474 632;2 176 154.5 474 296;2 283 156 474 296;2 271 223.5 474 315;2 216.5 118 474 315;2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883" spans="1:18" x14ac:dyDescent="0.3">
      <c r="A883" t="s">
        <v>365</v>
      </c>
      <c r="B883">
        <v>474</v>
      </c>
      <c r="C883">
        <v>379</v>
      </c>
      <c r="D883" t="s">
        <v>96</v>
      </c>
      <c r="E883">
        <v>82</v>
      </c>
      <c r="F883">
        <v>12</v>
      </c>
      <c r="G883">
        <v>287</v>
      </c>
      <c r="H883">
        <v>378</v>
      </c>
      <c r="I883">
        <f t="shared" si="52"/>
        <v>184.5</v>
      </c>
      <c r="J883">
        <f t="shared" si="53"/>
        <v>195</v>
      </c>
      <c r="M883" t="str">
        <f t="shared" si="54"/>
        <v>2 184.5 195 474 379</v>
      </c>
      <c r="N883" t="str">
        <f t="shared" si="55"/>
        <v>monkeys_004.txt</v>
      </c>
      <c r="O883" t="str">
        <f>_xlfn.TEXTJOIN(";", TRUE, INDEX(M:M, MATCH(A883, A:A, 0)):INDEX(M:M, MATCH(A883, A:A, 1)) )</f>
        <v>2 106.5 312.5 474 379;2 184.5 195 474 379;2 360 228.5 474 379;2 179.5 134.5 474 266;2 154.5 174.5 474 266;2 324 133.5 474 266;2 236 324.5 474 631;2 255 133.5 474 266;2 249 295 474 632;2 176 154.5 474 296;2 283 156 474 296;2 271 223.5 474 315;2 216.5 118 474 315;2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883" t="str">
        <f>"'"&amp; "/train/image/"&amp;A883&amp;"'"</f>
        <v>'/train/image/monkeys_004.jpg'</v>
      </c>
      <c r="R883" t="str">
        <f>O883</f>
        <v>2 106.5 312.5 474 379;2 184.5 195 474 379;2 360 228.5 474 379;2 179.5 134.5 474 266;2 154.5 174.5 474 266;2 324 133.5 474 266;2 236 324.5 474 631;2 255 133.5 474 266;2 249 295 474 632;2 176 154.5 474 296;2 283 156 474 296;2 271 223.5 474 315;2 216.5 118 474 315;2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884" spans="1:18" x14ac:dyDescent="0.3">
      <c r="A884" t="s">
        <v>365</v>
      </c>
      <c r="B884">
        <v>474</v>
      </c>
      <c r="C884">
        <v>379</v>
      </c>
      <c r="D884" t="s">
        <v>96</v>
      </c>
      <c r="E884">
        <v>248</v>
      </c>
      <c r="F884">
        <v>78</v>
      </c>
      <c r="G884">
        <v>472</v>
      </c>
      <c r="H884">
        <v>379</v>
      </c>
      <c r="I884">
        <f t="shared" si="52"/>
        <v>360</v>
      </c>
      <c r="J884">
        <f t="shared" si="53"/>
        <v>228.5</v>
      </c>
      <c r="M884" t="str">
        <f t="shared" si="54"/>
        <v>2 360 228.5 474 379</v>
      </c>
      <c r="N884" t="str">
        <f t="shared" si="55"/>
        <v>monkeys_004.txt</v>
      </c>
      <c r="O884" t="str">
        <f>_xlfn.TEXTJOIN(";", TRUE, INDEX(M:M, MATCH(A884, A:A, 0)):INDEX(M:M, MATCH(A884, A:A, 1)) )</f>
        <v>2 106.5 312.5 474 379;2 184.5 195 474 379;2 360 228.5 474 379;2 179.5 134.5 474 266;2 154.5 174.5 474 266;2 324 133.5 474 266;2 236 324.5 474 631;2 255 133.5 474 266;2 249 295 474 632;2 176 154.5 474 296;2 283 156 474 296;2 271 223.5 474 315;2 216.5 118 474 315;2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884" t="str">
        <f>"'"&amp; "/train/image/"&amp;A884&amp;"'"</f>
        <v>'/train/image/monkeys_004.jpg'</v>
      </c>
      <c r="R884" t="str">
        <f>O884</f>
        <v>2 106.5 312.5 474 379;2 184.5 195 474 379;2 360 228.5 474 379;2 179.5 134.5 474 266;2 154.5 174.5 474 266;2 324 133.5 474 266;2 236 324.5 474 631;2 255 133.5 474 266;2 249 295 474 632;2 176 154.5 474 296;2 283 156 474 296;2 271 223.5 474 315;2 216.5 118 474 315;2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885" spans="1:18" x14ac:dyDescent="0.3">
      <c r="A885" t="s">
        <v>366</v>
      </c>
      <c r="B885">
        <v>474</v>
      </c>
      <c r="C885">
        <v>266</v>
      </c>
      <c r="D885" t="s">
        <v>96</v>
      </c>
      <c r="E885">
        <v>28</v>
      </c>
      <c r="F885">
        <v>14</v>
      </c>
      <c r="G885">
        <v>331</v>
      </c>
      <c r="H885">
        <v>255</v>
      </c>
      <c r="I885">
        <f t="shared" si="52"/>
        <v>179.5</v>
      </c>
      <c r="J885">
        <f t="shared" si="53"/>
        <v>134.5</v>
      </c>
      <c r="M885" t="str">
        <f t="shared" si="54"/>
        <v>2 179.5 134.5 474 266</v>
      </c>
      <c r="N885" t="str">
        <f t="shared" si="55"/>
        <v>monkeys_005.txt</v>
      </c>
      <c r="O885" t="str">
        <f>_xlfn.TEXTJOIN(";", TRUE, INDEX(M:M, MATCH(A885, A:A, 0)):INDEX(M:M, MATCH(A885, A:A, 1)) )</f>
        <v>2 179.5 134.5 474 266;2 154.5 174.5 474 266;2 324 133.5 474 266;2 236 324.5 474 631;2 255 133.5 474 266;2 249 295 474 632;2 176 154.5 474 296;2 283 156 474 296;2 271 223.5 474 315;2 216.5 118 474 315;2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885" t="str">
        <f>"'"&amp; "/train/image/"&amp;A885&amp;"'"</f>
        <v>'/train/image/monkeys_005.jpg'</v>
      </c>
      <c r="R885" t="str">
        <f>O885</f>
        <v>2 179.5 134.5 474 266;2 154.5 174.5 474 266;2 324 133.5 474 266;2 236 324.5 474 631;2 255 133.5 474 266;2 249 295 474 632;2 176 154.5 474 296;2 283 156 474 296;2 271 223.5 474 315;2 216.5 118 474 315;2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886" spans="1:18" x14ac:dyDescent="0.3">
      <c r="A886" t="s">
        <v>367</v>
      </c>
      <c r="B886">
        <v>474</v>
      </c>
      <c r="C886">
        <v>266</v>
      </c>
      <c r="D886" t="s">
        <v>96</v>
      </c>
      <c r="E886">
        <v>32</v>
      </c>
      <c r="F886">
        <v>83</v>
      </c>
      <c r="G886">
        <v>277</v>
      </c>
      <c r="H886">
        <v>266</v>
      </c>
      <c r="I886">
        <f t="shared" si="52"/>
        <v>154.5</v>
      </c>
      <c r="J886">
        <f t="shared" si="53"/>
        <v>174.5</v>
      </c>
      <c r="M886" t="str">
        <f t="shared" si="54"/>
        <v>2 154.5 174.5 474 266</v>
      </c>
      <c r="N886" t="str">
        <f t="shared" si="55"/>
        <v>monkeys_006.txt</v>
      </c>
      <c r="O886" t="str">
        <f>_xlfn.TEXTJOIN(";", TRUE, INDEX(M:M, MATCH(A886, A:A, 0)):INDEX(M:M, MATCH(A886, A:A, 1)) )</f>
        <v>2 154.5 174.5 474 266;2 324 133.5 474 266;2 236 324.5 474 631;2 255 133.5 474 266;2 249 295 474 632;2 176 154.5 474 296;2 283 156 474 296;2 271 223.5 474 315;2 216.5 118 474 315;2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886" t="str">
        <f>"'"&amp; "/train/image/"&amp;A886&amp;"'"</f>
        <v>'/train/image/monkeys_006.jpg'</v>
      </c>
      <c r="R886" t="str">
        <f>O886</f>
        <v>2 154.5 174.5 474 266;2 324 133.5 474 266;2 236 324.5 474 631;2 255 133.5 474 266;2 249 295 474 632;2 176 154.5 474 296;2 283 156 474 296;2 271 223.5 474 315;2 216.5 118 474 315;2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887" spans="1:18" x14ac:dyDescent="0.3">
      <c r="A887" t="s">
        <v>367</v>
      </c>
      <c r="B887">
        <v>474</v>
      </c>
      <c r="C887">
        <v>266</v>
      </c>
      <c r="D887" t="s">
        <v>96</v>
      </c>
      <c r="E887">
        <v>174</v>
      </c>
      <c r="F887">
        <v>1</v>
      </c>
      <c r="G887">
        <v>474</v>
      </c>
      <c r="H887">
        <v>266</v>
      </c>
      <c r="I887">
        <f t="shared" si="52"/>
        <v>324</v>
      </c>
      <c r="J887">
        <f t="shared" si="53"/>
        <v>133.5</v>
      </c>
      <c r="M887" t="str">
        <f t="shared" si="54"/>
        <v>2 324 133.5 474 266</v>
      </c>
      <c r="N887" t="str">
        <f t="shared" si="55"/>
        <v>monkeys_006.txt</v>
      </c>
      <c r="O887" t="str">
        <f>_xlfn.TEXTJOIN(";", TRUE, INDEX(M:M, MATCH(A887, A:A, 0)):INDEX(M:M, MATCH(A887, A:A, 1)) )</f>
        <v>2 154.5 174.5 474 266;2 324 133.5 474 266;2 236 324.5 474 631;2 255 133.5 474 266;2 249 295 474 632;2 176 154.5 474 296;2 283 156 474 296;2 271 223.5 474 315;2 216.5 118 474 315;2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887" t="str">
        <f>"'"&amp; "/train/image/"&amp;A887&amp;"'"</f>
        <v>'/train/image/monkeys_006.jpg'</v>
      </c>
      <c r="R887" t="str">
        <f>O887</f>
        <v>2 154.5 174.5 474 266;2 324 133.5 474 266;2 236 324.5 474 631;2 255 133.5 474 266;2 249 295 474 632;2 176 154.5 474 296;2 283 156 474 296;2 271 223.5 474 315;2 216.5 118 474 315;2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888" spans="1:18" x14ac:dyDescent="0.3">
      <c r="A888" t="s">
        <v>368</v>
      </c>
      <c r="B888">
        <v>474</v>
      </c>
      <c r="C888">
        <v>631</v>
      </c>
      <c r="D888" t="s">
        <v>96</v>
      </c>
      <c r="E888">
        <v>56</v>
      </c>
      <c r="F888">
        <v>95</v>
      </c>
      <c r="G888">
        <v>416</v>
      </c>
      <c r="H888">
        <v>554</v>
      </c>
      <c r="I888">
        <f t="shared" si="52"/>
        <v>236</v>
      </c>
      <c r="J888">
        <f t="shared" si="53"/>
        <v>324.5</v>
      </c>
      <c r="M888" t="str">
        <f t="shared" si="54"/>
        <v>2 236 324.5 474 631</v>
      </c>
      <c r="N888" t="str">
        <f t="shared" si="55"/>
        <v>monkeys_007.txt</v>
      </c>
      <c r="O888" t="str">
        <f>_xlfn.TEXTJOIN(";", TRUE, INDEX(M:M, MATCH(A888, A:A, 0)):INDEX(M:M, MATCH(A888, A:A, 1)) )</f>
        <v>2 236 324.5 474 631;2 255 133.5 474 266;2 249 295 474 632;2 176 154.5 474 296;2 283 156 474 296;2 271 223.5 474 315;2 216.5 118 474 315;2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888" t="str">
        <f>"'"&amp; "/train/image/"&amp;A888&amp;"'"</f>
        <v>'/train/image/monkeys_007.jpg'</v>
      </c>
      <c r="R888" t="str">
        <f>O888</f>
        <v>2 236 324.5 474 631;2 255 133.5 474 266;2 249 295 474 632;2 176 154.5 474 296;2 283 156 474 296;2 271 223.5 474 315;2 216.5 118 474 315;2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889" spans="1:18" x14ac:dyDescent="0.3">
      <c r="A889" t="s">
        <v>369</v>
      </c>
      <c r="B889">
        <v>474</v>
      </c>
      <c r="C889">
        <v>266</v>
      </c>
      <c r="D889" t="s">
        <v>96</v>
      </c>
      <c r="E889">
        <v>36</v>
      </c>
      <c r="F889">
        <v>1</v>
      </c>
      <c r="G889">
        <v>474</v>
      </c>
      <c r="H889">
        <v>266</v>
      </c>
      <c r="I889">
        <f t="shared" si="52"/>
        <v>255</v>
      </c>
      <c r="J889">
        <f t="shared" si="53"/>
        <v>133.5</v>
      </c>
      <c r="M889" t="str">
        <f t="shared" si="54"/>
        <v>2 255 133.5 474 266</v>
      </c>
      <c r="N889" t="str">
        <f t="shared" si="55"/>
        <v>monkeys_008.txt</v>
      </c>
      <c r="O889" t="str">
        <f>_xlfn.TEXTJOIN(";", TRUE, INDEX(M:M, MATCH(A889, A:A, 0)):INDEX(M:M, MATCH(A889, A:A, 1)) )</f>
        <v>2 255 133.5 474 266;2 249 295 474 632;2 176 154.5 474 296;2 283 156 474 296;2 271 223.5 474 315;2 216.5 118 474 315;2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889" t="str">
        <f>"'"&amp; "/train/image/"&amp;A889&amp;"'"</f>
        <v>'/train/image/monkeys_008.jpg'</v>
      </c>
      <c r="R889" t="str">
        <f>O889</f>
        <v>2 255 133.5 474 266;2 249 295 474 632;2 176 154.5 474 296;2 283 156 474 296;2 271 223.5 474 315;2 216.5 118 474 315;2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890" spans="1:18" x14ac:dyDescent="0.3">
      <c r="A890" t="s">
        <v>370</v>
      </c>
      <c r="B890">
        <v>474</v>
      </c>
      <c r="C890">
        <v>632</v>
      </c>
      <c r="D890" t="s">
        <v>96</v>
      </c>
      <c r="E890">
        <v>104</v>
      </c>
      <c r="F890">
        <v>80</v>
      </c>
      <c r="G890">
        <v>394</v>
      </c>
      <c r="H890">
        <v>510</v>
      </c>
      <c r="I890">
        <f t="shared" si="52"/>
        <v>249</v>
      </c>
      <c r="J890">
        <f t="shared" si="53"/>
        <v>295</v>
      </c>
      <c r="M890" t="str">
        <f t="shared" si="54"/>
        <v>2 249 295 474 632</v>
      </c>
      <c r="N890" t="str">
        <f t="shared" si="55"/>
        <v>monkeys_009.txt</v>
      </c>
      <c r="O890" t="str">
        <f>_xlfn.TEXTJOIN(";", TRUE, INDEX(M:M, MATCH(A890, A:A, 0)):INDEX(M:M, MATCH(A890, A:A, 1)) )</f>
        <v>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890" t="str">
        <f>"'"&amp; "/train/image/"&amp;A890&amp;"'"</f>
        <v>'/train/image/monkeys_009.jpg'</v>
      </c>
      <c r="R890" t="str">
        <f>O890</f>
        <v>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891" spans="1:18" x14ac:dyDescent="0.3">
      <c r="A891" t="s">
        <v>371</v>
      </c>
      <c r="B891">
        <v>474</v>
      </c>
      <c r="C891">
        <v>296</v>
      </c>
      <c r="D891" t="s">
        <v>96</v>
      </c>
      <c r="E891">
        <v>83</v>
      </c>
      <c r="F891">
        <v>13</v>
      </c>
      <c r="G891">
        <v>269</v>
      </c>
      <c r="H891">
        <v>296</v>
      </c>
      <c r="I891">
        <f t="shared" si="52"/>
        <v>176</v>
      </c>
      <c r="J891">
        <f t="shared" si="53"/>
        <v>154.5</v>
      </c>
      <c r="M891" t="str">
        <f t="shared" si="54"/>
        <v>2 176 154.5 474 296</v>
      </c>
      <c r="N891" t="str">
        <f t="shared" si="55"/>
        <v>monkeys_011.txt</v>
      </c>
      <c r="O891" t="str">
        <f>_xlfn.TEXTJOIN(";", TRUE, INDEX(M:M, MATCH(A891, A:A, 0)):INDEX(M:M, MATCH(A891, A:A, 1)) )</f>
        <v>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891" t="str">
        <f>"'"&amp; "/train/image/"&amp;A891&amp;"'"</f>
        <v>'/train/image/monkeys_011.jpg'</v>
      </c>
      <c r="R891" t="str">
        <f>O891</f>
        <v>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892" spans="1:18" x14ac:dyDescent="0.3">
      <c r="A892" t="s">
        <v>371</v>
      </c>
      <c r="B892">
        <v>474</v>
      </c>
      <c r="C892">
        <v>296</v>
      </c>
      <c r="D892" t="s">
        <v>96</v>
      </c>
      <c r="E892">
        <v>128</v>
      </c>
      <c r="F892">
        <v>16</v>
      </c>
      <c r="G892">
        <v>438</v>
      </c>
      <c r="H892">
        <v>296</v>
      </c>
      <c r="I892">
        <f t="shared" si="52"/>
        <v>283</v>
      </c>
      <c r="J892">
        <f t="shared" si="53"/>
        <v>156</v>
      </c>
      <c r="M892" t="str">
        <f t="shared" si="54"/>
        <v>2 283 156 474 296</v>
      </c>
      <c r="N892" t="str">
        <f t="shared" si="55"/>
        <v>monkeys_011.txt</v>
      </c>
      <c r="O892" t="str">
        <f>_xlfn.TEXTJOIN(";", TRUE, INDEX(M:M, MATCH(A892, A:A, 0)):INDEX(M:M, MATCH(A892, A:A, 1)) )</f>
        <v>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892" t="str">
        <f>"'"&amp; "/train/image/"&amp;A892&amp;"'"</f>
        <v>'/train/image/monkeys_011.jpg'</v>
      </c>
      <c r="R892" t="str">
        <f>O892</f>
        <v>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893" spans="1:18" x14ac:dyDescent="0.3">
      <c r="A893" t="s">
        <v>372</v>
      </c>
      <c r="B893">
        <v>474</v>
      </c>
      <c r="C893">
        <v>315</v>
      </c>
      <c r="D893" t="s">
        <v>96</v>
      </c>
      <c r="E893">
        <v>90</v>
      </c>
      <c r="F893">
        <v>133</v>
      </c>
      <c r="G893">
        <v>452</v>
      </c>
      <c r="H893">
        <v>314</v>
      </c>
      <c r="I893">
        <f t="shared" si="52"/>
        <v>271</v>
      </c>
      <c r="J893">
        <f t="shared" si="53"/>
        <v>223.5</v>
      </c>
      <c r="M893" t="str">
        <f t="shared" si="54"/>
        <v>2 271 223.5 474 315</v>
      </c>
      <c r="N893" t="str">
        <f t="shared" si="55"/>
        <v>monkeys_012.txt</v>
      </c>
      <c r="O893" t="str">
        <f>_xlfn.TEXTJOIN(";", TRUE, INDEX(M:M, MATCH(A893, A:A, 0)):INDEX(M:M, MATCH(A893, A:A, 1)) )</f>
        <v>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893" t="str">
        <f>"'"&amp; "/train/image/"&amp;A893&amp;"'"</f>
        <v>'/train/image/monkeys_012.jpg'</v>
      </c>
      <c r="R893" t="str">
        <f>O893</f>
        <v>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894" spans="1:18" x14ac:dyDescent="0.3">
      <c r="A894" t="s">
        <v>372</v>
      </c>
      <c r="B894">
        <v>474</v>
      </c>
      <c r="C894">
        <v>315</v>
      </c>
      <c r="D894" t="s">
        <v>96</v>
      </c>
      <c r="E894">
        <v>124</v>
      </c>
      <c r="F894">
        <v>14</v>
      </c>
      <c r="G894">
        <v>309</v>
      </c>
      <c r="H894">
        <v>222</v>
      </c>
      <c r="I894">
        <f t="shared" si="52"/>
        <v>216.5</v>
      </c>
      <c r="J894">
        <f t="shared" si="53"/>
        <v>118</v>
      </c>
      <c r="M894" t="str">
        <f t="shared" si="54"/>
        <v>2 216.5 118 474 315</v>
      </c>
      <c r="N894" t="str">
        <f t="shared" si="55"/>
        <v>monkeys_012.txt</v>
      </c>
      <c r="O894" t="str">
        <f>_xlfn.TEXTJOIN(";", TRUE, INDEX(M:M, MATCH(A894, A:A, 0)):INDEX(M:M, MATCH(A894, A:A, 1)) )</f>
        <v>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894" t="str">
        <f>"'"&amp; "/train/image/"&amp;A894&amp;"'"</f>
        <v>'/train/image/monkeys_012.jpg'</v>
      </c>
      <c r="R894" t="str">
        <f>O894</f>
        <v>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895" spans="1:18" x14ac:dyDescent="0.3">
      <c r="A895" t="s">
        <v>373</v>
      </c>
      <c r="B895">
        <v>333</v>
      </c>
      <c r="C895">
        <v>187</v>
      </c>
      <c r="D895" t="s">
        <v>96</v>
      </c>
      <c r="E895">
        <v>27</v>
      </c>
      <c r="F895">
        <v>7</v>
      </c>
      <c r="G895">
        <v>143</v>
      </c>
      <c r="H895">
        <v>166</v>
      </c>
      <c r="I895">
        <f t="shared" si="52"/>
        <v>85</v>
      </c>
      <c r="J895">
        <f t="shared" si="53"/>
        <v>86.5</v>
      </c>
      <c r="M895" t="str">
        <f t="shared" si="54"/>
        <v>2 85 86.5 333 187</v>
      </c>
      <c r="N895" t="str">
        <f t="shared" si="55"/>
        <v>monkeys_013.txt</v>
      </c>
      <c r="O895" t="str">
        <f>_xlfn.TEXTJOIN(";", TRUE, INDEX(M:M, MATCH(A895, A:A, 0)):INDEX(M:M, MATCH(A895, A:A, 1)) )</f>
        <v>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895" t="str">
        <f>"'"&amp; "/train/image/"&amp;A895&amp;"'"</f>
        <v>'/train/image/monkeys_013.jpg'</v>
      </c>
      <c r="R895" t="str">
        <f>O895</f>
        <v>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896" spans="1:18" x14ac:dyDescent="0.3">
      <c r="A896" t="s">
        <v>373</v>
      </c>
      <c r="B896">
        <v>333</v>
      </c>
      <c r="C896">
        <v>187</v>
      </c>
      <c r="D896" t="s">
        <v>96</v>
      </c>
      <c r="E896">
        <v>123</v>
      </c>
      <c r="F896">
        <v>3</v>
      </c>
      <c r="G896">
        <v>313</v>
      </c>
      <c r="H896">
        <v>187</v>
      </c>
      <c r="I896">
        <f t="shared" si="52"/>
        <v>218</v>
      </c>
      <c r="J896">
        <f t="shared" si="53"/>
        <v>95</v>
      </c>
      <c r="M896" t="str">
        <f t="shared" si="54"/>
        <v>2 218 95 333 187</v>
      </c>
      <c r="N896" t="str">
        <f t="shared" si="55"/>
        <v>monkeys_013.txt</v>
      </c>
      <c r="O896" t="str">
        <f>_xlfn.TEXTJOIN(";", TRUE, INDEX(M:M, MATCH(A896, A:A, 0)):INDEX(M:M, MATCH(A896, A:A, 1)) )</f>
        <v>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896" t="str">
        <f>"'"&amp; "/train/image/"&amp;A896&amp;"'"</f>
        <v>'/train/image/monkeys_013.jpg'</v>
      </c>
      <c r="R896" t="str">
        <f>O896</f>
        <v>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897" spans="1:18" x14ac:dyDescent="0.3">
      <c r="A897" t="s">
        <v>374</v>
      </c>
      <c r="B897">
        <v>474</v>
      </c>
      <c r="C897">
        <v>712</v>
      </c>
      <c r="D897" t="s">
        <v>96</v>
      </c>
      <c r="E897">
        <v>8</v>
      </c>
      <c r="F897">
        <v>194</v>
      </c>
      <c r="G897">
        <v>419</v>
      </c>
      <c r="H897">
        <v>712</v>
      </c>
      <c r="I897">
        <f t="shared" si="52"/>
        <v>213.5</v>
      </c>
      <c r="J897">
        <f t="shared" si="53"/>
        <v>453</v>
      </c>
      <c r="M897" t="str">
        <f t="shared" si="54"/>
        <v>2 213.5 453 474 712</v>
      </c>
      <c r="N897" t="str">
        <f t="shared" si="55"/>
        <v>monkeys_014.txt</v>
      </c>
      <c r="O897" t="str">
        <f>_xlfn.TEXTJOIN(";", TRUE, INDEX(M:M, MATCH(A897, A:A, 0)):INDEX(M:M, MATCH(A897, A:A, 1)) )</f>
        <v>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897" t="str">
        <f>"'"&amp; "/train/image/"&amp;A897&amp;"'"</f>
        <v>'/train/image/monkeys_014.jpg'</v>
      </c>
      <c r="R897" t="str">
        <f>O897</f>
        <v>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898" spans="1:18" x14ac:dyDescent="0.3">
      <c r="A898" t="s">
        <v>375</v>
      </c>
      <c r="B898">
        <v>474</v>
      </c>
      <c r="C898">
        <v>266</v>
      </c>
      <c r="D898" t="s">
        <v>96</v>
      </c>
      <c r="E898">
        <v>58</v>
      </c>
      <c r="F898">
        <v>16</v>
      </c>
      <c r="G898">
        <v>210</v>
      </c>
      <c r="H898">
        <v>266</v>
      </c>
      <c r="I898">
        <f t="shared" si="52"/>
        <v>134</v>
      </c>
      <c r="J898">
        <f t="shared" si="53"/>
        <v>141</v>
      </c>
      <c r="M898" t="str">
        <f t="shared" si="54"/>
        <v>2 134 141 474 266</v>
      </c>
      <c r="N898" t="str">
        <f t="shared" si="55"/>
        <v>monkeys_015.txt</v>
      </c>
      <c r="O898" t="str">
        <f>_xlfn.TEXTJOIN(";", TRUE, INDEX(M:M, MATCH(A898, A:A, 0)):INDEX(M:M, MATCH(A898, A:A, 1)) )</f>
        <v>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898" t="str">
        <f>"'"&amp; "/train/image/"&amp;A898&amp;"'"</f>
        <v>'/train/image/monkeys_015.jpg'</v>
      </c>
      <c r="R898" t="str">
        <f>O898</f>
        <v>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899" spans="1:18" x14ac:dyDescent="0.3">
      <c r="A899" t="s">
        <v>376</v>
      </c>
      <c r="B899">
        <v>474</v>
      </c>
      <c r="C899">
        <v>670</v>
      </c>
      <c r="D899" t="s">
        <v>96</v>
      </c>
      <c r="E899">
        <v>70</v>
      </c>
      <c r="F899">
        <v>63</v>
      </c>
      <c r="G899">
        <v>431</v>
      </c>
      <c r="H899">
        <v>647</v>
      </c>
      <c r="I899">
        <f t="shared" ref="I899:I962" si="56">(G899+E899)/2</f>
        <v>250.5</v>
      </c>
      <c r="J899">
        <f t="shared" ref="J899:J962" si="57">(H899+F899)/2</f>
        <v>355</v>
      </c>
      <c r="M899" t="str">
        <f t="shared" ref="M899:M962" si="58">IF(D899 = "cat", 0, IF(D899 = "dog", 1, 2)) &amp; " " &amp; I899 &amp; " "  &amp; J899 &amp; " " &amp; B899 &amp; " " &amp; C899</f>
        <v>2 250.5 355 474 670</v>
      </c>
      <c r="N899" t="str">
        <f t="shared" ref="N899:N962" si="59">LEFT(A899, LEN(A899) - 3) &amp; "txt"</f>
        <v>monkeys_016.txt</v>
      </c>
      <c r="O899" t="str">
        <f>_xlfn.TEXTJOIN(";", TRUE, INDEX(M:M, MATCH(A899, A:A, 0)):INDEX(M:M, MATCH(A899, A:A, 1)) )</f>
        <v>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899" t="str">
        <f>"'"&amp; "/train/image/"&amp;A899&amp;"'"</f>
        <v>'/train/image/monkeys_016.jpg'</v>
      </c>
      <c r="R899" t="str">
        <f>O899</f>
        <v>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00" spans="1:18" x14ac:dyDescent="0.3">
      <c r="A900" t="s">
        <v>376</v>
      </c>
      <c r="B900">
        <v>474</v>
      </c>
      <c r="C900">
        <v>670</v>
      </c>
      <c r="D900" t="s">
        <v>96</v>
      </c>
      <c r="E900">
        <v>217</v>
      </c>
      <c r="F900">
        <v>299</v>
      </c>
      <c r="G900">
        <v>390</v>
      </c>
      <c r="H900">
        <v>564</v>
      </c>
      <c r="I900">
        <f t="shared" si="56"/>
        <v>303.5</v>
      </c>
      <c r="J900">
        <f t="shared" si="57"/>
        <v>431.5</v>
      </c>
      <c r="M900" t="str">
        <f t="shared" si="58"/>
        <v>2 303.5 431.5 474 670</v>
      </c>
      <c r="N900" t="str">
        <f t="shared" si="59"/>
        <v>monkeys_016.txt</v>
      </c>
      <c r="O900" t="str">
        <f>_xlfn.TEXTJOIN(";", TRUE, INDEX(M:M, MATCH(A900, A:A, 0)):INDEX(M:M, MATCH(A900, A:A, 1)) )</f>
        <v>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00" t="str">
        <f>"'"&amp; "/train/image/"&amp;A900&amp;"'"</f>
        <v>'/train/image/monkeys_016.jpg'</v>
      </c>
      <c r="R900" t="str">
        <f>O900</f>
        <v>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01" spans="1:18" x14ac:dyDescent="0.3">
      <c r="A901" t="s">
        <v>377</v>
      </c>
      <c r="B901">
        <v>474</v>
      </c>
      <c r="C901">
        <v>315</v>
      </c>
      <c r="D901" t="s">
        <v>96</v>
      </c>
      <c r="E901">
        <v>1</v>
      </c>
      <c r="F901">
        <v>1</v>
      </c>
      <c r="G901">
        <v>386</v>
      </c>
      <c r="H901">
        <v>315</v>
      </c>
      <c r="I901">
        <f t="shared" si="56"/>
        <v>193.5</v>
      </c>
      <c r="J901">
        <f t="shared" si="57"/>
        <v>158</v>
      </c>
      <c r="M901" t="str">
        <f t="shared" si="58"/>
        <v>2 193.5 158 474 315</v>
      </c>
      <c r="N901" t="str">
        <f t="shared" si="59"/>
        <v>monkeys_017.txt</v>
      </c>
      <c r="O901" t="str">
        <f>_xlfn.TEXTJOIN(";", TRUE, INDEX(M:M, MATCH(A901, A:A, 0)):INDEX(M:M, MATCH(A901, A:A, 1)) )</f>
        <v>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01" t="str">
        <f>"'"&amp; "/train/image/"&amp;A901&amp;"'"</f>
        <v>'/train/image/monkeys_017.jpg'</v>
      </c>
      <c r="R901" t="str">
        <f>O901</f>
        <v>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02" spans="1:18" x14ac:dyDescent="0.3">
      <c r="A902" t="s">
        <v>378</v>
      </c>
      <c r="B902">
        <v>474</v>
      </c>
      <c r="C902">
        <v>315</v>
      </c>
      <c r="D902" t="s">
        <v>96</v>
      </c>
      <c r="E902">
        <v>93</v>
      </c>
      <c r="F902">
        <v>1</v>
      </c>
      <c r="G902">
        <v>441</v>
      </c>
      <c r="H902">
        <v>315</v>
      </c>
      <c r="I902">
        <f t="shared" si="56"/>
        <v>267</v>
      </c>
      <c r="J902">
        <f t="shared" si="57"/>
        <v>158</v>
      </c>
      <c r="M902" t="str">
        <f t="shared" si="58"/>
        <v>2 267 158 474 315</v>
      </c>
      <c r="N902" t="str">
        <f t="shared" si="59"/>
        <v>monkeys_018.txt</v>
      </c>
      <c r="O902" t="str">
        <f>_xlfn.TEXTJOIN(";", TRUE, INDEX(M:M, MATCH(A902, A:A, 0)):INDEX(M:M, MATCH(A902, A:A, 1)) )</f>
        <v>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02" t="str">
        <f>"'"&amp; "/train/image/"&amp;A902&amp;"'"</f>
        <v>'/train/image/monkeys_018.jpg'</v>
      </c>
      <c r="R902" t="str">
        <f>O902</f>
        <v>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03" spans="1:18" x14ac:dyDescent="0.3">
      <c r="A903" t="s">
        <v>379</v>
      </c>
      <c r="B903">
        <v>474</v>
      </c>
      <c r="C903">
        <v>543</v>
      </c>
      <c r="D903" t="s">
        <v>96</v>
      </c>
      <c r="E903">
        <v>45</v>
      </c>
      <c r="F903">
        <v>139</v>
      </c>
      <c r="G903">
        <v>224</v>
      </c>
      <c r="H903">
        <v>469</v>
      </c>
      <c r="I903">
        <f t="shared" si="56"/>
        <v>134.5</v>
      </c>
      <c r="J903">
        <f t="shared" si="57"/>
        <v>304</v>
      </c>
      <c r="M903" t="str">
        <f t="shared" si="58"/>
        <v>2 134.5 304 474 543</v>
      </c>
      <c r="N903" t="str">
        <f t="shared" si="59"/>
        <v>monkeys_021.txt</v>
      </c>
      <c r="O903" t="str">
        <f>_xlfn.TEXTJOIN(";", TRUE, INDEX(M:M, MATCH(A903, A:A, 0)):INDEX(M:M, MATCH(A903, A:A, 1)) )</f>
        <v>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03" t="str">
        <f>"'"&amp; "/train/image/"&amp;A903&amp;"'"</f>
        <v>'/train/image/monkeys_021.jpg'</v>
      </c>
      <c r="R903" t="str">
        <f>O903</f>
        <v>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04" spans="1:18" x14ac:dyDescent="0.3">
      <c r="A904" t="s">
        <v>379</v>
      </c>
      <c r="B904">
        <v>474</v>
      </c>
      <c r="C904">
        <v>543</v>
      </c>
      <c r="D904" t="s">
        <v>96</v>
      </c>
      <c r="E904">
        <v>190</v>
      </c>
      <c r="F904">
        <v>57</v>
      </c>
      <c r="G904">
        <v>429</v>
      </c>
      <c r="H904">
        <v>534</v>
      </c>
      <c r="I904">
        <f t="shared" si="56"/>
        <v>309.5</v>
      </c>
      <c r="J904">
        <f t="shared" si="57"/>
        <v>295.5</v>
      </c>
      <c r="M904" t="str">
        <f t="shared" si="58"/>
        <v>2 309.5 295.5 474 543</v>
      </c>
      <c r="N904" t="str">
        <f t="shared" si="59"/>
        <v>monkeys_021.txt</v>
      </c>
      <c r="O904" t="str">
        <f>_xlfn.TEXTJOIN(";", TRUE, INDEX(M:M, MATCH(A904, A:A, 0)):INDEX(M:M, MATCH(A904, A:A, 1)) )</f>
        <v>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04" t="str">
        <f>"'"&amp; "/train/image/"&amp;A904&amp;"'"</f>
        <v>'/train/image/monkeys_021.jpg'</v>
      </c>
      <c r="R904" t="str">
        <f>O904</f>
        <v>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05" spans="1:18" x14ac:dyDescent="0.3">
      <c r="A905" t="s">
        <v>380</v>
      </c>
      <c r="B905">
        <v>474</v>
      </c>
      <c r="C905">
        <v>316</v>
      </c>
      <c r="D905" t="s">
        <v>96</v>
      </c>
      <c r="E905">
        <v>71</v>
      </c>
      <c r="F905">
        <v>35</v>
      </c>
      <c r="G905">
        <v>310</v>
      </c>
      <c r="H905">
        <v>316</v>
      </c>
      <c r="I905">
        <f t="shared" si="56"/>
        <v>190.5</v>
      </c>
      <c r="J905">
        <f t="shared" si="57"/>
        <v>175.5</v>
      </c>
      <c r="M905" t="str">
        <f t="shared" si="58"/>
        <v>2 190.5 175.5 474 316</v>
      </c>
      <c r="N905" t="str">
        <f t="shared" si="59"/>
        <v>monkeys_023.txt</v>
      </c>
      <c r="O905" t="str">
        <f>_xlfn.TEXTJOIN(";", TRUE, INDEX(M:M, MATCH(A905, A:A, 0)):INDEX(M:M, MATCH(A905, A:A, 1)) )</f>
        <v>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05" t="str">
        <f>"'"&amp; "/train/image/"&amp;A905&amp;"'"</f>
        <v>'/train/image/monkeys_023.jpg'</v>
      </c>
      <c r="R905" t="str">
        <f>O905</f>
        <v>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06" spans="1:18" x14ac:dyDescent="0.3">
      <c r="A906" t="s">
        <v>381</v>
      </c>
      <c r="B906">
        <v>474</v>
      </c>
      <c r="C906">
        <v>284</v>
      </c>
      <c r="D906" t="s">
        <v>96</v>
      </c>
      <c r="E906">
        <v>74</v>
      </c>
      <c r="F906">
        <v>5</v>
      </c>
      <c r="G906">
        <v>440</v>
      </c>
      <c r="H906">
        <v>284</v>
      </c>
      <c r="I906">
        <f t="shared" si="56"/>
        <v>257</v>
      </c>
      <c r="J906">
        <f t="shared" si="57"/>
        <v>144.5</v>
      </c>
      <c r="M906" t="str">
        <f t="shared" si="58"/>
        <v>2 257 144.5 474 284</v>
      </c>
      <c r="N906" t="str">
        <f t="shared" si="59"/>
        <v>monkeys_024.txt</v>
      </c>
      <c r="O906" t="str">
        <f>_xlfn.TEXTJOIN(";", TRUE, INDEX(M:M, MATCH(A906, A:A, 0)):INDEX(M:M, MATCH(A906, A:A, 1)) )</f>
        <v>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06" t="str">
        <f>"'"&amp; "/train/image/"&amp;A906&amp;"'"</f>
        <v>'/train/image/monkeys_024.jpg'</v>
      </c>
      <c r="R906" t="str">
        <f>O906</f>
        <v>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07" spans="1:18" x14ac:dyDescent="0.3">
      <c r="A907" t="s">
        <v>382</v>
      </c>
      <c r="B907">
        <v>474</v>
      </c>
      <c r="C907">
        <v>316</v>
      </c>
      <c r="D907" t="s">
        <v>96</v>
      </c>
      <c r="E907">
        <v>121</v>
      </c>
      <c r="F907">
        <v>34</v>
      </c>
      <c r="G907">
        <v>474</v>
      </c>
      <c r="H907">
        <v>316</v>
      </c>
      <c r="I907">
        <f t="shared" si="56"/>
        <v>297.5</v>
      </c>
      <c r="J907">
        <f t="shared" si="57"/>
        <v>175</v>
      </c>
      <c r="M907" t="str">
        <f t="shared" si="58"/>
        <v>2 297.5 175 474 316</v>
      </c>
      <c r="N907" t="str">
        <f t="shared" si="59"/>
        <v>monkeys_025.txt</v>
      </c>
      <c r="O907" t="str">
        <f>_xlfn.TEXTJOIN(";", TRUE, INDEX(M:M, MATCH(A907, A:A, 0)):INDEX(M:M, MATCH(A907, A:A, 1)) )</f>
        <v>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07" t="str">
        <f>"'"&amp; "/train/image/"&amp;A907&amp;"'"</f>
        <v>'/train/image/monkeys_025.jpg'</v>
      </c>
      <c r="R907" t="str">
        <f>O907</f>
        <v>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08" spans="1:18" x14ac:dyDescent="0.3">
      <c r="A908" t="s">
        <v>383</v>
      </c>
      <c r="B908">
        <v>474</v>
      </c>
      <c r="C908">
        <v>622</v>
      </c>
      <c r="D908" t="s">
        <v>96</v>
      </c>
      <c r="E908">
        <v>105</v>
      </c>
      <c r="F908">
        <v>160</v>
      </c>
      <c r="G908">
        <v>401</v>
      </c>
      <c r="H908">
        <v>595</v>
      </c>
      <c r="I908">
        <f t="shared" si="56"/>
        <v>253</v>
      </c>
      <c r="J908">
        <f t="shared" si="57"/>
        <v>377.5</v>
      </c>
      <c r="M908" t="str">
        <f t="shared" si="58"/>
        <v>2 253 377.5 474 622</v>
      </c>
      <c r="N908" t="str">
        <f t="shared" si="59"/>
        <v>monkeys_026.txt</v>
      </c>
      <c r="O908" t="str">
        <f>_xlfn.TEXTJOIN(";", TRUE, INDEX(M:M, MATCH(A908, A:A, 0)):INDEX(M:M, MATCH(A908, A:A, 1)) )</f>
        <v>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08" t="str">
        <f>"'"&amp; "/train/image/"&amp;A908&amp;"'"</f>
        <v>'/train/image/monkeys_026.jpg'</v>
      </c>
      <c r="R908" t="str">
        <f>O908</f>
        <v>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09" spans="1:18" x14ac:dyDescent="0.3">
      <c r="A909" t="s">
        <v>383</v>
      </c>
      <c r="B909">
        <v>474</v>
      </c>
      <c r="C909">
        <v>622</v>
      </c>
      <c r="D909" t="s">
        <v>96</v>
      </c>
      <c r="E909">
        <v>176</v>
      </c>
      <c r="F909">
        <v>78</v>
      </c>
      <c r="G909">
        <v>363</v>
      </c>
      <c r="H909">
        <v>494</v>
      </c>
      <c r="I909">
        <f t="shared" si="56"/>
        <v>269.5</v>
      </c>
      <c r="J909">
        <f t="shared" si="57"/>
        <v>286</v>
      </c>
      <c r="M909" t="str">
        <f t="shared" si="58"/>
        <v>2 269.5 286 474 622</v>
      </c>
      <c r="N909" t="str">
        <f t="shared" si="59"/>
        <v>monkeys_026.txt</v>
      </c>
      <c r="O909" t="str">
        <f>_xlfn.TEXTJOIN(";", TRUE, INDEX(M:M, MATCH(A909, A:A, 0)):INDEX(M:M, MATCH(A909, A:A, 1)) )</f>
        <v>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09" t="str">
        <f>"'"&amp; "/train/image/"&amp;A909&amp;"'"</f>
        <v>'/train/image/monkeys_026.jpg'</v>
      </c>
      <c r="R909" t="str">
        <f>O909</f>
        <v>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10" spans="1:18" x14ac:dyDescent="0.3">
      <c r="A910" t="s">
        <v>383</v>
      </c>
      <c r="B910">
        <v>474</v>
      </c>
      <c r="C910">
        <v>622</v>
      </c>
      <c r="D910" t="s">
        <v>96</v>
      </c>
      <c r="E910">
        <v>188</v>
      </c>
      <c r="F910">
        <v>250</v>
      </c>
      <c r="G910">
        <v>308</v>
      </c>
      <c r="H910">
        <v>427</v>
      </c>
      <c r="I910">
        <f t="shared" si="56"/>
        <v>248</v>
      </c>
      <c r="J910">
        <f t="shared" si="57"/>
        <v>338.5</v>
      </c>
      <c r="M910" t="str">
        <f t="shared" si="58"/>
        <v>2 248 338.5 474 622</v>
      </c>
      <c r="N910" t="str">
        <f t="shared" si="59"/>
        <v>monkeys_026.txt</v>
      </c>
      <c r="O910" t="str">
        <f>_xlfn.TEXTJOIN(";", TRUE, INDEX(M:M, MATCH(A910, A:A, 0)):INDEX(M:M, MATCH(A910, A:A, 1)) )</f>
        <v>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10" t="str">
        <f>"'"&amp; "/train/image/"&amp;A910&amp;"'"</f>
        <v>'/train/image/monkeys_026.jpg'</v>
      </c>
      <c r="R910" t="str">
        <f>O910</f>
        <v>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11" spans="1:18" x14ac:dyDescent="0.3">
      <c r="A911" t="s">
        <v>384</v>
      </c>
      <c r="B911">
        <v>474</v>
      </c>
      <c r="C911">
        <v>266</v>
      </c>
      <c r="D911" t="s">
        <v>96</v>
      </c>
      <c r="E911">
        <v>1</v>
      </c>
      <c r="F911">
        <v>1</v>
      </c>
      <c r="G911">
        <v>281</v>
      </c>
      <c r="H911">
        <v>265</v>
      </c>
      <c r="I911">
        <f t="shared" si="56"/>
        <v>141</v>
      </c>
      <c r="J911">
        <f t="shared" si="57"/>
        <v>133</v>
      </c>
      <c r="M911" t="str">
        <f t="shared" si="58"/>
        <v>2 141 133 474 266</v>
      </c>
      <c r="N911" t="str">
        <f t="shared" si="59"/>
        <v>monkeys_028.txt</v>
      </c>
      <c r="O911" t="str">
        <f>_xlfn.TEXTJOIN(";", TRUE, INDEX(M:M, MATCH(A911, A:A, 0)):INDEX(M:M, MATCH(A911, A:A, 1)) )</f>
        <v>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11" t="str">
        <f>"'"&amp; "/train/image/"&amp;A911&amp;"'"</f>
        <v>'/train/image/monkeys_028.jpg'</v>
      </c>
      <c r="R911" t="str">
        <f>O911</f>
        <v>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12" spans="1:18" x14ac:dyDescent="0.3">
      <c r="A912" t="s">
        <v>384</v>
      </c>
      <c r="B912">
        <v>474</v>
      </c>
      <c r="C912">
        <v>266</v>
      </c>
      <c r="D912" t="s">
        <v>96</v>
      </c>
      <c r="E912">
        <v>52</v>
      </c>
      <c r="F912">
        <v>74</v>
      </c>
      <c r="G912">
        <v>408</v>
      </c>
      <c r="H912">
        <v>232</v>
      </c>
      <c r="I912">
        <f t="shared" si="56"/>
        <v>230</v>
      </c>
      <c r="J912">
        <f t="shared" si="57"/>
        <v>153</v>
      </c>
      <c r="M912" t="str">
        <f t="shared" si="58"/>
        <v>2 230 153 474 266</v>
      </c>
      <c r="N912" t="str">
        <f t="shared" si="59"/>
        <v>monkeys_028.txt</v>
      </c>
      <c r="O912" t="str">
        <f>_xlfn.TEXTJOIN(";", TRUE, INDEX(M:M, MATCH(A912, A:A, 0)):INDEX(M:M, MATCH(A912, A:A, 1)) )</f>
        <v>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12" t="str">
        <f>"'"&amp; "/train/image/"&amp;A912&amp;"'"</f>
        <v>'/train/image/monkeys_028.jpg'</v>
      </c>
      <c r="R912" t="str">
        <f>O912</f>
        <v>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13" spans="1:18" x14ac:dyDescent="0.3">
      <c r="A913" t="s">
        <v>384</v>
      </c>
      <c r="B913">
        <v>474</v>
      </c>
      <c r="C913">
        <v>266</v>
      </c>
      <c r="D913" t="s">
        <v>96</v>
      </c>
      <c r="E913">
        <v>376</v>
      </c>
      <c r="F913">
        <v>160</v>
      </c>
      <c r="G913">
        <v>464</v>
      </c>
      <c r="H913">
        <v>266</v>
      </c>
      <c r="I913">
        <f t="shared" si="56"/>
        <v>420</v>
      </c>
      <c r="J913">
        <f t="shared" si="57"/>
        <v>213</v>
      </c>
      <c r="M913" t="str">
        <f t="shared" si="58"/>
        <v>2 420 213 474 266</v>
      </c>
      <c r="N913" t="str">
        <f t="shared" si="59"/>
        <v>monkeys_028.txt</v>
      </c>
      <c r="O913" t="str">
        <f>_xlfn.TEXTJOIN(";", TRUE, INDEX(M:M, MATCH(A913, A:A, 0)):INDEX(M:M, MATCH(A913, A:A, 1)) )</f>
        <v>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13" t="str">
        <f>"'"&amp; "/train/image/"&amp;A913&amp;"'"</f>
        <v>'/train/image/monkeys_028.jpg'</v>
      </c>
      <c r="R913" t="str">
        <f>O913</f>
        <v>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14" spans="1:18" x14ac:dyDescent="0.3">
      <c r="A914" t="s">
        <v>385</v>
      </c>
      <c r="B914">
        <v>474</v>
      </c>
      <c r="C914">
        <v>315</v>
      </c>
      <c r="D914" t="s">
        <v>96</v>
      </c>
      <c r="E914">
        <v>34</v>
      </c>
      <c r="F914">
        <v>15</v>
      </c>
      <c r="G914">
        <v>350</v>
      </c>
      <c r="H914">
        <v>315</v>
      </c>
      <c r="I914">
        <f t="shared" si="56"/>
        <v>192</v>
      </c>
      <c r="J914">
        <f t="shared" si="57"/>
        <v>165</v>
      </c>
      <c r="M914" t="str">
        <f t="shared" si="58"/>
        <v>2 192 165 474 315</v>
      </c>
      <c r="N914" t="str">
        <f t="shared" si="59"/>
        <v>monkeys_029.txt</v>
      </c>
      <c r="O914" t="str">
        <f>_xlfn.TEXTJOIN(";", TRUE, INDEX(M:M, MATCH(A914, A:A, 0)):INDEX(M:M, MATCH(A914, A:A, 1)) )</f>
        <v>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14" t="str">
        <f>"'"&amp; "/train/image/"&amp;A914&amp;"'"</f>
        <v>'/train/image/monkeys_029.jpg'</v>
      </c>
      <c r="R914" t="str">
        <f>O914</f>
        <v>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15" spans="1:18" x14ac:dyDescent="0.3">
      <c r="A915" t="s">
        <v>386</v>
      </c>
      <c r="B915">
        <v>474</v>
      </c>
      <c r="C915">
        <v>266</v>
      </c>
      <c r="D915" t="s">
        <v>96</v>
      </c>
      <c r="E915">
        <v>80</v>
      </c>
      <c r="F915">
        <v>1</v>
      </c>
      <c r="G915">
        <v>412</v>
      </c>
      <c r="H915">
        <v>266</v>
      </c>
      <c r="I915">
        <f t="shared" si="56"/>
        <v>246</v>
      </c>
      <c r="J915">
        <f t="shared" si="57"/>
        <v>133.5</v>
      </c>
      <c r="M915" t="str">
        <f t="shared" si="58"/>
        <v>2 246 133.5 474 266</v>
      </c>
      <c r="N915" t="str">
        <f t="shared" si="59"/>
        <v>monkeys_030.txt</v>
      </c>
      <c r="O915" t="str">
        <f>_xlfn.TEXTJOIN(";", TRUE, INDEX(M:M, MATCH(A915, A:A, 0)):INDEX(M:M, MATCH(A915, A:A, 1)) )</f>
        <v>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15" t="str">
        <f>"'"&amp; "/train/image/"&amp;A915&amp;"'"</f>
        <v>'/train/image/monkeys_030.jpg'</v>
      </c>
      <c r="R915" t="str">
        <f>O915</f>
        <v>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16" spans="1:18" x14ac:dyDescent="0.3">
      <c r="A916" t="s">
        <v>387</v>
      </c>
      <c r="B916">
        <v>474</v>
      </c>
      <c r="C916">
        <v>336</v>
      </c>
      <c r="D916" t="s">
        <v>96</v>
      </c>
      <c r="E916">
        <v>5</v>
      </c>
      <c r="F916">
        <v>22</v>
      </c>
      <c r="G916">
        <v>277</v>
      </c>
      <c r="H916">
        <v>336</v>
      </c>
      <c r="I916">
        <f t="shared" si="56"/>
        <v>141</v>
      </c>
      <c r="J916">
        <f t="shared" si="57"/>
        <v>179</v>
      </c>
      <c r="M916" t="str">
        <f t="shared" si="58"/>
        <v>2 141 179 474 336</v>
      </c>
      <c r="N916" t="str">
        <f t="shared" si="59"/>
        <v>monkeys_031.txt</v>
      </c>
      <c r="O916" t="str">
        <f>_xlfn.TEXTJOIN(";", TRUE, INDEX(M:M, MATCH(A916, A:A, 0)):INDEX(M:M, MATCH(A916, A:A, 1)) )</f>
        <v>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16" t="str">
        <f>"'"&amp; "/train/image/"&amp;A916&amp;"'"</f>
        <v>'/train/image/monkeys_031.jpg'</v>
      </c>
      <c r="R916" t="str">
        <f>O916</f>
        <v>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17" spans="1:18" x14ac:dyDescent="0.3">
      <c r="A917" t="s">
        <v>388</v>
      </c>
      <c r="B917">
        <v>474</v>
      </c>
      <c r="C917">
        <v>315</v>
      </c>
      <c r="D917" t="s">
        <v>96</v>
      </c>
      <c r="E917">
        <v>42</v>
      </c>
      <c r="F917">
        <v>12</v>
      </c>
      <c r="G917">
        <v>234</v>
      </c>
      <c r="H917">
        <v>315</v>
      </c>
      <c r="I917">
        <f t="shared" si="56"/>
        <v>138</v>
      </c>
      <c r="J917">
        <f t="shared" si="57"/>
        <v>163.5</v>
      </c>
      <c r="M917" t="str">
        <f t="shared" si="58"/>
        <v>2 138 163.5 474 315</v>
      </c>
      <c r="N917" t="str">
        <f t="shared" si="59"/>
        <v>monkeys_032.txt</v>
      </c>
      <c r="O917" t="str">
        <f>_xlfn.TEXTJOIN(";", TRUE, INDEX(M:M, MATCH(A917, A:A, 0)):INDEX(M:M, MATCH(A917, A:A, 1)) )</f>
        <v>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17" t="str">
        <f>"'"&amp; "/train/image/"&amp;A917&amp;"'"</f>
        <v>'/train/image/monkeys_032.jpg'</v>
      </c>
      <c r="R917" t="str">
        <f>O917</f>
        <v>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18" spans="1:18" x14ac:dyDescent="0.3">
      <c r="A918" t="s">
        <v>388</v>
      </c>
      <c r="B918">
        <v>474</v>
      </c>
      <c r="C918">
        <v>315</v>
      </c>
      <c r="D918" t="s">
        <v>96</v>
      </c>
      <c r="E918">
        <v>226</v>
      </c>
      <c r="F918">
        <v>10</v>
      </c>
      <c r="G918">
        <v>474</v>
      </c>
      <c r="H918">
        <v>314</v>
      </c>
      <c r="I918">
        <f t="shared" si="56"/>
        <v>350</v>
      </c>
      <c r="J918">
        <f t="shared" si="57"/>
        <v>162</v>
      </c>
      <c r="M918" t="str">
        <f t="shared" si="58"/>
        <v>2 350 162 474 315</v>
      </c>
      <c r="N918" t="str">
        <f t="shared" si="59"/>
        <v>monkeys_032.txt</v>
      </c>
      <c r="O918" t="str">
        <f>_xlfn.TEXTJOIN(";", TRUE, INDEX(M:M, MATCH(A918, A:A, 0)):INDEX(M:M, MATCH(A918, A:A, 1)) )</f>
        <v>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18" t="str">
        <f>"'"&amp; "/train/image/"&amp;A918&amp;"'"</f>
        <v>'/train/image/monkeys_032.jpg'</v>
      </c>
      <c r="R918" t="str">
        <f>O918</f>
        <v>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19" spans="1:18" x14ac:dyDescent="0.3">
      <c r="A919" t="s">
        <v>389</v>
      </c>
      <c r="B919">
        <v>474</v>
      </c>
      <c r="C919">
        <v>632</v>
      </c>
      <c r="D919" t="s">
        <v>96</v>
      </c>
      <c r="E919">
        <v>43</v>
      </c>
      <c r="F919">
        <v>37</v>
      </c>
      <c r="G919">
        <v>474</v>
      </c>
      <c r="H919">
        <v>632</v>
      </c>
      <c r="I919">
        <f t="shared" si="56"/>
        <v>258.5</v>
      </c>
      <c r="J919">
        <f t="shared" si="57"/>
        <v>334.5</v>
      </c>
      <c r="M919" t="str">
        <f t="shared" si="58"/>
        <v>2 258.5 334.5 474 632</v>
      </c>
      <c r="N919" t="str">
        <f t="shared" si="59"/>
        <v>monkeys_034.txt</v>
      </c>
      <c r="O919" t="str">
        <f>_xlfn.TEXTJOIN(";", TRUE, INDEX(M:M, MATCH(A919, A:A, 0)):INDEX(M:M, MATCH(A919, A:A, 1)) )</f>
        <v>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19" t="str">
        <f>"'"&amp; "/train/image/"&amp;A919&amp;"'"</f>
        <v>'/train/image/monkeys_034.jpg'</v>
      </c>
      <c r="R919" t="str">
        <f>O919</f>
        <v>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20" spans="1:18" x14ac:dyDescent="0.3">
      <c r="A920" t="s">
        <v>390</v>
      </c>
      <c r="B920">
        <v>474</v>
      </c>
      <c r="C920">
        <v>379</v>
      </c>
      <c r="D920" t="s">
        <v>96</v>
      </c>
      <c r="E920">
        <v>54</v>
      </c>
      <c r="F920">
        <v>45</v>
      </c>
      <c r="G920">
        <v>471</v>
      </c>
      <c r="H920">
        <v>379</v>
      </c>
      <c r="I920">
        <f t="shared" si="56"/>
        <v>262.5</v>
      </c>
      <c r="J920">
        <f t="shared" si="57"/>
        <v>212</v>
      </c>
      <c r="M920" t="str">
        <f t="shared" si="58"/>
        <v>2 262.5 212 474 379</v>
      </c>
      <c r="N920" t="str">
        <f t="shared" si="59"/>
        <v>monkeys_035.txt</v>
      </c>
      <c r="O920" t="str">
        <f>_xlfn.TEXTJOIN(";", TRUE, INDEX(M:M, MATCH(A920, A:A, 0)):INDEX(M:M, MATCH(A920, A:A, 1)) )</f>
        <v>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20" t="str">
        <f>"'"&amp; "/train/image/"&amp;A920&amp;"'"</f>
        <v>'/train/image/monkeys_035.jpg'</v>
      </c>
      <c r="R920" t="str">
        <f>O920</f>
        <v>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21" spans="1:18" x14ac:dyDescent="0.3">
      <c r="A921" t="s">
        <v>391</v>
      </c>
      <c r="B921">
        <v>474</v>
      </c>
      <c r="C921">
        <v>266</v>
      </c>
      <c r="D921" t="s">
        <v>96</v>
      </c>
      <c r="E921">
        <v>1</v>
      </c>
      <c r="F921">
        <v>13</v>
      </c>
      <c r="G921">
        <v>463</v>
      </c>
      <c r="H921">
        <v>266</v>
      </c>
      <c r="I921">
        <f t="shared" si="56"/>
        <v>232</v>
      </c>
      <c r="J921">
        <f t="shared" si="57"/>
        <v>139.5</v>
      </c>
      <c r="M921" t="str">
        <f t="shared" si="58"/>
        <v>2 232 139.5 474 266</v>
      </c>
      <c r="N921" t="str">
        <f t="shared" si="59"/>
        <v>monkeys_036.txt</v>
      </c>
      <c r="O921" t="str">
        <f>_xlfn.TEXTJOIN(";", TRUE, INDEX(M:M, MATCH(A921, A:A, 0)):INDEX(M:M, MATCH(A921, A:A, 1)) )</f>
        <v>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21" t="str">
        <f>"'"&amp; "/train/image/"&amp;A921&amp;"'"</f>
        <v>'/train/image/monkeys_036.jpg'</v>
      </c>
      <c r="R921" t="str">
        <f>O921</f>
        <v>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22" spans="1:18" x14ac:dyDescent="0.3">
      <c r="A922" t="s">
        <v>392</v>
      </c>
      <c r="B922">
        <v>474</v>
      </c>
      <c r="C922">
        <v>316</v>
      </c>
      <c r="D922" t="s">
        <v>96</v>
      </c>
      <c r="E922">
        <v>1</v>
      </c>
      <c r="F922">
        <v>33</v>
      </c>
      <c r="G922">
        <v>299</v>
      </c>
      <c r="H922">
        <v>316</v>
      </c>
      <c r="I922">
        <f t="shared" si="56"/>
        <v>150</v>
      </c>
      <c r="J922">
        <f t="shared" si="57"/>
        <v>174.5</v>
      </c>
      <c r="M922" t="str">
        <f t="shared" si="58"/>
        <v>2 150 174.5 474 316</v>
      </c>
      <c r="N922" t="str">
        <f t="shared" si="59"/>
        <v>monkeys_039.txt</v>
      </c>
      <c r="O922" t="str">
        <f>_xlfn.TEXTJOIN(";", TRUE, INDEX(M:M, MATCH(A922, A:A, 0)):INDEX(M:M, MATCH(A922, A:A, 1)) )</f>
        <v>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22" t="str">
        <f>"'"&amp; "/train/image/"&amp;A922&amp;"'"</f>
        <v>'/train/image/monkeys_039.jpg'</v>
      </c>
      <c r="R922" t="str">
        <f>O922</f>
        <v>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23" spans="1:18" x14ac:dyDescent="0.3">
      <c r="A923" t="s">
        <v>392</v>
      </c>
      <c r="B923">
        <v>474</v>
      </c>
      <c r="C923">
        <v>316</v>
      </c>
      <c r="D923" t="s">
        <v>96</v>
      </c>
      <c r="E923">
        <v>251</v>
      </c>
      <c r="F923">
        <v>35</v>
      </c>
      <c r="G923">
        <v>474</v>
      </c>
      <c r="H923">
        <v>316</v>
      </c>
      <c r="I923">
        <f t="shared" si="56"/>
        <v>362.5</v>
      </c>
      <c r="J923">
        <f t="shared" si="57"/>
        <v>175.5</v>
      </c>
      <c r="M923" t="str">
        <f t="shared" si="58"/>
        <v>2 362.5 175.5 474 316</v>
      </c>
      <c r="N923" t="str">
        <f t="shared" si="59"/>
        <v>monkeys_039.txt</v>
      </c>
      <c r="O923" t="str">
        <f>_xlfn.TEXTJOIN(";", TRUE, INDEX(M:M, MATCH(A923, A:A, 0)):INDEX(M:M, MATCH(A923, A:A, 1)) )</f>
        <v>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23" t="str">
        <f>"'"&amp; "/train/image/"&amp;A923&amp;"'"</f>
        <v>'/train/image/monkeys_039.jpg'</v>
      </c>
      <c r="R923" t="str">
        <f>O923</f>
        <v>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24" spans="1:18" x14ac:dyDescent="0.3">
      <c r="A924" t="s">
        <v>393</v>
      </c>
      <c r="B924">
        <v>474</v>
      </c>
      <c r="C924">
        <v>266</v>
      </c>
      <c r="D924" t="s">
        <v>96</v>
      </c>
      <c r="E924">
        <v>101</v>
      </c>
      <c r="F924">
        <v>138</v>
      </c>
      <c r="G924">
        <v>237</v>
      </c>
      <c r="H924">
        <v>266</v>
      </c>
      <c r="I924">
        <f t="shared" si="56"/>
        <v>169</v>
      </c>
      <c r="J924">
        <f t="shared" si="57"/>
        <v>202</v>
      </c>
      <c r="M924" t="str">
        <f t="shared" si="58"/>
        <v>2 169 202 474 266</v>
      </c>
      <c r="N924" t="str">
        <f t="shared" si="59"/>
        <v>monkeys_040.txt</v>
      </c>
      <c r="O924" t="str">
        <f>_xlfn.TEXTJOIN(";", TRUE, INDEX(M:M, MATCH(A924, A:A, 0)):INDEX(M:M, MATCH(A924, A:A, 1)) )</f>
        <v>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24" t="str">
        <f>"'"&amp; "/train/image/"&amp;A924&amp;"'"</f>
        <v>'/train/image/monkeys_040.jpg'</v>
      </c>
      <c r="R924" t="str">
        <f>O924</f>
        <v>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25" spans="1:18" x14ac:dyDescent="0.3">
      <c r="A925" t="s">
        <v>393</v>
      </c>
      <c r="B925">
        <v>474</v>
      </c>
      <c r="C925">
        <v>266</v>
      </c>
      <c r="D925" t="s">
        <v>96</v>
      </c>
      <c r="E925">
        <v>162</v>
      </c>
      <c r="F925">
        <v>4</v>
      </c>
      <c r="G925">
        <v>295</v>
      </c>
      <c r="H925">
        <v>215</v>
      </c>
      <c r="I925">
        <f t="shared" si="56"/>
        <v>228.5</v>
      </c>
      <c r="J925">
        <f t="shared" si="57"/>
        <v>109.5</v>
      </c>
      <c r="M925" t="str">
        <f t="shared" si="58"/>
        <v>2 228.5 109.5 474 266</v>
      </c>
      <c r="N925" t="str">
        <f t="shared" si="59"/>
        <v>monkeys_040.txt</v>
      </c>
      <c r="O925" t="str">
        <f>_xlfn.TEXTJOIN(";", TRUE, INDEX(M:M, MATCH(A925, A:A, 0)):INDEX(M:M, MATCH(A925, A:A, 1)) )</f>
        <v>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25" t="str">
        <f>"'"&amp; "/train/image/"&amp;A925&amp;"'"</f>
        <v>'/train/image/monkeys_040.jpg'</v>
      </c>
      <c r="R925" t="str">
        <f>O925</f>
        <v>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26" spans="1:18" x14ac:dyDescent="0.3">
      <c r="A926" t="s">
        <v>393</v>
      </c>
      <c r="B926">
        <v>474</v>
      </c>
      <c r="C926">
        <v>266</v>
      </c>
      <c r="D926" t="s">
        <v>96</v>
      </c>
      <c r="E926">
        <v>296</v>
      </c>
      <c r="F926">
        <v>7</v>
      </c>
      <c r="G926">
        <v>459</v>
      </c>
      <c r="H926">
        <v>223</v>
      </c>
      <c r="I926">
        <f t="shared" si="56"/>
        <v>377.5</v>
      </c>
      <c r="J926">
        <f t="shared" si="57"/>
        <v>115</v>
      </c>
      <c r="M926" t="str">
        <f t="shared" si="58"/>
        <v>2 377.5 115 474 266</v>
      </c>
      <c r="N926" t="str">
        <f t="shared" si="59"/>
        <v>monkeys_040.txt</v>
      </c>
      <c r="O926" t="str">
        <f>_xlfn.TEXTJOIN(";", TRUE, INDEX(M:M, MATCH(A926, A:A, 0)):INDEX(M:M, MATCH(A926, A:A, 1)) )</f>
        <v>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26" t="str">
        <f>"'"&amp; "/train/image/"&amp;A926&amp;"'"</f>
        <v>'/train/image/monkeys_040.jpg'</v>
      </c>
      <c r="R926" t="str">
        <f>O926</f>
        <v>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27" spans="1:18" x14ac:dyDescent="0.3">
      <c r="A927" t="s">
        <v>393</v>
      </c>
      <c r="B927">
        <v>474</v>
      </c>
      <c r="C927">
        <v>266</v>
      </c>
      <c r="D927" t="s">
        <v>96</v>
      </c>
      <c r="E927">
        <v>246</v>
      </c>
      <c r="F927">
        <v>90</v>
      </c>
      <c r="G927">
        <v>331</v>
      </c>
      <c r="H927">
        <v>208</v>
      </c>
      <c r="I927">
        <f t="shared" si="56"/>
        <v>288.5</v>
      </c>
      <c r="J927">
        <f t="shared" si="57"/>
        <v>149</v>
      </c>
      <c r="M927" t="str">
        <f t="shared" si="58"/>
        <v>2 288.5 149 474 266</v>
      </c>
      <c r="N927" t="str">
        <f t="shared" si="59"/>
        <v>monkeys_040.txt</v>
      </c>
      <c r="O927" t="str">
        <f>_xlfn.TEXTJOIN(";", TRUE, INDEX(M:M, MATCH(A927, A:A, 0)):INDEX(M:M, MATCH(A927, A:A, 1)) )</f>
        <v>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27" t="str">
        <f>"'"&amp; "/train/image/"&amp;A927&amp;"'"</f>
        <v>'/train/image/monkeys_040.jpg'</v>
      </c>
      <c r="R927" t="str">
        <f>O927</f>
        <v>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28" spans="1:18" x14ac:dyDescent="0.3">
      <c r="A928" t="s">
        <v>394</v>
      </c>
      <c r="B928">
        <v>474</v>
      </c>
      <c r="C928">
        <v>315</v>
      </c>
      <c r="D928" t="s">
        <v>96</v>
      </c>
      <c r="E928">
        <v>64</v>
      </c>
      <c r="F928">
        <v>38</v>
      </c>
      <c r="G928">
        <v>455</v>
      </c>
      <c r="H928">
        <v>315</v>
      </c>
      <c r="I928">
        <f t="shared" si="56"/>
        <v>259.5</v>
      </c>
      <c r="J928">
        <f t="shared" si="57"/>
        <v>176.5</v>
      </c>
      <c r="M928" t="str">
        <f t="shared" si="58"/>
        <v>2 259.5 176.5 474 315</v>
      </c>
      <c r="N928" t="str">
        <f t="shared" si="59"/>
        <v>monkeys_041.txt</v>
      </c>
      <c r="O928" t="str">
        <f>_xlfn.TEXTJOIN(";", TRUE, INDEX(M:M, MATCH(A928, A:A, 0)):INDEX(M:M, MATCH(A928, A:A, 1)) )</f>
        <v>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28" t="str">
        <f>"'"&amp; "/train/image/"&amp;A928&amp;"'"</f>
        <v>'/train/image/monkeys_041.jpg'</v>
      </c>
      <c r="R928" t="str">
        <f>O928</f>
        <v>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29" spans="1:18" x14ac:dyDescent="0.3">
      <c r="A929" t="s">
        <v>395</v>
      </c>
      <c r="B929">
        <v>474</v>
      </c>
      <c r="C929">
        <v>339</v>
      </c>
      <c r="D929" t="s">
        <v>96</v>
      </c>
      <c r="E929">
        <v>1</v>
      </c>
      <c r="F929">
        <v>87</v>
      </c>
      <c r="G929">
        <v>184</v>
      </c>
      <c r="H929">
        <v>339</v>
      </c>
      <c r="I929">
        <f t="shared" si="56"/>
        <v>92.5</v>
      </c>
      <c r="J929">
        <f t="shared" si="57"/>
        <v>213</v>
      </c>
      <c r="M929" t="str">
        <f t="shared" si="58"/>
        <v>2 92.5 213 474 339</v>
      </c>
      <c r="N929" t="str">
        <f t="shared" si="59"/>
        <v>monkeys_042.txt</v>
      </c>
      <c r="O929" t="str">
        <f>_xlfn.TEXTJOIN(";", TRUE, INDEX(M:M, MATCH(A929, A:A, 0)):INDEX(M:M, MATCH(A929, A:A, 1)) )</f>
        <v>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29" t="str">
        <f>"'"&amp; "/train/image/"&amp;A929&amp;"'"</f>
        <v>'/train/image/monkeys_042.jpg'</v>
      </c>
      <c r="R929" t="str">
        <f>O929</f>
        <v>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30" spans="1:18" x14ac:dyDescent="0.3">
      <c r="A930" t="s">
        <v>395</v>
      </c>
      <c r="B930">
        <v>474</v>
      </c>
      <c r="C930">
        <v>339</v>
      </c>
      <c r="D930" t="s">
        <v>96</v>
      </c>
      <c r="E930">
        <v>267</v>
      </c>
      <c r="F930">
        <v>43</v>
      </c>
      <c r="G930">
        <v>473</v>
      </c>
      <c r="H930">
        <v>336</v>
      </c>
      <c r="I930">
        <f t="shared" si="56"/>
        <v>370</v>
      </c>
      <c r="J930">
        <f t="shared" si="57"/>
        <v>189.5</v>
      </c>
      <c r="M930" t="str">
        <f t="shared" si="58"/>
        <v>2 370 189.5 474 339</v>
      </c>
      <c r="N930" t="str">
        <f t="shared" si="59"/>
        <v>monkeys_042.txt</v>
      </c>
      <c r="O930" t="str">
        <f>_xlfn.TEXTJOIN(";", TRUE, INDEX(M:M, MATCH(A930, A:A, 0)):INDEX(M:M, MATCH(A930, A:A, 1)) )</f>
        <v>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30" t="str">
        <f>"'"&amp; "/train/image/"&amp;A930&amp;"'"</f>
        <v>'/train/image/monkeys_042.jpg'</v>
      </c>
      <c r="R930" t="str">
        <f>O930</f>
        <v>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31" spans="1:18" x14ac:dyDescent="0.3">
      <c r="A931" t="s">
        <v>395</v>
      </c>
      <c r="B931">
        <v>474</v>
      </c>
      <c r="C931">
        <v>339</v>
      </c>
      <c r="D931" t="s">
        <v>96</v>
      </c>
      <c r="E931">
        <v>151</v>
      </c>
      <c r="F931">
        <v>6</v>
      </c>
      <c r="G931">
        <v>331</v>
      </c>
      <c r="H931">
        <v>303</v>
      </c>
      <c r="I931">
        <f t="shared" si="56"/>
        <v>241</v>
      </c>
      <c r="J931">
        <f t="shared" si="57"/>
        <v>154.5</v>
      </c>
      <c r="M931" t="str">
        <f t="shared" si="58"/>
        <v>2 241 154.5 474 339</v>
      </c>
      <c r="N931" t="str">
        <f t="shared" si="59"/>
        <v>monkeys_042.txt</v>
      </c>
      <c r="O931" t="str">
        <f>_xlfn.TEXTJOIN(";", TRUE, INDEX(M:M, MATCH(A931, A:A, 0)):INDEX(M:M, MATCH(A931, A:A, 1)) )</f>
        <v>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31" t="str">
        <f>"'"&amp; "/train/image/"&amp;A931&amp;"'"</f>
        <v>'/train/image/monkeys_042.jpg'</v>
      </c>
      <c r="R931" t="str">
        <f>O931</f>
        <v>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32" spans="1:18" x14ac:dyDescent="0.3">
      <c r="A932" t="s">
        <v>395</v>
      </c>
      <c r="B932">
        <v>474</v>
      </c>
      <c r="C932">
        <v>339</v>
      </c>
      <c r="D932" t="s">
        <v>96</v>
      </c>
      <c r="E932">
        <v>139</v>
      </c>
      <c r="F932">
        <v>142</v>
      </c>
      <c r="G932">
        <v>248</v>
      </c>
      <c r="H932">
        <v>302</v>
      </c>
      <c r="I932">
        <f t="shared" si="56"/>
        <v>193.5</v>
      </c>
      <c r="J932">
        <f t="shared" si="57"/>
        <v>222</v>
      </c>
      <c r="M932" t="str">
        <f t="shared" si="58"/>
        <v>2 193.5 222 474 339</v>
      </c>
      <c r="N932" t="str">
        <f t="shared" si="59"/>
        <v>monkeys_042.txt</v>
      </c>
      <c r="O932" t="str">
        <f>_xlfn.TEXTJOIN(";", TRUE, INDEX(M:M, MATCH(A932, A:A, 0)):INDEX(M:M, MATCH(A932, A:A, 1)) )</f>
        <v>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32" t="str">
        <f>"'"&amp; "/train/image/"&amp;A932&amp;"'"</f>
        <v>'/train/image/monkeys_042.jpg'</v>
      </c>
      <c r="R932" t="str">
        <f>O932</f>
        <v>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33" spans="1:18" x14ac:dyDescent="0.3">
      <c r="A933" t="s">
        <v>396</v>
      </c>
      <c r="B933">
        <v>474</v>
      </c>
      <c r="C933">
        <v>315</v>
      </c>
      <c r="D933" t="s">
        <v>96</v>
      </c>
      <c r="E933">
        <v>184</v>
      </c>
      <c r="F933">
        <v>46</v>
      </c>
      <c r="G933">
        <v>367</v>
      </c>
      <c r="H933">
        <v>311</v>
      </c>
      <c r="I933">
        <f t="shared" si="56"/>
        <v>275.5</v>
      </c>
      <c r="J933">
        <f t="shared" si="57"/>
        <v>178.5</v>
      </c>
      <c r="M933" t="str">
        <f t="shared" si="58"/>
        <v>2 275.5 178.5 474 315</v>
      </c>
      <c r="N933" t="str">
        <f t="shared" si="59"/>
        <v>monkeys_043.txt</v>
      </c>
      <c r="O933" t="str">
        <f>_xlfn.TEXTJOIN(";", TRUE, INDEX(M:M, MATCH(A933, A:A, 0)):INDEX(M:M, MATCH(A933, A:A, 1)) )</f>
        <v>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33" t="str">
        <f>"'"&amp; "/train/image/"&amp;A933&amp;"'"</f>
        <v>'/train/image/monkeys_043.jpg'</v>
      </c>
      <c r="R933" t="str">
        <f>O933</f>
        <v>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34" spans="1:18" x14ac:dyDescent="0.3">
      <c r="A934" t="s">
        <v>397</v>
      </c>
      <c r="B934">
        <v>474</v>
      </c>
      <c r="C934">
        <v>355</v>
      </c>
      <c r="D934" t="s">
        <v>96</v>
      </c>
      <c r="E934">
        <v>22</v>
      </c>
      <c r="F934">
        <v>56</v>
      </c>
      <c r="G934">
        <v>242</v>
      </c>
      <c r="H934">
        <v>355</v>
      </c>
      <c r="I934">
        <f t="shared" si="56"/>
        <v>132</v>
      </c>
      <c r="J934">
        <f t="shared" si="57"/>
        <v>205.5</v>
      </c>
      <c r="M934" t="str">
        <f t="shared" si="58"/>
        <v>2 132 205.5 474 355</v>
      </c>
      <c r="N934" t="str">
        <f t="shared" si="59"/>
        <v>monkeys_044.txt</v>
      </c>
      <c r="O934" t="str">
        <f>_xlfn.TEXTJOIN(";", TRUE, INDEX(M:M, MATCH(A934, A:A, 0)):INDEX(M:M, MATCH(A934, A:A, 1)) )</f>
        <v>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34" t="str">
        <f>"'"&amp; "/train/image/"&amp;A934&amp;"'"</f>
        <v>'/train/image/monkeys_044.jpg'</v>
      </c>
      <c r="R934" t="str">
        <f>O934</f>
        <v>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35" spans="1:18" x14ac:dyDescent="0.3">
      <c r="A935" t="s">
        <v>397</v>
      </c>
      <c r="B935">
        <v>474</v>
      </c>
      <c r="C935">
        <v>355</v>
      </c>
      <c r="D935" t="s">
        <v>96</v>
      </c>
      <c r="E935">
        <v>180</v>
      </c>
      <c r="F935">
        <v>59</v>
      </c>
      <c r="G935">
        <v>463</v>
      </c>
      <c r="H935">
        <v>354</v>
      </c>
      <c r="I935">
        <f t="shared" si="56"/>
        <v>321.5</v>
      </c>
      <c r="J935">
        <f t="shared" si="57"/>
        <v>206.5</v>
      </c>
      <c r="M935" t="str">
        <f t="shared" si="58"/>
        <v>2 321.5 206.5 474 355</v>
      </c>
      <c r="N935" t="str">
        <f t="shared" si="59"/>
        <v>monkeys_044.txt</v>
      </c>
      <c r="O935" t="str">
        <f>_xlfn.TEXTJOIN(";", TRUE, INDEX(M:M, MATCH(A935, A:A, 0)):INDEX(M:M, MATCH(A935, A:A, 1)) )</f>
        <v>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35" t="str">
        <f>"'"&amp; "/train/image/"&amp;A935&amp;"'"</f>
        <v>'/train/image/monkeys_044.jpg'</v>
      </c>
      <c r="R935" t="str">
        <f>O935</f>
        <v>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36" spans="1:18" x14ac:dyDescent="0.3">
      <c r="A936" t="s">
        <v>398</v>
      </c>
      <c r="B936">
        <v>474</v>
      </c>
      <c r="C936">
        <v>355</v>
      </c>
      <c r="D936" t="s">
        <v>96</v>
      </c>
      <c r="E936">
        <v>1</v>
      </c>
      <c r="F936">
        <v>16</v>
      </c>
      <c r="G936">
        <v>198</v>
      </c>
      <c r="H936">
        <v>337</v>
      </c>
      <c r="I936">
        <f t="shared" si="56"/>
        <v>99.5</v>
      </c>
      <c r="J936">
        <f t="shared" si="57"/>
        <v>176.5</v>
      </c>
      <c r="M936" t="str">
        <f t="shared" si="58"/>
        <v>2 99.5 176.5 474 355</v>
      </c>
      <c r="N936" t="str">
        <f t="shared" si="59"/>
        <v>monkeys_045.txt</v>
      </c>
      <c r="O936" t="str">
        <f>_xlfn.TEXTJOIN(";", TRUE, INDEX(M:M, MATCH(A936, A:A, 0)):INDEX(M:M, MATCH(A936, A:A, 1)) )</f>
        <v>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36" t="str">
        <f>"'"&amp; "/train/image/"&amp;A936&amp;"'"</f>
        <v>'/train/image/monkeys_045.jpg'</v>
      </c>
      <c r="R936" t="str">
        <f>O936</f>
        <v>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37" spans="1:18" x14ac:dyDescent="0.3">
      <c r="A937" t="s">
        <v>398</v>
      </c>
      <c r="B937">
        <v>474</v>
      </c>
      <c r="C937">
        <v>355</v>
      </c>
      <c r="D937" t="s">
        <v>96</v>
      </c>
      <c r="E937">
        <v>106</v>
      </c>
      <c r="F937">
        <v>104</v>
      </c>
      <c r="G937">
        <v>197</v>
      </c>
      <c r="H937">
        <v>204</v>
      </c>
      <c r="I937">
        <f t="shared" si="56"/>
        <v>151.5</v>
      </c>
      <c r="J937">
        <f t="shared" si="57"/>
        <v>154</v>
      </c>
      <c r="M937" t="str">
        <f t="shared" si="58"/>
        <v>2 151.5 154 474 355</v>
      </c>
      <c r="N937" t="str">
        <f t="shared" si="59"/>
        <v>monkeys_045.txt</v>
      </c>
      <c r="O937" t="str">
        <f>_xlfn.TEXTJOIN(";", TRUE, INDEX(M:M, MATCH(A937, A:A, 0)):INDEX(M:M, MATCH(A937, A:A, 1)) )</f>
        <v>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37" t="str">
        <f>"'"&amp; "/train/image/"&amp;A937&amp;"'"</f>
        <v>'/train/image/monkeys_045.jpg'</v>
      </c>
      <c r="R937" t="str">
        <f>O937</f>
        <v>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38" spans="1:18" x14ac:dyDescent="0.3">
      <c r="A938" t="s">
        <v>398</v>
      </c>
      <c r="B938">
        <v>474</v>
      </c>
      <c r="C938">
        <v>355</v>
      </c>
      <c r="D938" t="s">
        <v>96</v>
      </c>
      <c r="E938">
        <v>200</v>
      </c>
      <c r="F938">
        <v>84</v>
      </c>
      <c r="G938">
        <v>457</v>
      </c>
      <c r="H938">
        <v>355</v>
      </c>
      <c r="I938">
        <f t="shared" si="56"/>
        <v>328.5</v>
      </c>
      <c r="J938">
        <f t="shared" si="57"/>
        <v>219.5</v>
      </c>
      <c r="M938" t="str">
        <f t="shared" si="58"/>
        <v>2 328.5 219.5 474 355</v>
      </c>
      <c r="N938" t="str">
        <f t="shared" si="59"/>
        <v>monkeys_045.txt</v>
      </c>
      <c r="O938" t="str">
        <f>_xlfn.TEXTJOIN(";", TRUE, INDEX(M:M, MATCH(A938, A:A, 0)):INDEX(M:M, MATCH(A938, A:A, 1)) )</f>
        <v>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38" t="str">
        <f>"'"&amp; "/train/image/"&amp;A938&amp;"'"</f>
        <v>'/train/image/monkeys_045.jpg'</v>
      </c>
      <c r="R938" t="str">
        <f>O938</f>
        <v>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39" spans="1:18" x14ac:dyDescent="0.3">
      <c r="A939" t="s">
        <v>398</v>
      </c>
      <c r="B939">
        <v>474</v>
      </c>
      <c r="C939">
        <v>355</v>
      </c>
      <c r="D939" t="s">
        <v>96</v>
      </c>
      <c r="E939">
        <v>272</v>
      </c>
      <c r="F939">
        <v>12</v>
      </c>
      <c r="G939">
        <v>434</v>
      </c>
      <c r="H939">
        <v>153</v>
      </c>
      <c r="I939">
        <f t="shared" si="56"/>
        <v>353</v>
      </c>
      <c r="J939">
        <f t="shared" si="57"/>
        <v>82.5</v>
      </c>
      <c r="M939" t="str">
        <f t="shared" si="58"/>
        <v>2 353 82.5 474 355</v>
      </c>
      <c r="N939" t="str">
        <f t="shared" si="59"/>
        <v>monkeys_045.txt</v>
      </c>
      <c r="O939" t="str">
        <f>_xlfn.TEXTJOIN(";", TRUE, INDEX(M:M, MATCH(A939, A:A, 0)):INDEX(M:M, MATCH(A939, A:A, 1)) )</f>
        <v>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39" t="str">
        <f>"'"&amp; "/train/image/"&amp;A939&amp;"'"</f>
        <v>'/train/image/monkeys_045.jpg'</v>
      </c>
      <c r="R939" t="str">
        <f>O939</f>
        <v>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40" spans="1:18" x14ac:dyDescent="0.3">
      <c r="A940" t="s">
        <v>398</v>
      </c>
      <c r="B940">
        <v>474</v>
      </c>
      <c r="C940">
        <v>355</v>
      </c>
      <c r="D940" t="s">
        <v>96</v>
      </c>
      <c r="E940">
        <v>364</v>
      </c>
      <c r="F940">
        <v>153</v>
      </c>
      <c r="G940">
        <v>473</v>
      </c>
      <c r="H940">
        <v>355</v>
      </c>
      <c r="I940">
        <f t="shared" si="56"/>
        <v>418.5</v>
      </c>
      <c r="J940">
        <f t="shared" si="57"/>
        <v>254</v>
      </c>
      <c r="M940" t="str">
        <f t="shared" si="58"/>
        <v>2 418.5 254 474 355</v>
      </c>
      <c r="N940" t="str">
        <f t="shared" si="59"/>
        <v>monkeys_045.txt</v>
      </c>
      <c r="O940" t="str">
        <f>_xlfn.TEXTJOIN(";", TRUE, INDEX(M:M, MATCH(A940, A:A, 0)):INDEX(M:M, MATCH(A940, A:A, 1)) )</f>
        <v>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40" t="str">
        <f>"'"&amp; "/train/image/"&amp;A940&amp;"'"</f>
        <v>'/train/image/monkeys_045.jpg'</v>
      </c>
      <c r="R940" t="str">
        <f>O940</f>
        <v>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41" spans="1:18" x14ac:dyDescent="0.3">
      <c r="A941" t="s">
        <v>399</v>
      </c>
      <c r="B941">
        <v>474</v>
      </c>
      <c r="C941">
        <v>710</v>
      </c>
      <c r="D941" t="s">
        <v>96</v>
      </c>
      <c r="E941">
        <v>24</v>
      </c>
      <c r="F941">
        <v>122</v>
      </c>
      <c r="G941">
        <v>367</v>
      </c>
      <c r="H941">
        <v>702</v>
      </c>
      <c r="I941">
        <f t="shared" si="56"/>
        <v>195.5</v>
      </c>
      <c r="J941">
        <f t="shared" si="57"/>
        <v>412</v>
      </c>
      <c r="M941" t="str">
        <f t="shared" si="58"/>
        <v>2 195.5 412 474 710</v>
      </c>
      <c r="N941" t="str">
        <f t="shared" si="59"/>
        <v>monkeys_049.txt</v>
      </c>
      <c r="O941" t="str">
        <f>_xlfn.TEXTJOIN(";", TRUE, INDEX(M:M, MATCH(A941, A:A, 0)):INDEX(M:M, MATCH(A941, A:A, 1)) )</f>
        <v>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41" t="str">
        <f>"'"&amp; "/train/image/"&amp;A941&amp;"'"</f>
        <v>'/train/image/monkeys_049.jpg'</v>
      </c>
      <c r="R941" t="str">
        <f>O941</f>
        <v>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42" spans="1:18" x14ac:dyDescent="0.3">
      <c r="A942" t="s">
        <v>400</v>
      </c>
      <c r="B942">
        <v>474</v>
      </c>
      <c r="C942">
        <v>315</v>
      </c>
      <c r="D942" t="s">
        <v>96</v>
      </c>
      <c r="E942">
        <v>59</v>
      </c>
      <c r="F942">
        <v>33</v>
      </c>
      <c r="G942">
        <v>409</v>
      </c>
      <c r="H942">
        <v>315</v>
      </c>
      <c r="I942">
        <f t="shared" si="56"/>
        <v>234</v>
      </c>
      <c r="J942">
        <f t="shared" si="57"/>
        <v>174</v>
      </c>
      <c r="M942" t="str">
        <f t="shared" si="58"/>
        <v>2 234 174 474 315</v>
      </c>
      <c r="N942" t="str">
        <f t="shared" si="59"/>
        <v>monkeys_050.txt</v>
      </c>
      <c r="O942" t="str">
        <f>_xlfn.TEXTJOIN(";", TRUE, INDEX(M:M, MATCH(A942, A:A, 0)):INDEX(M:M, MATCH(A942, A:A, 1)) )</f>
        <v>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42" t="str">
        <f>"'"&amp; "/train/image/"&amp;A942&amp;"'"</f>
        <v>'/train/image/monkeys_050.jpg'</v>
      </c>
      <c r="R942" t="str">
        <f>O942</f>
        <v>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43" spans="1:18" x14ac:dyDescent="0.3">
      <c r="A943" t="s">
        <v>401</v>
      </c>
      <c r="B943">
        <v>474</v>
      </c>
      <c r="C943">
        <v>314</v>
      </c>
      <c r="D943" t="s">
        <v>96</v>
      </c>
      <c r="E943">
        <v>73</v>
      </c>
      <c r="F943">
        <v>1</v>
      </c>
      <c r="G943">
        <v>297</v>
      </c>
      <c r="H943">
        <v>314</v>
      </c>
      <c r="I943">
        <f t="shared" si="56"/>
        <v>185</v>
      </c>
      <c r="J943">
        <f t="shared" si="57"/>
        <v>157.5</v>
      </c>
      <c r="M943" t="str">
        <f t="shared" si="58"/>
        <v>2 185 157.5 474 314</v>
      </c>
      <c r="N943" t="str">
        <f t="shared" si="59"/>
        <v>monkeys_051.txt</v>
      </c>
      <c r="O943" t="str">
        <f>_xlfn.TEXTJOIN(";", TRUE, INDEX(M:M, MATCH(A943, A:A, 0)):INDEX(M:M, MATCH(A943, A:A, 1)) )</f>
        <v>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43" t="str">
        <f>"'"&amp; "/train/image/"&amp;A943&amp;"'"</f>
        <v>'/train/image/monkeys_051.jpg'</v>
      </c>
      <c r="R943" t="str">
        <f>O943</f>
        <v>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44" spans="1:18" x14ac:dyDescent="0.3">
      <c r="A944" t="s">
        <v>402</v>
      </c>
      <c r="B944">
        <v>474</v>
      </c>
      <c r="C944">
        <v>474</v>
      </c>
      <c r="D944" t="s">
        <v>96</v>
      </c>
      <c r="E944">
        <v>1</v>
      </c>
      <c r="F944">
        <v>61</v>
      </c>
      <c r="G944">
        <v>441</v>
      </c>
      <c r="H944">
        <v>474</v>
      </c>
      <c r="I944">
        <f t="shared" si="56"/>
        <v>221</v>
      </c>
      <c r="J944">
        <f t="shared" si="57"/>
        <v>267.5</v>
      </c>
      <c r="M944" t="str">
        <f t="shared" si="58"/>
        <v>2 221 267.5 474 474</v>
      </c>
      <c r="N944" t="str">
        <f t="shared" si="59"/>
        <v>monkeys_052.txt</v>
      </c>
      <c r="O944" t="str">
        <f>_xlfn.TEXTJOIN(";", TRUE, INDEX(M:M, MATCH(A944, A:A, 0)):INDEX(M:M, MATCH(A944, A:A, 1)) )</f>
        <v>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44" t="str">
        <f>"'"&amp; "/train/image/"&amp;A944&amp;"'"</f>
        <v>'/train/image/monkeys_052.jpg'</v>
      </c>
      <c r="R944" t="str">
        <f>O944</f>
        <v>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45" spans="1:18" x14ac:dyDescent="0.3">
      <c r="A945" t="s">
        <v>402</v>
      </c>
      <c r="B945">
        <v>474</v>
      </c>
      <c r="C945">
        <v>474</v>
      </c>
      <c r="D945" t="s">
        <v>96</v>
      </c>
      <c r="E945">
        <v>1</v>
      </c>
      <c r="F945">
        <v>150</v>
      </c>
      <c r="G945">
        <v>67</v>
      </c>
      <c r="H945">
        <v>347</v>
      </c>
      <c r="I945">
        <f t="shared" si="56"/>
        <v>34</v>
      </c>
      <c r="J945">
        <f t="shared" si="57"/>
        <v>248.5</v>
      </c>
      <c r="M945" t="str">
        <f t="shared" si="58"/>
        <v>2 34 248.5 474 474</v>
      </c>
      <c r="N945" t="str">
        <f t="shared" si="59"/>
        <v>monkeys_052.txt</v>
      </c>
      <c r="O945" t="str">
        <f>_xlfn.TEXTJOIN(";", TRUE, INDEX(M:M, MATCH(A945, A:A, 0)):INDEX(M:M, MATCH(A945, A:A, 1)) )</f>
        <v>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45" t="str">
        <f>"'"&amp; "/train/image/"&amp;A945&amp;"'"</f>
        <v>'/train/image/monkeys_052.jpg'</v>
      </c>
      <c r="R945" t="str">
        <f>O945</f>
        <v>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46" spans="1:18" x14ac:dyDescent="0.3">
      <c r="A946" t="s">
        <v>403</v>
      </c>
      <c r="B946">
        <v>474</v>
      </c>
      <c r="C946">
        <v>413</v>
      </c>
      <c r="D946" t="s">
        <v>96</v>
      </c>
      <c r="E946">
        <v>119</v>
      </c>
      <c r="F946">
        <v>78</v>
      </c>
      <c r="G946">
        <v>429</v>
      </c>
      <c r="H946">
        <v>413</v>
      </c>
      <c r="I946">
        <f t="shared" si="56"/>
        <v>274</v>
      </c>
      <c r="J946">
        <f t="shared" si="57"/>
        <v>245.5</v>
      </c>
      <c r="M946" t="str">
        <f t="shared" si="58"/>
        <v>2 274 245.5 474 413</v>
      </c>
      <c r="N946" t="str">
        <f t="shared" si="59"/>
        <v>monkeys_053.txt</v>
      </c>
      <c r="O946" t="str">
        <f>_xlfn.TEXTJOIN(";", TRUE, INDEX(M:M, MATCH(A946, A:A, 0)):INDEX(M:M, MATCH(A946, A:A, 1)) )</f>
        <v>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46" t="str">
        <f>"'"&amp; "/train/image/"&amp;A946&amp;"'"</f>
        <v>'/train/image/monkeys_053.jpg'</v>
      </c>
      <c r="R946" t="str">
        <f>O946</f>
        <v>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47" spans="1:18" x14ac:dyDescent="0.3">
      <c r="A947" t="s">
        <v>404</v>
      </c>
      <c r="B947">
        <v>474</v>
      </c>
      <c r="C947">
        <v>321</v>
      </c>
      <c r="D947" t="s">
        <v>96</v>
      </c>
      <c r="E947">
        <v>156</v>
      </c>
      <c r="F947">
        <v>5</v>
      </c>
      <c r="G947">
        <v>471</v>
      </c>
      <c r="H947">
        <v>321</v>
      </c>
      <c r="I947">
        <f t="shared" si="56"/>
        <v>313.5</v>
      </c>
      <c r="J947">
        <f t="shared" si="57"/>
        <v>163</v>
      </c>
      <c r="M947" t="str">
        <f t="shared" si="58"/>
        <v>2 313.5 163 474 321</v>
      </c>
      <c r="N947" t="str">
        <f t="shared" si="59"/>
        <v>monkeys_054.txt</v>
      </c>
      <c r="O947" t="str">
        <f>_xlfn.TEXTJOIN(";", TRUE, INDEX(M:M, MATCH(A947, A:A, 0)):INDEX(M:M, MATCH(A947, A:A, 1)) )</f>
        <v>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47" t="str">
        <f>"'"&amp; "/train/image/"&amp;A947&amp;"'"</f>
        <v>'/train/image/monkeys_054.jpg'</v>
      </c>
      <c r="R947" t="str">
        <f>O947</f>
        <v>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48" spans="1:18" x14ac:dyDescent="0.3">
      <c r="A948" t="s">
        <v>405</v>
      </c>
      <c r="B948">
        <v>474</v>
      </c>
      <c r="C948">
        <v>475</v>
      </c>
      <c r="D948" t="s">
        <v>96</v>
      </c>
      <c r="E948">
        <v>72</v>
      </c>
      <c r="F948">
        <v>32</v>
      </c>
      <c r="G948">
        <v>421</v>
      </c>
      <c r="H948">
        <v>439</v>
      </c>
      <c r="I948">
        <f t="shared" si="56"/>
        <v>246.5</v>
      </c>
      <c r="J948">
        <f t="shared" si="57"/>
        <v>235.5</v>
      </c>
      <c r="M948" t="str">
        <f t="shared" si="58"/>
        <v>2 246.5 235.5 474 475</v>
      </c>
      <c r="N948" t="str">
        <f t="shared" si="59"/>
        <v>monkeys_056.txt</v>
      </c>
      <c r="O948" t="str">
        <f>_xlfn.TEXTJOIN(";", TRUE, INDEX(M:M, MATCH(A948, A:A, 0)):INDEX(M:M, MATCH(A948, A:A, 1)) )</f>
        <v>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48" t="str">
        <f>"'"&amp; "/train/image/"&amp;A948&amp;"'"</f>
        <v>'/train/image/monkeys_056.jpg'</v>
      </c>
      <c r="R948" t="str">
        <f>O948</f>
        <v>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49" spans="1:18" x14ac:dyDescent="0.3">
      <c r="A949" t="s">
        <v>406</v>
      </c>
      <c r="B949">
        <v>474</v>
      </c>
      <c r="C949">
        <v>248</v>
      </c>
      <c r="D949" t="s">
        <v>96</v>
      </c>
      <c r="E949">
        <v>66</v>
      </c>
      <c r="F949">
        <v>11</v>
      </c>
      <c r="G949">
        <v>353</v>
      </c>
      <c r="H949">
        <v>248</v>
      </c>
      <c r="I949">
        <f t="shared" si="56"/>
        <v>209.5</v>
      </c>
      <c r="J949">
        <f t="shared" si="57"/>
        <v>129.5</v>
      </c>
      <c r="M949" t="str">
        <f t="shared" si="58"/>
        <v>2 209.5 129.5 474 248</v>
      </c>
      <c r="N949" t="str">
        <f t="shared" si="59"/>
        <v>monkeys_057.txt</v>
      </c>
      <c r="O949" t="str">
        <f>_xlfn.TEXTJOIN(";", TRUE, INDEX(M:M, MATCH(A949, A:A, 0)):INDEX(M:M, MATCH(A949, A:A, 1)) )</f>
        <v>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49" t="str">
        <f>"'"&amp; "/train/image/"&amp;A949&amp;"'"</f>
        <v>'/train/image/monkeys_057.jpg'</v>
      </c>
      <c r="R949" t="str">
        <f>O949</f>
        <v>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50" spans="1:18" x14ac:dyDescent="0.3">
      <c r="A950" t="s">
        <v>407</v>
      </c>
      <c r="B950">
        <v>474</v>
      </c>
      <c r="C950">
        <v>474</v>
      </c>
      <c r="D950" t="s">
        <v>96</v>
      </c>
      <c r="E950">
        <v>5</v>
      </c>
      <c r="F950">
        <v>34</v>
      </c>
      <c r="G950">
        <v>473</v>
      </c>
      <c r="H950">
        <v>474</v>
      </c>
      <c r="I950">
        <f t="shared" si="56"/>
        <v>239</v>
      </c>
      <c r="J950">
        <f t="shared" si="57"/>
        <v>254</v>
      </c>
      <c r="M950" t="str">
        <f t="shared" si="58"/>
        <v>2 239 254 474 474</v>
      </c>
      <c r="N950" t="str">
        <f t="shared" si="59"/>
        <v>monkeys_058.txt</v>
      </c>
      <c r="O950" t="str">
        <f>_xlfn.TEXTJOIN(";", TRUE, INDEX(M:M, MATCH(A950, A:A, 0)):INDEX(M:M, MATCH(A950, A:A, 1)) )</f>
        <v>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50" t="str">
        <f>"'"&amp; "/train/image/"&amp;A950&amp;"'"</f>
        <v>'/train/image/monkeys_058.jpg'</v>
      </c>
      <c r="R950" t="str">
        <f>O950</f>
        <v>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51" spans="1:18" x14ac:dyDescent="0.3">
      <c r="A951" t="s">
        <v>408</v>
      </c>
      <c r="B951">
        <v>474</v>
      </c>
      <c r="C951">
        <v>316</v>
      </c>
      <c r="D951" t="s">
        <v>96</v>
      </c>
      <c r="E951">
        <v>53</v>
      </c>
      <c r="F951">
        <v>91</v>
      </c>
      <c r="G951">
        <v>292</v>
      </c>
      <c r="H951">
        <v>316</v>
      </c>
      <c r="I951">
        <f t="shared" si="56"/>
        <v>172.5</v>
      </c>
      <c r="J951">
        <f t="shared" si="57"/>
        <v>203.5</v>
      </c>
      <c r="M951" t="str">
        <f t="shared" si="58"/>
        <v>2 172.5 203.5 474 316</v>
      </c>
      <c r="N951" t="str">
        <f t="shared" si="59"/>
        <v>monkeys_061.txt</v>
      </c>
      <c r="O951" t="str">
        <f>_xlfn.TEXTJOIN(";", TRUE, INDEX(M:M, MATCH(A951, A:A, 0)):INDEX(M:M, MATCH(A951, A:A, 1)) )</f>
        <v>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51" t="str">
        <f>"'"&amp; "/train/image/"&amp;A951&amp;"'"</f>
        <v>'/train/image/monkeys_061.jpg'</v>
      </c>
      <c r="R951" t="str">
        <f>O951</f>
        <v>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52" spans="1:18" x14ac:dyDescent="0.3">
      <c r="A952" t="s">
        <v>408</v>
      </c>
      <c r="B952">
        <v>474</v>
      </c>
      <c r="C952">
        <v>316</v>
      </c>
      <c r="D952" t="s">
        <v>96</v>
      </c>
      <c r="E952">
        <v>248</v>
      </c>
      <c r="F952">
        <v>43</v>
      </c>
      <c r="G952">
        <v>472</v>
      </c>
      <c r="H952">
        <v>316</v>
      </c>
      <c r="I952">
        <f t="shared" si="56"/>
        <v>360</v>
      </c>
      <c r="J952">
        <f t="shared" si="57"/>
        <v>179.5</v>
      </c>
      <c r="M952" t="str">
        <f t="shared" si="58"/>
        <v>2 360 179.5 474 316</v>
      </c>
      <c r="N952" t="str">
        <f t="shared" si="59"/>
        <v>monkeys_061.txt</v>
      </c>
      <c r="O952" t="str">
        <f>_xlfn.TEXTJOIN(";", TRUE, INDEX(M:M, MATCH(A952, A:A, 0)):INDEX(M:M, MATCH(A952, A:A, 1)) )</f>
        <v>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52" t="str">
        <f>"'"&amp; "/train/image/"&amp;A952&amp;"'"</f>
        <v>'/train/image/monkeys_061.jpg'</v>
      </c>
      <c r="R952" t="str">
        <f>O952</f>
        <v>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53" spans="1:18" x14ac:dyDescent="0.3">
      <c r="A953" t="s">
        <v>409</v>
      </c>
      <c r="B953">
        <v>474</v>
      </c>
      <c r="C953">
        <v>355</v>
      </c>
      <c r="D953" t="s">
        <v>96</v>
      </c>
      <c r="E953">
        <v>127</v>
      </c>
      <c r="F953">
        <v>63</v>
      </c>
      <c r="G953">
        <v>450</v>
      </c>
      <c r="H953">
        <v>355</v>
      </c>
      <c r="I953">
        <f t="shared" si="56"/>
        <v>288.5</v>
      </c>
      <c r="J953">
        <f t="shared" si="57"/>
        <v>209</v>
      </c>
      <c r="M953" t="str">
        <f t="shared" si="58"/>
        <v>2 288.5 209 474 355</v>
      </c>
      <c r="N953" t="str">
        <f t="shared" si="59"/>
        <v>monkeys_063.txt</v>
      </c>
      <c r="O953" t="str">
        <f>_xlfn.TEXTJOIN(";", TRUE, INDEX(M:M, MATCH(A953, A:A, 0)):INDEX(M:M, MATCH(A953, A:A, 1)) )</f>
        <v>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53" t="str">
        <f>"'"&amp; "/train/image/"&amp;A953&amp;"'"</f>
        <v>'/train/image/monkeys_063.jpg'</v>
      </c>
      <c r="R953" t="str">
        <f>O953</f>
        <v>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54" spans="1:18" x14ac:dyDescent="0.3">
      <c r="A954" t="s">
        <v>410</v>
      </c>
      <c r="B954">
        <v>474</v>
      </c>
      <c r="C954">
        <v>311</v>
      </c>
      <c r="D954" t="s">
        <v>96</v>
      </c>
      <c r="E954">
        <v>125</v>
      </c>
      <c r="F954">
        <v>4</v>
      </c>
      <c r="G954">
        <v>314</v>
      </c>
      <c r="H954">
        <v>277</v>
      </c>
      <c r="I954">
        <f t="shared" si="56"/>
        <v>219.5</v>
      </c>
      <c r="J954">
        <f t="shared" si="57"/>
        <v>140.5</v>
      </c>
      <c r="M954" t="str">
        <f t="shared" si="58"/>
        <v>2 219.5 140.5 474 311</v>
      </c>
      <c r="N954" t="str">
        <f t="shared" si="59"/>
        <v>monkeys_064.txt</v>
      </c>
      <c r="O954" t="str">
        <f>_xlfn.TEXTJOIN(";", TRUE, INDEX(M:M, MATCH(A954, A:A, 0)):INDEX(M:M, MATCH(A954, A:A, 1)) )</f>
        <v>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54" t="str">
        <f>"'"&amp; "/train/image/"&amp;A954&amp;"'"</f>
        <v>'/train/image/monkeys_064.jpg'</v>
      </c>
      <c r="R954" t="str">
        <f>O954</f>
        <v>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55" spans="1:18" x14ac:dyDescent="0.3">
      <c r="A955" t="s">
        <v>410</v>
      </c>
      <c r="B955">
        <v>474</v>
      </c>
      <c r="C955">
        <v>311</v>
      </c>
      <c r="D955" t="s">
        <v>96</v>
      </c>
      <c r="E955">
        <v>270</v>
      </c>
      <c r="F955">
        <v>61</v>
      </c>
      <c r="G955">
        <v>417</v>
      </c>
      <c r="H955">
        <v>309</v>
      </c>
      <c r="I955">
        <f t="shared" si="56"/>
        <v>343.5</v>
      </c>
      <c r="J955">
        <f t="shared" si="57"/>
        <v>185</v>
      </c>
      <c r="M955" t="str">
        <f t="shared" si="58"/>
        <v>2 343.5 185 474 311</v>
      </c>
      <c r="N955" t="str">
        <f t="shared" si="59"/>
        <v>monkeys_064.txt</v>
      </c>
      <c r="O955" t="str">
        <f>_xlfn.TEXTJOIN(";", TRUE, INDEX(M:M, MATCH(A955, A:A, 0)):INDEX(M:M, MATCH(A955, A:A, 1)) )</f>
        <v>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55" t="str">
        <f>"'"&amp; "/train/image/"&amp;A955&amp;"'"</f>
        <v>'/train/image/monkeys_064.jpg'</v>
      </c>
      <c r="R955" t="str">
        <f>O955</f>
        <v>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56" spans="1:18" x14ac:dyDescent="0.3">
      <c r="A956" t="s">
        <v>411</v>
      </c>
      <c r="B956">
        <v>474</v>
      </c>
      <c r="C956">
        <v>266</v>
      </c>
      <c r="D956" t="s">
        <v>96</v>
      </c>
      <c r="E956">
        <v>95</v>
      </c>
      <c r="F956">
        <v>25</v>
      </c>
      <c r="G956">
        <v>462</v>
      </c>
      <c r="H956">
        <v>266</v>
      </c>
      <c r="I956">
        <f t="shared" si="56"/>
        <v>278.5</v>
      </c>
      <c r="J956">
        <f t="shared" si="57"/>
        <v>145.5</v>
      </c>
      <c r="M956" t="str">
        <f t="shared" si="58"/>
        <v>2 278.5 145.5 474 266</v>
      </c>
      <c r="N956" t="str">
        <f t="shared" si="59"/>
        <v>monkeys_066.txt</v>
      </c>
      <c r="O956" t="str">
        <f>_xlfn.TEXTJOIN(";", TRUE, INDEX(M:M, MATCH(A956, A:A, 0)):INDEX(M:M, MATCH(A956, A:A, 1)) )</f>
        <v>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56" t="str">
        <f>"'"&amp; "/train/image/"&amp;A956&amp;"'"</f>
        <v>'/train/image/monkeys_066.jpg'</v>
      </c>
      <c r="R956" t="str">
        <f>O956</f>
        <v>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57" spans="1:18" x14ac:dyDescent="0.3">
      <c r="A957" t="s">
        <v>412</v>
      </c>
      <c r="B957">
        <v>474</v>
      </c>
      <c r="C957">
        <v>316</v>
      </c>
      <c r="D957" t="s">
        <v>96</v>
      </c>
      <c r="E957">
        <v>71</v>
      </c>
      <c r="F957">
        <v>37</v>
      </c>
      <c r="G957">
        <v>289</v>
      </c>
      <c r="H957">
        <v>309</v>
      </c>
      <c r="I957">
        <f t="shared" si="56"/>
        <v>180</v>
      </c>
      <c r="J957">
        <f t="shared" si="57"/>
        <v>173</v>
      </c>
      <c r="M957" t="str">
        <f t="shared" si="58"/>
        <v>2 180 173 474 316</v>
      </c>
      <c r="N957" t="str">
        <f t="shared" si="59"/>
        <v>monkeys_067.txt</v>
      </c>
      <c r="O957" t="str">
        <f>_xlfn.TEXTJOIN(";", TRUE, INDEX(M:M, MATCH(A957, A:A, 0)):INDEX(M:M, MATCH(A957, A:A, 1)) )</f>
        <v>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57" t="str">
        <f>"'"&amp; "/train/image/"&amp;A957&amp;"'"</f>
        <v>'/train/image/monkeys_067.jpg'</v>
      </c>
      <c r="R957" t="str">
        <f>O957</f>
        <v>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58" spans="1:18" x14ac:dyDescent="0.3">
      <c r="A958" t="s">
        <v>413</v>
      </c>
      <c r="B958">
        <v>474</v>
      </c>
      <c r="C958">
        <v>316</v>
      </c>
      <c r="D958" t="s">
        <v>96</v>
      </c>
      <c r="E958">
        <v>1</v>
      </c>
      <c r="F958">
        <v>31</v>
      </c>
      <c r="G958">
        <v>254</v>
      </c>
      <c r="H958">
        <v>302</v>
      </c>
      <c r="I958">
        <f t="shared" si="56"/>
        <v>127.5</v>
      </c>
      <c r="J958">
        <f t="shared" si="57"/>
        <v>166.5</v>
      </c>
      <c r="M958" t="str">
        <f t="shared" si="58"/>
        <v>2 127.5 166.5 474 316</v>
      </c>
      <c r="N958" t="str">
        <f t="shared" si="59"/>
        <v>monkeys_068.txt</v>
      </c>
      <c r="O958" t="str">
        <f>_xlfn.TEXTJOIN(";", TRUE, INDEX(M:M, MATCH(A958, A:A, 0)):INDEX(M:M, MATCH(A958, A:A, 1)) )</f>
        <v>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58" t="str">
        <f>"'"&amp; "/train/image/"&amp;A958&amp;"'"</f>
        <v>'/train/image/monkeys_068.jpg'</v>
      </c>
      <c r="R958" t="str">
        <f>O958</f>
        <v>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59" spans="1:18" x14ac:dyDescent="0.3">
      <c r="A959" t="s">
        <v>413</v>
      </c>
      <c r="B959">
        <v>474</v>
      </c>
      <c r="C959">
        <v>316</v>
      </c>
      <c r="D959" t="s">
        <v>96</v>
      </c>
      <c r="E959">
        <v>176</v>
      </c>
      <c r="F959">
        <v>32</v>
      </c>
      <c r="G959">
        <v>392</v>
      </c>
      <c r="H959">
        <v>316</v>
      </c>
      <c r="I959">
        <f t="shared" si="56"/>
        <v>284</v>
      </c>
      <c r="J959">
        <f t="shared" si="57"/>
        <v>174</v>
      </c>
      <c r="M959" t="str">
        <f t="shared" si="58"/>
        <v>2 284 174 474 316</v>
      </c>
      <c r="N959" t="str">
        <f t="shared" si="59"/>
        <v>monkeys_068.txt</v>
      </c>
      <c r="O959" t="str">
        <f>_xlfn.TEXTJOIN(";", TRUE, INDEX(M:M, MATCH(A959, A:A, 0)):INDEX(M:M, MATCH(A959, A:A, 1)) )</f>
        <v>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59" t="str">
        <f>"'"&amp; "/train/image/"&amp;A959&amp;"'"</f>
        <v>'/train/image/monkeys_068.jpg'</v>
      </c>
      <c r="R959" t="str">
        <f>O959</f>
        <v>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60" spans="1:18" x14ac:dyDescent="0.3">
      <c r="A960" t="s">
        <v>413</v>
      </c>
      <c r="B960">
        <v>474</v>
      </c>
      <c r="C960">
        <v>316</v>
      </c>
      <c r="D960" t="s">
        <v>96</v>
      </c>
      <c r="E960">
        <v>74</v>
      </c>
      <c r="F960">
        <v>124</v>
      </c>
      <c r="G960">
        <v>133</v>
      </c>
      <c r="H960">
        <v>195</v>
      </c>
      <c r="I960">
        <f t="shared" si="56"/>
        <v>103.5</v>
      </c>
      <c r="J960">
        <f t="shared" si="57"/>
        <v>159.5</v>
      </c>
      <c r="M960" t="str">
        <f t="shared" si="58"/>
        <v>2 103.5 159.5 474 316</v>
      </c>
      <c r="N960" t="str">
        <f t="shared" si="59"/>
        <v>monkeys_068.txt</v>
      </c>
      <c r="O960" t="str">
        <f>_xlfn.TEXTJOIN(";", TRUE, INDEX(M:M, MATCH(A960, A:A, 0)):INDEX(M:M, MATCH(A960, A:A, 1)) )</f>
        <v>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60" t="str">
        <f>"'"&amp; "/train/image/"&amp;A960&amp;"'"</f>
        <v>'/train/image/monkeys_068.jpg'</v>
      </c>
      <c r="R960" t="str">
        <f>O960</f>
        <v>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61" spans="1:18" x14ac:dyDescent="0.3">
      <c r="A961" t="s">
        <v>413</v>
      </c>
      <c r="B961">
        <v>474</v>
      </c>
      <c r="C961">
        <v>316</v>
      </c>
      <c r="D961" t="s">
        <v>96</v>
      </c>
      <c r="E961">
        <v>258</v>
      </c>
      <c r="F961">
        <v>175</v>
      </c>
      <c r="G961">
        <v>437</v>
      </c>
      <c r="H961">
        <v>301</v>
      </c>
      <c r="I961">
        <f t="shared" si="56"/>
        <v>347.5</v>
      </c>
      <c r="J961">
        <f t="shared" si="57"/>
        <v>238</v>
      </c>
      <c r="M961" t="str">
        <f t="shared" si="58"/>
        <v>2 347.5 238 474 316</v>
      </c>
      <c r="N961" t="str">
        <f t="shared" si="59"/>
        <v>monkeys_068.txt</v>
      </c>
      <c r="O961" t="str">
        <f>_xlfn.TEXTJOIN(";", TRUE, INDEX(M:M, MATCH(A961, A:A, 0)):INDEX(M:M, MATCH(A961, A:A, 1)) )</f>
        <v>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61" t="str">
        <f>"'"&amp; "/train/image/"&amp;A961&amp;"'"</f>
        <v>'/train/image/monkeys_068.jpg'</v>
      </c>
      <c r="R961" t="str">
        <f>O961</f>
        <v>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62" spans="1:18" x14ac:dyDescent="0.3">
      <c r="A962" t="s">
        <v>413</v>
      </c>
      <c r="B962">
        <v>474</v>
      </c>
      <c r="C962">
        <v>316</v>
      </c>
      <c r="D962" t="s">
        <v>96</v>
      </c>
      <c r="E962">
        <v>322</v>
      </c>
      <c r="F962">
        <v>35</v>
      </c>
      <c r="G962">
        <v>379</v>
      </c>
      <c r="H962">
        <v>125</v>
      </c>
      <c r="I962">
        <f t="shared" si="56"/>
        <v>350.5</v>
      </c>
      <c r="J962">
        <f t="shared" si="57"/>
        <v>80</v>
      </c>
      <c r="M962" t="str">
        <f t="shared" si="58"/>
        <v>2 350.5 80 474 316</v>
      </c>
      <c r="N962" t="str">
        <f t="shared" si="59"/>
        <v>monkeys_068.txt</v>
      </c>
      <c r="O962" t="str">
        <f>_xlfn.TEXTJOIN(";", TRUE, INDEX(M:M, MATCH(A962, A:A, 0)):INDEX(M:M, MATCH(A962, A:A, 1)) )</f>
        <v>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62" t="str">
        <f>"'"&amp; "/train/image/"&amp;A962&amp;"'"</f>
        <v>'/train/image/monkeys_068.jpg'</v>
      </c>
      <c r="R962" t="str">
        <f>O962</f>
        <v>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63" spans="1:18" x14ac:dyDescent="0.3">
      <c r="A963" t="s">
        <v>413</v>
      </c>
      <c r="B963">
        <v>474</v>
      </c>
      <c r="C963">
        <v>316</v>
      </c>
      <c r="D963" t="s">
        <v>96</v>
      </c>
      <c r="E963">
        <v>333</v>
      </c>
      <c r="F963">
        <v>110</v>
      </c>
      <c r="G963">
        <v>404</v>
      </c>
      <c r="H963">
        <v>179</v>
      </c>
      <c r="I963">
        <f t="shared" ref="I963:I1026" si="60">(G963+E963)/2</f>
        <v>368.5</v>
      </c>
      <c r="J963">
        <f t="shared" ref="J963:J1026" si="61">(H963+F963)/2</f>
        <v>144.5</v>
      </c>
      <c r="M963" t="str">
        <f t="shared" ref="M963:M1026" si="62">IF(D963 = "cat", 0, IF(D963 = "dog", 1, 2)) &amp; " " &amp; I963 &amp; " "  &amp; J963 &amp; " " &amp; B963 &amp; " " &amp; C963</f>
        <v>2 368.5 144.5 474 316</v>
      </c>
      <c r="N963" t="str">
        <f t="shared" ref="N963:N1026" si="63">LEFT(A963, LEN(A963) - 3) &amp; "txt"</f>
        <v>monkeys_068.txt</v>
      </c>
      <c r="O963" t="str">
        <f>_xlfn.TEXTJOIN(";", TRUE, INDEX(M:M, MATCH(A963, A:A, 0)):INDEX(M:M, MATCH(A963, A:A, 1)) )</f>
        <v>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63" t="str">
        <f>"'"&amp; "/train/image/"&amp;A963&amp;"'"</f>
        <v>'/train/image/monkeys_068.jpg'</v>
      </c>
      <c r="R963" t="str">
        <f>O963</f>
        <v>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64" spans="1:18" x14ac:dyDescent="0.3">
      <c r="A964" t="s">
        <v>414</v>
      </c>
      <c r="B964">
        <v>474</v>
      </c>
      <c r="C964">
        <v>237</v>
      </c>
      <c r="D964" t="s">
        <v>96</v>
      </c>
      <c r="E964">
        <v>1</v>
      </c>
      <c r="F964">
        <v>14</v>
      </c>
      <c r="G964">
        <v>155</v>
      </c>
      <c r="H964">
        <v>237</v>
      </c>
      <c r="I964">
        <f t="shared" si="60"/>
        <v>78</v>
      </c>
      <c r="J964">
        <f t="shared" si="61"/>
        <v>125.5</v>
      </c>
      <c r="M964" t="str">
        <f t="shared" si="62"/>
        <v>2 78 125.5 474 237</v>
      </c>
      <c r="N964" t="str">
        <f t="shared" si="63"/>
        <v>monkeys_069.txt</v>
      </c>
      <c r="O964" t="str">
        <f>_xlfn.TEXTJOIN(";", TRUE, INDEX(M:M, MATCH(A964, A:A, 0)):INDEX(M:M, MATCH(A964, A:A, 1)) )</f>
        <v>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64" t="str">
        <f>"'"&amp; "/train/image/"&amp;A964&amp;"'"</f>
        <v>'/train/image/monkeys_069.jpg'</v>
      </c>
      <c r="R964" t="str">
        <f>O964</f>
        <v>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65" spans="1:18" x14ac:dyDescent="0.3">
      <c r="A965" t="s">
        <v>414</v>
      </c>
      <c r="B965">
        <v>474</v>
      </c>
      <c r="C965">
        <v>237</v>
      </c>
      <c r="D965" t="s">
        <v>96</v>
      </c>
      <c r="E965">
        <v>127</v>
      </c>
      <c r="F965">
        <v>24</v>
      </c>
      <c r="G965">
        <v>210</v>
      </c>
      <c r="H965">
        <v>237</v>
      </c>
      <c r="I965">
        <f t="shared" si="60"/>
        <v>168.5</v>
      </c>
      <c r="J965">
        <f t="shared" si="61"/>
        <v>130.5</v>
      </c>
      <c r="M965" t="str">
        <f t="shared" si="62"/>
        <v>2 168.5 130.5 474 237</v>
      </c>
      <c r="N965" t="str">
        <f t="shared" si="63"/>
        <v>monkeys_069.txt</v>
      </c>
      <c r="O965" t="str">
        <f>_xlfn.TEXTJOIN(";", TRUE, INDEX(M:M, MATCH(A965, A:A, 0)):INDEX(M:M, MATCH(A965, A:A, 1)) )</f>
        <v>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65" t="str">
        <f>"'"&amp; "/train/image/"&amp;A965&amp;"'"</f>
        <v>'/train/image/monkeys_069.jpg'</v>
      </c>
      <c r="R965" t="str">
        <f>O965</f>
        <v>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66" spans="1:18" x14ac:dyDescent="0.3">
      <c r="A966" t="s">
        <v>414</v>
      </c>
      <c r="B966">
        <v>474</v>
      </c>
      <c r="C966">
        <v>237</v>
      </c>
      <c r="D966" t="s">
        <v>96</v>
      </c>
      <c r="E966">
        <v>195</v>
      </c>
      <c r="F966">
        <v>82</v>
      </c>
      <c r="G966">
        <v>291</v>
      </c>
      <c r="H966">
        <v>237</v>
      </c>
      <c r="I966">
        <f t="shared" si="60"/>
        <v>243</v>
      </c>
      <c r="J966">
        <f t="shared" si="61"/>
        <v>159.5</v>
      </c>
      <c r="M966" t="str">
        <f t="shared" si="62"/>
        <v>2 243 159.5 474 237</v>
      </c>
      <c r="N966" t="str">
        <f t="shared" si="63"/>
        <v>monkeys_069.txt</v>
      </c>
      <c r="O966" t="str">
        <f>_xlfn.TEXTJOIN(";", TRUE, INDEX(M:M, MATCH(A966, A:A, 0)):INDEX(M:M, MATCH(A966, A:A, 1)) )</f>
        <v>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66" t="str">
        <f>"'"&amp; "/train/image/"&amp;A966&amp;"'"</f>
        <v>'/train/image/monkeys_069.jpg'</v>
      </c>
      <c r="R966" t="str">
        <f>O966</f>
        <v>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67" spans="1:18" x14ac:dyDescent="0.3">
      <c r="A967" t="s">
        <v>414</v>
      </c>
      <c r="B967">
        <v>474</v>
      </c>
      <c r="C967">
        <v>237</v>
      </c>
      <c r="D967" t="s">
        <v>96</v>
      </c>
      <c r="E967">
        <v>272</v>
      </c>
      <c r="F967">
        <v>53</v>
      </c>
      <c r="G967">
        <v>348</v>
      </c>
      <c r="H967">
        <v>237</v>
      </c>
      <c r="I967">
        <f t="shared" si="60"/>
        <v>310</v>
      </c>
      <c r="J967">
        <f t="shared" si="61"/>
        <v>145</v>
      </c>
      <c r="M967" t="str">
        <f t="shared" si="62"/>
        <v>2 310 145 474 237</v>
      </c>
      <c r="N967" t="str">
        <f t="shared" si="63"/>
        <v>monkeys_069.txt</v>
      </c>
      <c r="O967" t="str">
        <f>_xlfn.TEXTJOIN(";", TRUE, INDEX(M:M, MATCH(A967, A:A, 0)):INDEX(M:M, MATCH(A967, A:A, 1)) )</f>
        <v>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67" t="str">
        <f>"'"&amp; "/train/image/"&amp;A967&amp;"'"</f>
        <v>'/train/image/monkeys_069.jpg'</v>
      </c>
      <c r="R967" t="str">
        <f>O967</f>
        <v>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68" spans="1:18" x14ac:dyDescent="0.3">
      <c r="A968" t="s">
        <v>414</v>
      </c>
      <c r="B968">
        <v>474</v>
      </c>
      <c r="C968">
        <v>237</v>
      </c>
      <c r="D968" t="s">
        <v>96</v>
      </c>
      <c r="E968">
        <v>348</v>
      </c>
      <c r="F968">
        <v>88</v>
      </c>
      <c r="G968">
        <v>443</v>
      </c>
      <c r="H968">
        <v>237</v>
      </c>
      <c r="I968">
        <f t="shared" si="60"/>
        <v>395.5</v>
      </c>
      <c r="J968">
        <f t="shared" si="61"/>
        <v>162.5</v>
      </c>
      <c r="M968" t="str">
        <f t="shared" si="62"/>
        <v>2 395.5 162.5 474 237</v>
      </c>
      <c r="N968" t="str">
        <f t="shared" si="63"/>
        <v>monkeys_069.txt</v>
      </c>
      <c r="O968" t="str">
        <f>_xlfn.TEXTJOIN(";", TRUE, INDEX(M:M, MATCH(A968, A:A, 0)):INDEX(M:M, MATCH(A968, A:A, 1)) )</f>
        <v>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68" t="str">
        <f>"'"&amp; "/train/image/"&amp;A968&amp;"'"</f>
        <v>'/train/image/monkeys_069.jpg'</v>
      </c>
      <c r="R968" t="str">
        <f>O968</f>
        <v>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69" spans="1:18" x14ac:dyDescent="0.3">
      <c r="A969" t="s">
        <v>415</v>
      </c>
      <c r="B969">
        <v>474</v>
      </c>
      <c r="C969">
        <v>266</v>
      </c>
      <c r="D969" t="s">
        <v>96</v>
      </c>
      <c r="E969">
        <v>44</v>
      </c>
      <c r="F969">
        <v>6</v>
      </c>
      <c r="G969">
        <v>315</v>
      </c>
      <c r="H969">
        <v>263</v>
      </c>
      <c r="I969">
        <f t="shared" si="60"/>
        <v>179.5</v>
      </c>
      <c r="J969">
        <f t="shared" si="61"/>
        <v>134.5</v>
      </c>
      <c r="M969" t="str">
        <f t="shared" si="62"/>
        <v>2 179.5 134.5 474 266</v>
      </c>
      <c r="N969" t="str">
        <f t="shared" si="63"/>
        <v>monkeys_070.txt</v>
      </c>
      <c r="O969" t="str">
        <f>_xlfn.TEXTJOIN(";", TRUE, INDEX(M:M, MATCH(A969, A:A, 0)):INDEX(M:M, MATCH(A969, A:A, 1)) )</f>
        <v>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69" t="str">
        <f>"'"&amp; "/train/image/"&amp;A969&amp;"'"</f>
        <v>'/train/image/monkeys_070.jpg'</v>
      </c>
      <c r="R969" t="str">
        <f>O969</f>
        <v>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70" spans="1:18" x14ac:dyDescent="0.3">
      <c r="A970" t="s">
        <v>416</v>
      </c>
      <c r="B970">
        <v>474</v>
      </c>
      <c r="C970">
        <v>357</v>
      </c>
      <c r="D970" t="s">
        <v>96</v>
      </c>
      <c r="E970">
        <v>32</v>
      </c>
      <c r="F970">
        <v>104</v>
      </c>
      <c r="G970">
        <v>474</v>
      </c>
      <c r="H970">
        <v>319</v>
      </c>
      <c r="I970">
        <f t="shared" si="60"/>
        <v>253</v>
      </c>
      <c r="J970">
        <f t="shared" si="61"/>
        <v>211.5</v>
      </c>
      <c r="M970" t="str">
        <f t="shared" si="62"/>
        <v>2 253 211.5 474 357</v>
      </c>
      <c r="N970" t="str">
        <f t="shared" si="63"/>
        <v>monkeys_071.txt</v>
      </c>
      <c r="O970" t="str">
        <f>_xlfn.TEXTJOIN(";", TRUE, INDEX(M:M, MATCH(A970, A:A, 0)):INDEX(M:M, MATCH(A970, A:A, 1)) )</f>
        <v>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70" t="str">
        <f>"'"&amp; "/train/image/"&amp;A970&amp;"'"</f>
        <v>'/train/image/monkeys_071.jpg'</v>
      </c>
      <c r="R970" t="str">
        <f>O970</f>
        <v>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71" spans="1:18" x14ac:dyDescent="0.3">
      <c r="A971" t="s">
        <v>416</v>
      </c>
      <c r="B971">
        <v>474</v>
      </c>
      <c r="C971">
        <v>357</v>
      </c>
      <c r="D971" t="s">
        <v>96</v>
      </c>
      <c r="E971">
        <v>146</v>
      </c>
      <c r="F971">
        <v>47</v>
      </c>
      <c r="G971">
        <v>473</v>
      </c>
      <c r="H971">
        <v>278</v>
      </c>
      <c r="I971">
        <f t="shared" si="60"/>
        <v>309.5</v>
      </c>
      <c r="J971">
        <f t="shared" si="61"/>
        <v>162.5</v>
      </c>
      <c r="M971" t="str">
        <f t="shared" si="62"/>
        <v>2 309.5 162.5 474 357</v>
      </c>
      <c r="N971" t="str">
        <f t="shared" si="63"/>
        <v>monkeys_071.txt</v>
      </c>
      <c r="O971" t="str">
        <f>_xlfn.TEXTJOIN(";", TRUE, INDEX(M:M, MATCH(A971, A:A, 0)):INDEX(M:M, MATCH(A971, A:A, 1)) )</f>
        <v>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71" t="str">
        <f>"'"&amp; "/train/image/"&amp;A971&amp;"'"</f>
        <v>'/train/image/monkeys_071.jpg'</v>
      </c>
      <c r="R971" t="str">
        <f>O971</f>
        <v>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72" spans="1:18" x14ac:dyDescent="0.3">
      <c r="A972" t="s">
        <v>417</v>
      </c>
      <c r="B972">
        <v>474</v>
      </c>
      <c r="C972">
        <v>355</v>
      </c>
      <c r="D972" t="s">
        <v>96</v>
      </c>
      <c r="E972">
        <v>14</v>
      </c>
      <c r="F972">
        <v>30</v>
      </c>
      <c r="G972">
        <v>186</v>
      </c>
      <c r="H972">
        <v>261</v>
      </c>
      <c r="I972">
        <f t="shared" si="60"/>
        <v>100</v>
      </c>
      <c r="J972">
        <f t="shared" si="61"/>
        <v>145.5</v>
      </c>
      <c r="M972" t="str">
        <f t="shared" si="62"/>
        <v>2 100 145.5 474 355</v>
      </c>
      <c r="N972" t="str">
        <f t="shared" si="63"/>
        <v>monkeys_072.txt</v>
      </c>
      <c r="O972" t="str">
        <f>_xlfn.TEXTJOIN(";", TRUE, INDEX(M:M, MATCH(A972, A:A, 0)):INDEX(M:M, MATCH(A972, A:A, 1)) )</f>
        <v>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72" t="str">
        <f>"'"&amp; "/train/image/"&amp;A972&amp;"'"</f>
        <v>'/train/image/monkeys_072.jpg'</v>
      </c>
      <c r="R972" t="str">
        <f>O972</f>
        <v>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73" spans="1:18" x14ac:dyDescent="0.3">
      <c r="A973" t="s">
        <v>417</v>
      </c>
      <c r="B973">
        <v>474</v>
      </c>
      <c r="C973">
        <v>355</v>
      </c>
      <c r="D973" t="s">
        <v>96</v>
      </c>
      <c r="E973">
        <v>141</v>
      </c>
      <c r="F973">
        <v>81</v>
      </c>
      <c r="G973">
        <v>331</v>
      </c>
      <c r="H973">
        <v>355</v>
      </c>
      <c r="I973">
        <f t="shared" si="60"/>
        <v>236</v>
      </c>
      <c r="J973">
        <f t="shared" si="61"/>
        <v>218</v>
      </c>
      <c r="M973" t="str">
        <f t="shared" si="62"/>
        <v>2 236 218 474 355</v>
      </c>
      <c r="N973" t="str">
        <f t="shared" si="63"/>
        <v>monkeys_072.txt</v>
      </c>
      <c r="O973" t="str">
        <f>_xlfn.TEXTJOIN(";", TRUE, INDEX(M:M, MATCH(A973, A:A, 0)):INDEX(M:M, MATCH(A973, A:A, 1)) )</f>
        <v>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73" t="str">
        <f>"'"&amp; "/train/image/"&amp;A973&amp;"'"</f>
        <v>'/train/image/monkeys_072.jpg'</v>
      </c>
      <c r="R973" t="str">
        <f>O973</f>
        <v>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74" spans="1:18" x14ac:dyDescent="0.3">
      <c r="A974" t="s">
        <v>417</v>
      </c>
      <c r="B974">
        <v>474</v>
      </c>
      <c r="C974">
        <v>355</v>
      </c>
      <c r="D974" t="s">
        <v>96</v>
      </c>
      <c r="E974">
        <v>278</v>
      </c>
      <c r="F974">
        <v>143</v>
      </c>
      <c r="G974">
        <v>441</v>
      </c>
      <c r="H974">
        <v>343</v>
      </c>
      <c r="I974">
        <f t="shared" si="60"/>
        <v>359.5</v>
      </c>
      <c r="J974">
        <f t="shared" si="61"/>
        <v>243</v>
      </c>
      <c r="M974" t="str">
        <f t="shared" si="62"/>
        <v>2 359.5 243 474 355</v>
      </c>
      <c r="N974" t="str">
        <f t="shared" si="63"/>
        <v>monkeys_072.txt</v>
      </c>
      <c r="O974" t="str">
        <f>_xlfn.TEXTJOIN(";", TRUE, INDEX(M:M, MATCH(A974, A:A, 0)):INDEX(M:M, MATCH(A974, A:A, 1)) )</f>
        <v>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74" t="str">
        <f>"'"&amp; "/train/image/"&amp;A974&amp;"'"</f>
        <v>'/train/image/monkeys_072.jpg'</v>
      </c>
      <c r="R974" t="str">
        <f>O974</f>
        <v>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75" spans="1:18" x14ac:dyDescent="0.3">
      <c r="A975" t="s">
        <v>418</v>
      </c>
      <c r="B975">
        <v>474</v>
      </c>
      <c r="C975">
        <v>327</v>
      </c>
      <c r="D975" t="s">
        <v>96</v>
      </c>
      <c r="E975">
        <v>15</v>
      </c>
      <c r="F975">
        <v>27</v>
      </c>
      <c r="G975">
        <v>365</v>
      </c>
      <c r="H975">
        <v>302</v>
      </c>
      <c r="I975">
        <f t="shared" si="60"/>
        <v>190</v>
      </c>
      <c r="J975">
        <f t="shared" si="61"/>
        <v>164.5</v>
      </c>
      <c r="M975" t="str">
        <f t="shared" si="62"/>
        <v>2 190 164.5 474 327</v>
      </c>
      <c r="N975" t="str">
        <f t="shared" si="63"/>
        <v>monkeys_073.txt</v>
      </c>
      <c r="O975" t="str">
        <f>_xlfn.TEXTJOIN(";", TRUE, INDEX(M:M, MATCH(A975, A:A, 0)):INDEX(M:M, MATCH(A975, A:A, 1)) )</f>
        <v>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75" t="str">
        <f>"'"&amp; "/train/image/"&amp;A975&amp;"'"</f>
        <v>'/train/image/monkeys_073.jpg'</v>
      </c>
      <c r="R975" t="str">
        <f>O975</f>
        <v>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76" spans="1:18" x14ac:dyDescent="0.3">
      <c r="A976" t="s">
        <v>419</v>
      </c>
      <c r="B976">
        <v>474</v>
      </c>
      <c r="C976">
        <v>315</v>
      </c>
      <c r="D976" t="s">
        <v>96</v>
      </c>
      <c r="E976">
        <v>67</v>
      </c>
      <c r="F976">
        <v>106</v>
      </c>
      <c r="G976">
        <v>176</v>
      </c>
      <c r="H976">
        <v>228</v>
      </c>
      <c r="I976">
        <f t="shared" si="60"/>
        <v>121.5</v>
      </c>
      <c r="J976">
        <f t="shared" si="61"/>
        <v>167</v>
      </c>
      <c r="M976" t="str">
        <f t="shared" si="62"/>
        <v>2 121.5 167 474 315</v>
      </c>
      <c r="N976" t="str">
        <f t="shared" si="63"/>
        <v>monkeys_075.txt</v>
      </c>
      <c r="O976" t="str">
        <f>_xlfn.TEXTJOIN(";", TRUE, INDEX(M:M, MATCH(A976, A:A, 0)):INDEX(M:M, MATCH(A976, A:A, 1)) )</f>
        <v>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76" t="str">
        <f>"'"&amp; "/train/image/"&amp;A976&amp;"'"</f>
        <v>'/train/image/monkeys_075.jpg'</v>
      </c>
      <c r="R976" t="str">
        <f>O976</f>
        <v>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77" spans="1:18" x14ac:dyDescent="0.3">
      <c r="A977" t="s">
        <v>419</v>
      </c>
      <c r="B977">
        <v>474</v>
      </c>
      <c r="C977">
        <v>315</v>
      </c>
      <c r="D977" t="s">
        <v>96</v>
      </c>
      <c r="E977">
        <v>146</v>
      </c>
      <c r="F977">
        <v>119</v>
      </c>
      <c r="G977">
        <v>219</v>
      </c>
      <c r="H977">
        <v>249</v>
      </c>
      <c r="I977">
        <f t="shared" si="60"/>
        <v>182.5</v>
      </c>
      <c r="J977">
        <f t="shared" si="61"/>
        <v>184</v>
      </c>
      <c r="M977" t="str">
        <f t="shared" si="62"/>
        <v>2 182.5 184 474 315</v>
      </c>
      <c r="N977" t="str">
        <f t="shared" si="63"/>
        <v>monkeys_075.txt</v>
      </c>
      <c r="O977" t="str">
        <f>_xlfn.TEXTJOIN(";", TRUE, INDEX(M:M, MATCH(A977, A:A, 0)):INDEX(M:M, MATCH(A977, A:A, 1)) )</f>
        <v>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77" t="str">
        <f>"'"&amp; "/train/image/"&amp;A977&amp;"'"</f>
        <v>'/train/image/monkeys_075.jpg'</v>
      </c>
      <c r="R977" t="str">
        <f>O977</f>
        <v>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78" spans="1:18" x14ac:dyDescent="0.3">
      <c r="A978" t="s">
        <v>419</v>
      </c>
      <c r="B978">
        <v>474</v>
      </c>
      <c r="C978">
        <v>315</v>
      </c>
      <c r="D978" t="s">
        <v>96</v>
      </c>
      <c r="E978">
        <v>208</v>
      </c>
      <c r="F978">
        <v>115</v>
      </c>
      <c r="G978">
        <v>321</v>
      </c>
      <c r="H978">
        <v>255</v>
      </c>
      <c r="I978">
        <f t="shared" si="60"/>
        <v>264.5</v>
      </c>
      <c r="J978">
        <f t="shared" si="61"/>
        <v>185</v>
      </c>
      <c r="M978" t="str">
        <f t="shared" si="62"/>
        <v>2 264.5 185 474 315</v>
      </c>
      <c r="N978" t="str">
        <f t="shared" si="63"/>
        <v>monkeys_075.txt</v>
      </c>
      <c r="O978" t="str">
        <f>_xlfn.TEXTJOIN(";", TRUE, INDEX(M:M, MATCH(A978, A:A, 0)):INDEX(M:M, MATCH(A978, A:A, 1)) )</f>
        <v>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78" t="str">
        <f>"'"&amp; "/train/image/"&amp;A978&amp;"'"</f>
        <v>'/train/image/monkeys_075.jpg'</v>
      </c>
      <c r="R978" t="str">
        <f>O978</f>
        <v>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79" spans="1:18" x14ac:dyDescent="0.3">
      <c r="A979" t="s">
        <v>419</v>
      </c>
      <c r="B979">
        <v>474</v>
      </c>
      <c r="C979">
        <v>315</v>
      </c>
      <c r="D979" t="s">
        <v>96</v>
      </c>
      <c r="E979">
        <v>316</v>
      </c>
      <c r="F979">
        <v>34</v>
      </c>
      <c r="G979">
        <v>429</v>
      </c>
      <c r="H979">
        <v>240</v>
      </c>
      <c r="I979">
        <f t="shared" si="60"/>
        <v>372.5</v>
      </c>
      <c r="J979">
        <f t="shared" si="61"/>
        <v>137</v>
      </c>
      <c r="M979" t="str">
        <f t="shared" si="62"/>
        <v>2 372.5 137 474 315</v>
      </c>
      <c r="N979" t="str">
        <f t="shared" si="63"/>
        <v>monkeys_075.txt</v>
      </c>
      <c r="O979" t="str">
        <f>_xlfn.TEXTJOIN(";", TRUE, INDEX(M:M, MATCH(A979, A:A, 0)):INDEX(M:M, MATCH(A979, A:A, 1)) )</f>
        <v>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79" t="str">
        <f>"'"&amp; "/train/image/"&amp;A979&amp;"'"</f>
        <v>'/train/image/monkeys_075.jpg'</v>
      </c>
      <c r="R979" t="str">
        <f>O979</f>
        <v>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80" spans="1:18" x14ac:dyDescent="0.3">
      <c r="A980" t="s">
        <v>419</v>
      </c>
      <c r="B980">
        <v>474</v>
      </c>
      <c r="C980">
        <v>315</v>
      </c>
      <c r="D980" t="s">
        <v>96</v>
      </c>
      <c r="E980">
        <v>304</v>
      </c>
      <c r="F980">
        <v>1</v>
      </c>
      <c r="G980">
        <v>474</v>
      </c>
      <c r="H980">
        <v>189</v>
      </c>
      <c r="I980">
        <f t="shared" si="60"/>
        <v>389</v>
      </c>
      <c r="J980">
        <f t="shared" si="61"/>
        <v>95</v>
      </c>
      <c r="M980" t="str">
        <f t="shared" si="62"/>
        <v>2 389 95 474 315</v>
      </c>
      <c r="N980" t="str">
        <f t="shared" si="63"/>
        <v>monkeys_075.txt</v>
      </c>
      <c r="O980" t="str">
        <f>_xlfn.TEXTJOIN(";", TRUE, INDEX(M:M, MATCH(A980, A:A, 0)):INDEX(M:M, MATCH(A980, A:A, 1)) )</f>
        <v>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80" t="str">
        <f>"'"&amp; "/train/image/"&amp;A980&amp;"'"</f>
        <v>'/train/image/monkeys_075.jpg'</v>
      </c>
      <c r="R980" t="str">
        <f>O980</f>
        <v>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81" spans="1:18" x14ac:dyDescent="0.3">
      <c r="A981" t="s">
        <v>420</v>
      </c>
      <c r="B981">
        <v>474</v>
      </c>
      <c r="C981">
        <v>474</v>
      </c>
      <c r="D981" t="s">
        <v>96</v>
      </c>
      <c r="E981">
        <v>105</v>
      </c>
      <c r="F981">
        <v>46</v>
      </c>
      <c r="G981">
        <v>423</v>
      </c>
      <c r="H981">
        <v>474</v>
      </c>
      <c r="I981">
        <f t="shared" si="60"/>
        <v>264</v>
      </c>
      <c r="J981">
        <f t="shared" si="61"/>
        <v>260</v>
      </c>
      <c r="M981" t="str">
        <f t="shared" si="62"/>
        <v>2 264 260 474 474</v>
      </c>
      <c r="N981" t="str">
        <f t="shared" si="63"/>
        <v>monkeys_076.txt</v>
      </c>
      <c r="O981" t="str">
        <f>_xlfn.TEXTJOIN(";", TRUE, INDEX(M:M, MATCH(A981, A:A, 0)):INDEX(M:M, MATCH(A981, A:A, 1)) )</f>
        <v>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81" t="str">
        <f>"'"&amp; "/train/image/"&amp;A981&amp;"'"</f>
        <v>'/train/image/monkeys_076.jpg'</v>
      </c>
      <c r="R981" t="str">
        <f>O981</f>
        <v>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82" spans="1:18" x14ac:dyDescent="0.3">
      <c r="A982" t="s">
        <v>421</v>
      </c>
      <c r="B982">
        <v>474</v>
      </c>
      <c r="C982">
        <v>266</v>
      </c>
      <c r="D982" t="s">
        <v>96</v>
      </c>
      <c r="E982">
        <v>114</v>
      </c>
      <c r="F982">
        <v>14</v>
      </c>
      <c r="G982">
        <v>329</v>
      </c>
      <c r="H982">
        <v>266</v>
      </c>
      <c r="I982">
        <f t="shared" si="60"/>
        <v>221.5</v>
      </c>
      <c r="J982">
        <f t="shared" si="61"/>
        <v>140</v>
      </c>
      <c r="M982" t="str">
        <f t="shared" si="62"/>
        <v>2 221.5 140 474 266</v>
      </c>
      <c r="N982" t="str">
        <f t="shared" si="63"/>
        <v>monkeys_077.txt</v>
      </c>
      <c r="O982" t="str">
        <f>_xlfn.TEXTJOIN(";", TRUE, INDEX(M:M, MATCH(A982, A:A, 0)):INDEX(M:M, MATCH(A982, A:A, 1)) )</f>
        <v>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82" t="str">
        <f>"'"&amp; "/train/image/"&amp;A982&amp;"'"</f>
        <v>'/train/image/monkeys_077.jpg'</v>
      </c>
      <c r="R982" t="str">
        <f>O982</f>
        <v>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83" spans="1:18" x14ac:dyDescent="0.3">
      <c r="A983" t="s">
        <v>422</v>
      </c>
      <c r="B983">
        <v>474</v>
      </c>
      <c r="C983">
        <v>328</v>
      </c>
      <c r="D983" t="s">
        <v>96</v>
      </c>
      <c r="E983">
        <v>144</v>
      </c>
      <c r="F983">
        <v>7</v>
      </c>
      <c r="G983">
        <v>331</v>
      </c>
      <c r="H983">
        <v>322</v>
      </c>
      <c r="I983">
        <f t="shared" si="60"/>
        <v>237.5</v>
      </c>
      <c r="J983">
        <f t="shared" si="61"/>
        <v>164.5</v>
      </c>
      <c r="M983" t="str">
        <f t="shared" si="62"/>
        <v>2 237.5 164.5 474 328</v>
      </c>
      <c r="N983" t="str">
        <f t="shared" si="63"/>
        <v>monkeys_078.txt</v>
      </c>
      <c r="O983" t="str">
        <f>_xlfn.TEXTJOIN(";", TRUE, INDEX(M:M, MATCH(A983, A:A, 0)):INDEX(M:M, MATCH(A983, A:A, 1)) )</f>
        <v>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83" t="str">
        <f>"'"&amp; "/train/image/"&amp;A983&amp;"'"</f>
        <v>'/train/image/monkeys_078.jpg'</v>
      </c>
      <c r="R983" t="str">
        <f>O983</f>
        <v>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84" spans="1:18" x14ac:dyDescent="0.3">
      <c r="A984" t="s">
        <v>423</v>
      </c>
      <c r="B984">
        <v>474</v>
      </c>
      <c r="C984">
        <v>355</v>
      </c>
      <c r="D984" t="s">
        <v>96</v>
      </c>
      <c r="E984">
        <v>116</v>
      </c>
      <c r="F984">
        <v>5</v>
      </c>
      <c r="G984">
        <v>474</v>
      </c>
      <c r="H984">
        <v>355</v>
      </c>
      <c r="I984">
        <f t="shared" si="60"/>
        <v>295</v>
      </c>
      <c r="J984">
        <f t="shared" si="61"/>
        <v>180</v>
      </c>
      <c r="M984" t="str">
        <f t="shared" si="62"/>
        <v>2 295 180 474 355</v>
      </c>
      <c r="N984" t="str">
        <f t="shared" si="63"/>
        <v>monkeys_079.txt</v>
      </c>
      <c r="O984" t="str">
        <f>_xlfn.TEXTJOIN(";", TRUE, INDEX(M:M, MATCH(A984, A:A, 0)):INDEX(M:M, MATCH(A984, A:A, 1)) )</f>
        <v>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84" t="str">
        <f>"'"&amp; "/train/image/"&amp;A984&amp;"'"</f>
        <v>'/train/image/monkeys_079.jpg'</v>
      </c>
      <c r="R984" t="str">
        <f>O984</f>
        <v>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85" spans="1:18" x14ac:dyDescent="0.3">
      <c r="A985" t="s">
        <v>424</v>
      </c>
      <c r="B985">
        <v>474</v>
      </c>
      <c r="C985">
        <v>355</v>
      </c>
      <c r="D985" t="s">
        <v>96</v>
      </c>
      <c r="E985">
        <v>86</v>
      </c>
      <c r="F985">
        <v>1</v>
      </c>
      <c r="G985">
        <v>471</v>
      </c>
      <c r="H985">
        <v>355</v>
      </c>
      <c r="I985">
        <f t="shared" si="60"/>
        <v>278.5</v>
      </c>
      <c r="J985">
        <f t="shared" si="61"/>
        <v>178</v>
      </c>
      <c r="M985" t="str">
        <f t="shared" si="62"/>
        <v>2 278.5 178 474 355</v>
      </c>
      <c r="N985" t="str">
        <f t="shared" si="63"/>
        <v>monkeys_080.txt</v>
      </c>
      <c r="O985" t="str">
        <f>_xlfn.TEXTJOIN(";", TRUE, INDEX(M:M, MATCH(A985, A:A, 0)):INDEX(M:M, MATCH(A985, A:A, 1)) )</f>
        <v>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85" t="str">
        <f>"'"&amp; "/train/image/"&amp;A985&amp;"'"</f>
        <v>'/train/image/monkeys_080.jpg'</v>
      </c>
      <c r="R985" t="str">
        <f>O985</f>
        <v>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86" spans="1:18" x14ac:dyDescent="0.3">
      <c r="A986" t="s">
        <v>425</v>
      </c>
      <c r="B986">
        <v>474</v>
      </c>
      <c r="C986">
        <v>424</v>
      </c>
      <c r="D986" t="s">
        <v>96</v>
      </c>
      <c r="E986">
        <v>61</v>
      </c>
      <c r="F986">
        <v>24</v>
      </c>
      <c r="G986">
        <v>379</v>
      </c>
      <c r="H986">
        <v>424</v>
      </c>
      <c r="I986">
        <f t="shared" si="60"/>
        <v>220</v>
      </c>
      <c r="J986">
        <f t="shared" si="61"/>
        <v>224</v>
      </c>
      <c r="M986" t="str">
        <f t="shared" si="62"/>
        <v>2 220 224 474 424</v>
      </c>
      <c r="N986" t="str">
        <f t="shared" si="63"/>
        <v>monkeys_082.txt</v>
      </c>
      <c r="O986" t="str">
        <f>_xlfn.TEXTJOIN(";", TRUE, INDEX(M:M, MATCH(A986, A:A, 0)):INDEX(M:M, MATCH(A986, A:A, 1)) )</f>
        <v>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86" t="str">
        <f>"'"&amp; "/train/image/"&amp;A986&amp;"'"</f>
        <v>'/train/image/monkeys_082.jpg'</v>
      </c>
      <c r="R986" t="str">
        <f>O986</f>
        <v>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87" spans="1:18" x14ac:dyDescent="0.3">
      <c r="A987" t="s">
        <v>425</v>
      </c>
      <c r="B987">
        <v>474</v>
      </c>
      <c r="C987">
        <v>424</v>
      </c>
      <c r="D987" t="s">
        <v>96</v>
      </c>
      <c r="E987">
        <v>99</v>
      </c>
      <c r="F987">
        <v>92</v>
      </c>
      <c r="G987">
        <v>374</v>
      </c>
      <c r="H987">
        <v>424</v>
      </c>
      <c r="I987">
        <f t="shared" si="60"/>
        <v>236.5</v>
      </c>
      <c r="J987">
        <f t="shared" si="61"/>
        <v>258</v>
      </c>
      <c r="M987" t="str">
        <f t="shared" si="62"/>
        <v>2 236.5 258 474 424</v>
      </c>
      <c r="N987" t="str">
        <f t="shared" si="63"/>
        <v>monkeys_082.txt</v>
      </c>
      <c r="O987" t="str">
        <f>_xlfn.TEXTJOIN(";", TRUE, INDEX(M:M, MATCH(A987, A:A, 0)):INDEX(M:M, MATCH(A987, A:A, 1)) )</f>
        <v>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87" t="str">
        <f>"'"&amp; "/train/image/"&amp;A987&amp;"'"</f>
        <v>'/train/image/monkeys_082.jpg'</v>
      </c>
      <c r="R987" t="str">
        <f>O987</f>
        <v>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88" spans="1:18" x14ac:dyDescent="0.3">
      <c r="A988" t="s">
        <v>426</v>
      </c>
      <c r="B988">
        <v>474</v>
      </c>
      <c r="C988">
        <v>379</v>
      </c>
      <c r="D988" t="s">
        <v>96</v>
      </c>
      <c r="E988">
        <v>1</v>
      </c>
      <c r="F988">
        <v>25</v>
      </c>
      <c r="G988">
        <v>227</v>
      </c>
      <c r="H988">
        <v>376</v>
      </c>
      <c r="I988">
        <f t="shared" si="60"/>
        <v>114</v>
      </c>
      <c r="J988">
        <f t="shared" si="61"/>
        <v>200.5</v>
      </c>
      <c r="M988" t="str">
        <f t="shared" si="62"/>
        <v>2 114 200.5 474 379</v>
      </c>
      <c r="N988" t="str">
        <f t="shared" si="63"/>
        <v>monkeys_083.txt</v>
      </c>
      <c r="O988" t="str">
        <f>_xlfn.TEXTJOIN(";", TRUE, INDEX(M:M, MATCH(A988, A:A, 0)):INDEX(M:M, MATCH(A988, A:A, 1)) )</f>
        <v>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88" t="str">
        <f>"'"&amp; "/train/image/"&amp;A988&amp;"'"</f>
        <v>'/train/image/monkeys_083.jpg'</v>
      </c>
      <c r="R988" t="str">
        <f>O988</f>
        <v>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89" spans="1:18" x14ac:dyDescent="0.3">
      <c r="A989" t="s">
        <v>426</v>
      </c>
      <c r="B989">
        <v>474</v>
      </c>
      <c r="C989">
        <v>379</v>
      </c>
      <c r="D989" t="s">
        <v>96</v>
      </c>
      <c r="E989">
        <v>235</v>
      </c>
      <c r="F989">
        <v>33</v>
      </c>
      <c r="G989">
        <v>474</v>
      </c>
      <c r="H989">
        <v>379</v>
      </c>
      <c r="I989">
        <f t="shared" si="60"/>
        <v>354.5</v>
      </c>
      <c r="J989">
        <f t="shared" si="61"/>
        <v>206</v>
      </c>
      <c r="M989" t="str">
        <f t="shared" si="62"/>
        <v>2 354.5 206 474 379</v>
      </c>
      <c r="N989" t="str">
        <f t="shared" si="63"/>
        <v>monkeys_083.txt</v>
      </c>
      <c r="O989" t="str">
        <f>_xlfn.TEXTJOIN(";", TRUE, INDEX(M:M, MATCH(A989, A:A, 0)):INDEX(M:M, MATCH(A989, A:A, 1)) )</f>
        <v>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89" t="str">
        <f>"'"&amp; "/train/image/"&amp;A989&amp;"'"</f>
        <v>'/train/image/monkeys_083.jpg'</v>
      </c>
      <c r="R989" t="str">
        <f>O989</f>
        <v>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90" spans="1:18" x14ac:dyDescent="0.3">
      <c r="A990" t="s">
        <v>426</v>
      </c>
      <c r="B990">
        <v>474</v>
      </c>
      <c r="C990">
        <v>379</v>
      </c>
      <c r="D990" t="s">
        <v>96</v>
      </c>
      <c r="E990">
        <v>183</v>
      </c>
      <c r="F990">
        <v>210</v>
      </c>
      <c r="G990">
        <v>302</v>
      </c>
      <c r="H990">
        <v>379</v>
      </c>
      <c r="I990">
        <f t="shared" si="60"/>
        <v>242.5</v>
      </c>
      <c r="J990">
        <f t="shared" si="61"/>
        <v>294.5</v>
      </c>
      <c r="M990" t="str">
        <f t="shared" si="62"/>
        <v>2 242.5 294.5 474 379</v>
      </c>
      <c r="N990" t="str">
        <f t="shared" si="63"/>
        <v>monkeys_083.txt</v>
      </c>
      <c r="O990" t="str">
        <f>_xlfn.TEXTJOIN(";", TRUE, INDEX(M:M, MATCH(A990, A:A, 0)):INDEX(M:M, MATCH(A990, A:A, 1)) )</f>
        <v>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90" t="str">
        <f>"'"&amp; "/train/image/"&amp;A990&amp;"'"</f>
        <v>'/train/image/monkeys_083.jpg'</v>
      </c>
      <c r="R990" t="str">
        <f>O990</f>
        <v>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91" spans="1:18" x14ac:dyDescent="0.3">
      <c r="A991" t="s">
        <v>427</v>
      </c>
      <c r="B991">
        <v>474</v>
      </c>
      <c r="C991">
        <v>314</v>
      </c>
      <c r="D991" t="s">
        <v>96</v>
      </c>
      <c r="E991">
        <v>90</v>
      </c>
      <c r="F991">
        <v>7</v>
      </c>
      <c r="G991">
        <v>375</v>
      </c>
      <c r="H991">
        <v>312</v>
      </c>
      <c r="I991">
        <f t="shared" si="60"/>
        <v>232.5</v>
      </c>
      <c r="J991">
        <f t="shared" si="61"/>
        <v>159.5</v>
      </c>
      <c r="M991" t="str">
        <f t="shared" si="62"/>
        <v>2 232.5 159.5 474 314</v>
      </c>
      <c r="N991" t="str">
        <f t="shared" si="63"/>
        <v>monkeys_084.txt</v>
      </c>
      <c r="O991" t="str">
        <f>_xlfn.TEXTJOIN(";", TRUE, INDEX(M:M, MATCH(A991, A:A, 0)):INDEX(M:M, MATCH(A991, A:A, 1)) )</f>
        <v>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91" t="str">
        <f>"'"&amp; "/train/image/"&amp;A991&amp;"'"</f>
        <v>'/train/image/monkeys_084.jpg'</v>
      </c>
      <c r="R991" t="str">
        <f>O991</f>
        <v>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92" spans="1:18" x14ac:dyDescent="0.3">
      <c r="A992" t="s">
        <v>428</v>
      </c>
      <c r="B992">
        <v>474</v>
      </c>
      <c r="C992">
        <v>266</v>
      </c>
      <c r="D992" t="s">
        <v>96</v>
      </c>
      <c r="E992">
        <v>104</v>
      </c>
      <c r="F992">
        <v>15</v>
      </c>
      <c r="G992">
        <v>226</v>
      </c>
      <c r="H992">
        <v>160</v>
      </c>
      <c r="I992">
        <f t="shared" si="60"/>
        <v>165</v>
      </c>
      <c r="J992">
        <f t="shared" si="61"/>
        <v>87.5</v>
      </c>
      <c r="M992" t="str">
        <f t="shared" si="62"/>
        <v>2 165 87.5 474 266</v>
      </c>
      <c r="N992" t="str">
        <f t="shared" si="63"/>
        <v>monkeys_086.txt</v>
      </c>
      <c r="O992" t="str">
        <f>_xlfn.TEXTJOIN(";", TRUE, INDEX(M:M, MATCH(A992, A:A, 0)):INDEX(M:M, MATCH(A992, A:A, 1)) )</f>
        <v>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92" t="str">
        <f>"'"&amp; "/train/image/"&amp;A992&amp;"'"</f>
        <v>'/train/image/monkeys_086.jpg'</v>
      </c>
      <c r="R992" t="str">
        <f>O992</f>
        <v>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93" spans="1:18" x14ac:dyDescent="0.3">
      <c r="A993" t="s">
        <v>428</v>
      </c>
      <c r="B993">
        <v>474</v>
      </c>
      <c r="C993">
        <v>266</v>
      </c>
      <c r="D993" t="s">
        <v>96</v>
      </c>
      <c r="E993">
        <v>163</v>
      </c>
      <c r="F993">
        <v>4</v>
      </c>
      <c r="G993">
        <v>474</v>
      </c>
      <c r="H993">
        <v>265</v>
      </c>
      <c r="I993">
        <f t="shared" si="60"/>
        <v>318.5</v>
      </c>
      <c r="J993">
        <f t="shared" si="61"/>
        <v>134.5</v>
      </c>
      <c r="M993" t="str">
        <f t="shared" si="62"/>
        <v>2 318.5 134.5 474 266</v>
      </c>
      <c r="N993" t="str">
        <f t="shared" si="63"/>
        <v>monkeys_086.txt</v>
      </c>
      <c r="O993" t="str">
        <f>_xlfn.TEXTJOIN(";", TRUE, INDEX(M:M, MATCH(A993, A:A, 0)):INDEX(M:M, MATCH(A993, A:A, 1)) )</f>
        <v>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93" t="str">
        <f>"'"&amp; "/train/image/"&amp;A993&amp;"'"</f>
        <v>'/train/image/monkeys_086.jpg'</v>
      </c>
      <c r="R993" t="str">
        <f>O993</f>
        <v>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94" spans="1:18" x14ac:dyDescent="0.3">
      <c r="A994" t="s">
        <v>429</v>
      </c>
      <c r="B994">
        <v>474</v>
      </c>
      <c r="C994">
        <v>265</v>
      </c>
      <c r="D994" t="s">
        <v>96</v>
      </c>
      <c r="E994">
        <v>106</v>
      </c>
      <c r="F994">
        <v>12</v>
      </c>
      <c r="G994">
        <v>413</v>
      </c>
      <c r="H994">
        <v>265</v>
      </c>
      <c r="I994">
        <f t="shared" si="60"/>
        <v>259.5</v>
      </c>
      <c r="J994">
        <f t="shared" si="61"/>
        <v>138.5</v>
      </c>
      <c r="M994" t="str">
        <f t="shared" si="62"/>
        <v>2 259.5 138.5 474 265</v>
      </c>
      <c r="N994" t="str">
        <f t="shared" si="63"/>
        <v>monkeys_087.txt</v>
      </c>
      <c r="O994" t="str">
        <f>_xlfn.TEXTJOIN(";", TRUE, INDEX(M:M, MATCH(A994, A:A, 0)):INDEX(M:M, MATCH(A994, A:A, 1)) )</f>
        <v>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94" t="str">
        <f>"'"&amp; "/train/image/"&amp;A994&amp;"'"</f>
        <v>'/train/image/monkeys_087.jpg'</v>
      </c>
      <c r="R994" t="str">
        <f>O994</f>
        <v>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95" spans="1:18" x14ac:dyDescent="0.3">
      <c r="A995" t="s">
        <v>430</v>
      </c>
      <c r="B995">
        <v>474</v>
      </c>
      <c r="C995">
        <v>484</v>
      </c>
      <c r="D995" t="s">
        <v>96</v>
      </c>
      <c r="E995">
        <v>1</v>
      </c>
      <c r="F995">
        <v>176</v>
      </c>
      <c r="G995">
        <v>362</v>
      </c>
      <c r="H995">
        <v>483</v>
      </c>
      <c r="I995">
        <f t="shared" si="60"/>
        <v>181.5</v>
      </c>
      <c r="J995">
        <f t="shared" si="61"/>
        <v>329.5</v>
      </c>
      <c r="M995" t="str">
        <f t="shared" si="62"/>
        <v>2 181.5 329.5 474 484</v>
      </c>
      <c r="N995" t="str">
        <f t="shared" si="63"/>
        <v>monkeys_089.txt</v>
      </c>
      <c r="O995" t="str">
        <f>_xlfn.TEXTJOIN(";", TRUE, INDEX(M:M, MATCH(A995, A:A, 0)):INDEX(M:M, MATCH(A995, A:A, 1)) )</f>
        <v>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95" t="str">
        <f>"'"&amp; "/train/image/"&amp;A995&amp;"'"</f>
        <v>'/train/image/monkeys_089.jpg'</v>
      </c>
      <c r="R995" t="str">
        <f>O995</f>
        <v>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96" spans="1:18" x14ac:dyDescent="0.3">
      <c r="A996" t="s">
        <v>430</v>
      </c>
      <c r="B996">
        <v>474</v>
      </c>
      <c r="C996">
        <v>484</v>
      </c>
      <c r="D996" t="s">
        <v>96</v>
      </c>
      <c r="E996">
        <v>242</v>
      </c>
      <c r="F996">
        <v>100</v>
      </c>
      <c r="G996">
        <v>450</v>
      </c>
      <c r="H996">
        <v>432</v>
      </c>
      <c r="I996">
        <f t="shared" si="60"/>
        <v>346</v>
      </c>
      <c r="J996">
        <f t="shared" si="61"/>
        <v>266</v>
      </c>
      <c r="M996" t="str">
        <f t="shared" si="62"/>
        <v>2 346 266 474 484</v>
      </c>
      <c r="N996" t="str">
        <f t="shared" si="63"/>
        <v>monkeys_089.txt</v>
      </c>
      <c r="O996" t="str">
        <f>_xlfn.TEXTJOIN(";", TRUE, INDEX(M:M, MATCH(A996, A:A, 0)):INDEX(M:M, MATCH(A996, A:A, 1)) )</f>
        <v>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96" t="str">
        <f>"'"&amp; "/train/image/"&amp;A996&amp;"'"</f>
        <v>'/train/image/monkeys_089.jpg'</v>
      </c>
      <c r="R996" t="str">
        <f>O996</f>
        <v>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97" spans="1:18" x14ac:dyDescent="0.3">
      <c r="A997" t="s">
        <v>431</v>
      </c>
      <c r="B997">
        <v>474</v>
      </c>
      <c r="C997">
        <v>266</v>
      </c>
      <c r="D997" t="s">
        <v>96</v>
      </c>
      <c r="E997">
        <v>135</v>
      </c>
      <c r="F997">
        <v>11</v>
      </c>
      <c r="G997">
        <v>355</v>
      </c>
      <c r="H997">
        <v>266</v>
      </c>
      <c r="I997">
        <f t="shared" si="60"/>
        <v>245</v>
      </c>
      <c r="J997">
        <f t="shared" si="61"/>
        <v>138.5</v>
      </c>
      <c r="M997" t="str">
        <f t="shared" si="62"/>
        <v>2 245 138.5 474 266</v>
      </c>
      <c r="N997" t="str">
        <f t="shared" si="63"/>
        <v>monkeys_090.txt</v>
      </c>
      <c r="O997" t="str">
        <f>_xlfn.TEXTJOIN(";", TRUE, INDEX(M:M, MATCH(A997, A:A, 0)):INDEX(M:M, MATCH(A997, A:A, 1)) )</f>
        <v>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97" t="str">
        <f>"'"&amp; "/train/image/"&amp;A997&amp;"'"</f>
        <v>'/train/image/monkeys_090.jpg'</v>
      </c>
      <c r="R997" t="str">
        <f>O997</f>
        <v>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98" spans="1:18" x14ac:dyDescent="0.3">
      <c r="A998" t="s">
        <v>432</v>
      </c>
      <c r="B998">
        <v>474</v>
      </c>
      <c r="C998">
        <v>631</v>
      </c>
      <c r="D998" t="s">
        <v>96</v>
      </c>
      <c r="E998">
        <v>76</v>
      </c>
      <c r="F998">
        <v>98</v>
      </c>
      <c r="G998">
        <v>354</v>
      </c>
      <c r="H998">
        <v>630</v>
      </c>
      <c r="I998">
        <f t="shared" si="60"/>
        <v>215</v>
      </c>
      <c r="J998">
        <f t="shared" si="61"/>
        <v>364</v>
      </c>
      <c r="M998" t="str">
        <f t="shared" si="62"/>
        <v>2 215 364 474 631</v>
      </c>
      <c r="N998" t="str">
        <f t="shared" si="63"/>
        <v>monkeys_091.txt</v>
      </c>
      <c r="O998" t="str">
        <f>_xlfn.TEXTJOIN(";", TRUE, INDEX(M:M, MATCH(A998, A:A, 0)):INDEX(M:M, MATCH(A998, A:A, 1)) )</f>
        <v>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98" t="str">
        <f>"'"&amp; "/train/image/"&amp;A998&amp;"'"</f>
        <v>'/train/image/monkeys_091.jpg'</v>
      </c>
      <c r="R998" t="str">
        <f>O998</f>
        <v>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999" spans="1:18" x14ac:dyDescent="0.3">
      <c r="A999" t="s">
        <v>433</v>
      </c>
      <c r="B999">
        <v>474</v>
      </c>
      <c r="C999">
        <v>266</v>
      </c>
      <c r="D999" t="s">
        <v>96</v>
      </c>
      <c r="E999">
        <v>69</v>
      </c>
      <c r="F999">
        <v>1</v>
      </c>
      <c r="G999">
        <v>474</v>
      </c>
      <c r="H999">
        <v>266</v>
      </c>
      <c r="I999">
        <f t="shared" si="60"/>
        <v>271.5</v>
      </c>
      <c r="J999">
        <f t="shared" si="61"/>
        <v>133.5</v>
      </c>
      <c r="M999" t="str">
        <f t="shared" si="62"/>
        <v>2 271.5 133.5 474 266</v>
      </c>
      <c r="N999" t="str">
        <f t="shared" si="63"/>
        <v>monkeys_092.txt</v>
      </c>
      <c r="O999" t="str">
        <f>_xlfn.TEXTJOIN(";", TRUE, INDEX(M:M, MATCH(A999, A:A, 0)):INDEX(M:M, MATCH(A999, A:A, 1)) )</f>
        <v>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999" t="str">
        <f>"'"&amp; "/train/image/"&amp;A999&amp;"'"</f>
        <v>'/train/image/monkeys_092.jpg'</v>
      </c>
      <c r="R999" t="str">
        <f>O999</f>
        <v>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1000" spans="1:18" x14ac:dyDescent="0.3">
      <c r="A1000" t="s">
        <v>434</v>
      </c>
      <c r="B1000">
        <v>474</v>
      </c>
      <c r="C1000">
        <v>355</v>
      </c>
      <c r="D1000" t="s">
        <v>96</v>
      </c>
      <c r="E1000">
        <v>31</v>
      </c>
      <c r="F1000">
        <v>4</v>
      </c>
      <c r="G1000">
        <v>474</v>
      </c>
      <c r="H1000">
        <v>355</v>
      </c>
      <c r="I1000">
        <f t="shared" si="60"/>
        <v>252.5</v>
      </c>
      <c r="J1000">
        <f t="shared" si="61"/>
        <v>179.5</v>
      </c>
      <c r="M1000" t="str">
        <f t="shared" si="62"/>
        <v>2 252.5 179.5 474 355</v>
      </c>
      <c r="N1000" t="str">
        <f t="shared" si="63"/>
        <v>monkeys_094.txt</v>
      </c>
      <c r="O1000" t="str">
        <f>_xlfn.TEXTJOIN(";", TRUE, INDEX(M:M, MATCH(A1000, A:A, 0)):INDEX(M:M, MATCH(A1000, A:A, 1)) )</f>
        <v>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1000" t="str">
        <f>"'"&amp; "/train/image/"&amp;A1000&amp;"'"</f>
        <v>'/train/image/monkeys_094.jpg'</v>
      </c>
      <c r="R1000" t="str">
        <f>O1000</f>
        <v>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1001" spans="1:18" x14ac:dyDescent="0.3">
      <c r="A1001" t="s">
        <v>435</v>
      </c>
      <c r="B1001">
        <v>474</v>
      </c>
      <c r="C1001">
        <v>266</v>
      </c>
      <c r="D1001" t="s">
        <v>96</v>
      </c>
      <c r="E1001">
        <v>27</v>
      </c>
      <c r="F1001">
        <v>67</v>
      </c>
      <c r="G1001">
        <v>92</v>
      </c>
      <c r="H1001">
        <v>178</v>
      </c>
      <c r="I1001">
        <f t="shared" si="60"/>
        <v>59.5</v>
      </c>
      <c r="J1001">
        <f t="shared" si="61"/>
        <v>122.5</v>
      </c>
      <c r="M1001" t="str">
        <f t="shared" si="62"/>
        <v>2 59.5 122.5 474 266</v>
      </c>
      <c r="N1001" t="str">
        <f t="shared" si="63"/>
        <v>monkeys_095.txt</v>
      </c>
      <c r="O1001" t="str">
        <f>_xlfn.TEXTJOIN(";", TRUE, INDEX(M:M, MATCH(A1001, A:A, 0)):INDEX(M:M, MATCH(A1001, A:A, 1)) )</f>
        <v>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1001" t="str">
        <f>"'"&amp; "/train/image/"&amp;A1001&amp;"'"</f>
        <v>'/train/image/monkeys_095.jpg'</v>
      </c>
      <c r="R1001" t="str">
        <f>O1001</f>
        <v>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1002" spans="1:18" x14ac:dyDescent="0.3">
      <c r="A1002" t="s">
        <v>435</v>
      </c>
      <c r="B1002">
        <v>474</v>
      </c>
      <c r="C1002">
        <v>266</v>
      </c>
      <c r="D1002" t="s">
        <v>96</v>
      </c>
      <c r="E1002">
        <v>69</v>
      </c>
      <c r="F1002">
        <v>85</v>
      </c>
      <c r="G1002">
        <v>202</v>
      </c>
      <c r="H1002">
        <v>251</v>
      </c>
      <c r="I1002">
        <f t="shared" si="60"/>
        <v>135.5</v>
      </c>
      <c r="J1002">
        <f t="shared" si="61"/>
        <v>168</v>
      </c>
      <c r="M1002" t="str">
        <f t="shared" si="62"/>
        <v>2 135.5 168 474 266</v>
      </c>
      <c r="N1002" t="str">
        <f t="shared" si="63"/>
        <v>monkeys_095.txt</v>
      </c>
      <c r="O1002" t="str">
        <f>_xlfn.TEXTJOIN(";", TRUE, INDEX(M:M, MATCH(A1002, A:A, 0)):INDEX(M:M, MATCH(A1002, A:A, 1)) )</f>
        <v>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1002" t="str">
        <f>"'"&amp; "/train/image/"&amp;A1002&amp;"'"</f>
        <v>'/train/image/monkeys_095.jpg'</v>
      </c>
      <c r="R1002" t="str">
        <f>O1002</f>
        <v>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1003" spans="1:18" x14ac:dyDescent="0.3">
      <c r="A1003" t="s">
        <v>435</v>
      </c>
      <c r="B1003">
        <v>474</v>
      </c>
      <c r="C1003">
        <v>266</v>
      </c>
      <c r="D1003" t="s">
        <v>96</v>
      </c>
      <c r="E1003">
        <v>187</v>
      </c>
      <c r="F1003">
        <v>157</v>
      </c>
      <c r="G1003">
        <v>276</v>
      </c>
      <c r="H1003">
        <v>255</v>
      </c>
      <c r="I1003">
        <f t="shared" si="60"/>
        <v>231.5</v>
      </c>
      <c r="J1003">
        <f t="shared" si="61"/>
        <v>206</v>
      </c>
      <c r="M1003" t="str">
        <f t="shared" si="62"/>
        <v>2 231.5 206 474 266</v>
      </c>
      <c r="N1003" t="str">
        <f t="shared" si="63"/>
        <v>monkeys_095.txt</v>
      </c>
      <c r="O1003" t="str">
        <f>_xlfn.TEXTJOIN(";", TRUE, INDEX(M:M, MATCH(A1003, A:A, 0)):INDEX(M:M, MATCH(A1003, A:A, 1)) )</f>
        <v>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1003" t="str">
        <f>"'"&amp; "/train/image/"&amp;A1003&amp;"'"</f>
        <v>'/train/image/monkeys_095.jpg'</v>
      </c>
      <c r="R1003" t="str">
        <f>O1003</f>
        <v>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1004" spans="1:18" x14ac:dyDescent="0.3">
      <c r="A1004" t="s">
        <v>435</v>
      </c>
      <c r="B1004">
        <v>474</v>
      </c>
      <c r="C1004">
        <v>266</v>
      </c>
      <c r="D1004" t="s">
        <v>96</v>
      </c>
      <c r="E1004">
        <v>262</v>
      </c>
      <c r="F1004">
        <v>101</v>
      </c>
      <c r="G1004">
        <v>357</v>
      </c>
      <c r="H1004">
        <v>231</v>
      </c>
      <c r="I1004">
        <f t="shared" si="60"/>
        <v>309.5</v>
      </c>
      <c r="J1004">
        <f t="shared" si="61"/>
        <v>166</v>
      </c>
      <c r="M1004" t="str">
        <f t="shared" si="62"/>
        <v>2 309.5 166 474 266</v>
      </c>
      <c r="N1004" t="str">
        <f t="shared" si="63"/>
        <v>monkeys_095.txt</v>
      </c>
      <c r="O1004" t="str">
        <f>_xlfn.TEXTJOIN(";", TRUE, INDEX(M:M, MATCH(A1004, A:A, 0)):INDEX(M:M, MATCH(A1004, A:A, 1)) )</f>
        <v>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1004" t="str">
        <f>"'"&amp; "/train/image/"&amp;A1004&amp;"'"</f>
        <v>'/train/image/monkeys_095.jpg'</v>
      </c>
      <c r="R1004" t="str">
        <f>O1004</f>
        <v>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1005" spans="1:18" x14ac:dyDescent="0.3">
      <c r="A1005" t="s">
        <v>435</v>
      </c>
      <c r="B1005">
        <v>474</v>
      </c>
      <c r="C1005">
        <v>266</v>
      </c>
      <c r="D1005" t="s">
        <v>96</v>
      </c>
      <c r="E1005">
        <v>368</v>
      </c>
      <c r="F1005">
        <v>37</v>
      </c>
      <c r="G1005">
        <v>458</v>
      </c>
      <c r="H1005">
        <v>202</v>
      </c>
      <c r="I1005">
        <f t="shared" si="60"/>
        <v>413</v>
      </c>
      <c r="J1005">
        <f t="shared" si="61"/>
        <v>119.5</v>
      </c>
      <c r="M1005" t="str">
        <f t="shared" si="62"/>
        <v>2 413 119.5 474 266</v>
      </c>
      <c r="N1005" t="str">
        <f t="shared" si="63"/>
        <v>monkeys_095.txt</v>
      </c>
      <c r="O1005" t="str">
        <f>_xlfn.TEXTJOIN(";", TRUE, INDEX(M:M, MATCH(A1005, A:A, 0)):INDEX(M:M, MATCH(A1005, A:A, 1)) )</f>
        <v>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1005" t="str">
        <f>"'"&amp; "/train/image/"&amp;A1005&amp;"'"</f>
        <v>'/train/image/monkeys_095.jpg'</v>
      </c>
      <c r="R1005" t="str">
        <f>O1005</f>
        <v>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1006" spans="1:18" x14ac:dyDescent="0.3">
      <c r="A1006" t="s">
        <v>435</v>
      </c>
      <c r="B1006">
        <v>474</v>
      </c>
      <c r="C1006">
        <v>266</v>
      </c>
      <c r="D1006" t="s">
        <v>96</v>
      </c>
      <c r="E1006">
        <v>353</v>
      </c>
      <c r="F1006">
        <v>101</v>
      </c>
      <c r="G1006">
        <v>436</v>
      </c>
      <c r="H1006">
        <v>205</v>
      </c>
      <c r="I1006">
        <f t="shared" si="60"/>
        <v>394.5</v>
      </c>
      <c r="J1006">
        <f t="shared" si="61"/>
        <v>153</v>
      </c>
      <c r="M1006" t="str">
        <f t="shared" si="62"/>
        <v>2 394.5 153 474 266</v>
      </c>
      <c r="N1006" t="str">
        <f t="shared" si="63"/>
        <v>monkeys_095.txt</v>
      </c>
      <c r="O1006" t="str">
        <f>_xlfn.TEXTJOIN(";", TRUE, INDEX(M:M, MATCH(A1006, A:A, 0)):INDEX(M:M, MATCH(A1006, A:A, 1)) )</f>
        <v>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1006" t="str">
        <f>"'"&amp; "/train/image/"&amp;A1006&amp;"'"</f>
        <v>'/train/image/monkeys_095.jpg'</v>
      </c>
      <c r="R1006" t="str">
        <f>O1006</f>
        <v>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1007" spans="1:18" x14ac:dyDescent="0.3">
      <c r="A1007" t="s">
        <v>436</v>
      </c>
      <c r="B1007">
        <v>474</v>
      </c>
      <c r="C1007">
        <v>266</v>
      </c>
      <c r="D1007" t="s">
        <v>96</v>
      </c>
      <c r="E1007">
        <v>24</v>
      </c>
      <c r="F1007">
        <v>6</v>
      </c>
      <c r="G1007">
        <v>188</v>
      </c>
      <c r="H1007">
        <v>266</v>
      </c>
      <c r="I1007">
        <f t="shared" si="60"/>
        <v>106</v>
      </c>
      <c r="J1007">
        <f t="shared" si="61"/>
        <v>136</v>
      </c>
      <c r="M1007" t="str">
        <f t="shared" si="62"/>
        <v>2 106 136 474 266</v>
      </c>
      <c r="N1007" t="str">
        <f t="shared" si="63"/>
        <v>monkeys_097.txt</v>
      </c>
      <c r="O1007" t="str">
        <f>_xlfn.TEXTJOIN(";", TRUE, INDEX(M:M, MATCH(A1007, A:A, 0)):INDEX(M:M, MATCH(A1007, A:A, 1)) )</f>
        <v>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1007" t="str">
        <f>"'"&amp; "/train/image/"&amp;A1007&amp;"'"</f>
        <v>'/train/image/monkeys_097.jpg'</v>
      </c>
      <c r="R1007" t="str">
        <f>O1007</f>
        <v>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1008" spans="1:18" x14ac:dyDescent="0.3">
      <c r="A1008" t="s">
        <v>436</v>
      </c>
      <c r="B1008">
        <v>474</v>
      </c>
      <c r="C1008">
        <v>266</v>
      </c>
      <c r="D1008" t="s">
        <v>96</v>
      </c>
      <c r="E1008">
        <v>147</v>
      </c>
      <c r="F1008">
        <v>50</v>
      </c>
      <c r="G1008">
        <v>289</v>
      </c>
      <c r="H1008">
        <v>266</v>
      </c>
      <c r="I1008">
        <f t="shared" si="60"/>
        <v>218</v>
      </c>
      <c r="J1008">
        <f t="shared" si="61"/>
        <v>158</v>
      </c>
      <c r="M1008" t="str">
        <f t="shared" si="62"/>
        <v>2 218 158 474 266</v>
      </c>
      <c r="N1008" t="str">
        <f t="shared" si="63"/>
        <v>monkeys_097.txt</v>
      </c>
      <c r="O1008" t="str">
        <f>_xlfn.TEXTJOIN(";", TRUE, INDEX(M:M, MATCH(A1008, A:A, 0)):INDEX(M:M, MATCH(A1008, A:A, 1)) )</f>
        <v>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1008" t="str">
        <f>"'"&amp; "/train/image/"&amp;A1008&amp;"'"</f>
        <v>'/train/image/monkeys_097.jpg'</v>
      </c>
      <c r="R1008" t="str">
        <f>O1008</f>
        <v>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1009" spans="1:18" x14ac:dyDescent="0.3">
      <c r="A1009" t="s">
        <v>436</v>
      </c>
      <c r="B1009">
        <v>474</v>
      </c>
      <c r="C1009">
        <v>266</v>
      </c>
      <c r="D1009" t="s">
        <v>96</v>
      </c>
      <c r="E1009">
        <v>248</v>
      </c>
      <c r="F1009">
        <v>1</v>
      </c>
      <c r="G1009">
        <v>455</v>
      </c>
      <c r="H1009">
        <v>266</v>
      </c>
      <c r="I1009">
        <f t="shared" si="60"/>
        <v>351.5</v>
      </c>
      <c r="J1009">
        <f t="shared" si="61"/>
        <v>133.5</v>
      </c>
      <c r="M1009" t="str">
        <f t="shared" si="62"/>
        <v>2 351.5 133.5 474 266</v>
      </c>
      <c r="N1009" t="str">
        <f t="shared" si="63"/>
        <v>monkeys_097.txt</v>
      </c>
      <c r="O1009" t="str">
        <f>_xlfn.TEXTJOIN(";", TRUE, INDEX(M:M, MATCH(A1009, A:A, 0)):INDEX(M:M, MATCH(A1009, A:A, 1)) )</f>
        <v>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1009" t="str">
        <f>"'"&amp; "/train/image/"&amp;A1009&amp;"'"</f>
        <v>'/train/image/monkeys_097.jpg'</v>
      </c>
      <c r="R1009" t="str">
        <f>O1009</f>
        <v>2 106 136 474 266;2 218 158 474 266;2 351.5 133.5 474 266;2 137.5 217.5 474 330;2 359 234.5 474 330;2 126.5 154.5 474 266;2 326 139.5 474 266;2 255 353 474 632;2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1010" spans="1:18" x14ac:dyDescent="0.3">
      <c r="A1010" t="s">
        <v>437</v>
      </c>
      <c r="B1010">
        <v>474</v>
      </c>
      <c r="C1010">
        <v>330</v>
      </c>
      <c r="D1010" t="s">
        <v>96</v>
      </c>
      <c r="E1010">
        <v>51</v>
      </c>
      <c r="F1010">
        <v>130</v>
      </c>
      <c r="G1010">
        <v>224</v>
      </c>
      <c r="H1010">
        <v>305</v>
      </c>
      <c r="I1010">
        <f t="shared" si="60"/>
        <v>137.5</v>
      </c>
      <c r="J1010">
        <f t="shared" si="61"/>
        <v>217.5</v>
      </c>
      <c r="M1010" t="str">
        <f t="shared" si="62"/>
        <v>2 137.5 217.5 474 330</v>
      </c>
      <c r="N1010" t="str">
        <f t="shared" si="63"/>
        <v>monkeys_098.txt</v>
      </c>
      <c r="O1010" t="str">
        <f>_xlfn.TEXTJOIN(";", TRUE, INDEX(M:M, MATCH(A1010, A:A, 0)):INDEX(M:M, MATCH(A1010, A:A, 1)) )</f>
        <v>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1010" t="str">
        <f>"'"&amp; "/train/image/"&amp;A1010&amp;"'"</f>
        <v>'/train/image/monkeys_098.jpg'</v>
      </c>
      <c r="R1010" t="str">
        <f>O1010</f>
        <v>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1011" spans="1:18" x14ac:dyDescent="0.3">
      <c r="A1011" t="s">
        <v>437</v>
      </c>
      <c r="B1011">
        <v>474</v>
      </c>
      <c r="C1011">
        <v>330</v>
      </c>
      <c r="D1011" t="s">
        <v>96</v>
      </c>
      <c r="E1011">
        <v>246</v>
      </c>
      <c r="F1011">
        <v>156</v>
      </c>
      <c r="G1011">
        <v>472</v>
      </c>
      <c r="H1011">
        <v>313</v>
      </c>
      <c r="I1011">
        <f t="shared" si="60"/>
        <v>359</v>
      </c>
      <c r="J1011">
        <f t="shared" si="61"/>
        <v>234.5</v>
      </c>
      <c r="M1011" t="str">
        <f t="shared" si="62"/>
        <v>2 359 234.5 474 330</v>
      </c>
      <c r="N1011" t="str">
        <f t="shared" si="63"/>
        <v>monkeys_098.txt</v>
      </c>
      <c r="O1011" t="str">
        <f>_xlfn.TEXTJOIN(";", TRUE, INDEX(M:M, MATCH(A1011, A:A, 0)):INDEX(M:M, MATCH(A1011, A:A, 1)) )</f>
        <v>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1011" t="str">
        <f>"'"&amp; "/train/image/"&amp;A1011&amp;"'"</f>
        <v>'/train/image/monkeys_098.jpg'</v>
      </c>
      <c r="R1011" t="str">
        <f>O1011</f>
        <v>2 137.5 217.5 474 330;2 359 234.5 474 330;2 126.5 154.5 474 266;2 326 139.5 474 266;2 255 353 474 632;2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1012" spans="1:18" x14ac:dyDescent="0.3">
      <c r="A1012" t="s">
        <v>438</v>
      </c>
      <c r="B1012">
        <v>474</v>
      </c>
      <c r="C1012">
        <v>266</v>
      </c>
      <c r="D1012" t="s">
        <v>96</v>
      </c>
      <c r="E1012">
        <v>49</v>
      </c>
      <c r="F1012">
        <v>46</v>
      </c>
      <c r="G1012">
        <v>204</v>
      </c>
      <c r="H1012">
        <v>263</v>
      </c>
      <c r="I1012">
        <f t="shared" si="60"/>
        <v>126.5</v>
      </c>
      <c r="J1012">
        <f t="shared" si="61"/>
        <v>154.5</v>
      </c>
      <c r="M1012" t="str">
        <f t="shared" si="62"/>
        <v>2 126.5 154.5 474 266</v>
      </c>
      <c r="N1012" t="str">
        <f t="shared" si="63"/>
        <v>monkeys_099.txt</v>
      </c>
      <c r="O1012" t="str">
        <f>_xlfn.TEXTJOIN(";", TRUE, INDEX(M:M, MATCH(A1012, A:A, 0)):INDEX(M:M, MATCH(A1012, A:A, 1)) )</f>
        <v>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1012" t="str">
        <f>"'"&amp; "/train/image/"&amp;A1012&amp;"'"</f>
        <v>'/train/image/monkeys_099.jpg'</v>
      </c>
      <c r="R1012" t="str">
        <f>O1012</f>
        <v>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1013" spans="1:18" x14ac:dyDescent="0.3">
      <c r="A1013" t="s">
        <v>438</v>
      </c>
      <c r="B1013">
        <v>474</v>
      </c>
      <c r="C1013">
        <v>266</v>
      </c>
      <c r="D1013" t="s">
        <v>96</v>
      </c>
      <c r="E1013">
        <v>192</v>
      </c>
      <c r="F1013">
        <v>13</v>
      </c>
      <c r="G1013">
        <v>460</v>
      </c>
      <c r="H1013">
        <v>266</v>
      </c>
      <c r="I1013">
        <f t="shared" si="60"/>
        <v>326</v>
      </c>
      <c r="J1013">
        <f t="shared" si="61"/>
        <v>139.5</v>
      </c>
      <c r="M1013" t="str">
        <f t="shared" si="62"/>
        <v>2 326 139.5 474 266</v>
      </c>
      <c r="N1013" t="str">
        <f t="shared" si="63"/>
        <v>monkeys_099.txt</v>
      </c>
      <c r="O1013" t="str">
        <f>_xlfn.TEXTJOIN(";", TRUE, INDEX(M:M, MATCH(A1013, A:A, 0)):INDEX(M:M, MATCH(A1013, A:A, 1)) )</f>
        <v>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1013" t="str">
        <f>"'"&amp; "/train/image/"&amp;A1013&amp;"'"</f>
        <v>'/train/image/monkeys_099.jpg'</v>
      </c>
      <c r="R1013" t="str">
        <f>O1013</f>
        <v>2 126.5 154.5 474 266;2 326 139.5 474 266;2 255 353 474 632;2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1014" spans="1:18" x14ac:dyDescent="0.3">
      <c r="A1014" t="s">
        <v>439</v>
      </c>
      <c r="B1014">
        <v>474</v>
      </c>
      <c r="C1014">
        <v>632</v>
      </c>
      <c r="D1014" t="s">
        <v>96</v>
      </c>
      <c r="E1014">
        <v>60</v>
      </c>
      <c r="F1014">
        <v>76</v>
      </c>
      <c r="G1014">
        <v>450</v>
      </c>
      <c r="H1014">
        <v>630</v>
      </c>
      <c r="I1014">
        <f t="shared" si="60"/>
        <v>255</v>
      </c>
      <c r="J1014">
        <f t="shared" si="61"/>
        <v>353</v>
      </c>
      <c r="M1014" t="str">
        <f t="shared" si="62"/>
        <v>2 255 353 474 632</v>
      </c>
      <c r="N1014" t="str">
        <f t="shared" si="63"/>
        <v>monkeys_100.txt</v>
      </c>
      <c r="O1014" t="str">
        <f>_xlfn.TEXTJOIN(";", TRUE, INDEX(M:M, MATCH(A1014, A:A, 0)):INDEX(M:M, MATCH(A1014, A:A, 1)) )</f>
        <v>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  <c r="Q1014" t="str">
        <f>"'"&amp; "/train/image/"&amp;A1014&amp;"'"</f>
        <v>'/train/image/monkeys_100.jpg'</v>
      </c>
      <c r="R1014" t="str">
        <f>O1014</f>
        <v>2 255 353 474 632;2 35.5 184.5 474 328;2 67.5 180.5 474 328;2 135.5 178.5 474 328;2 237 185 474 328;2 293.5 182.5 474 328;2 354.5 185 474 328;2 414 198 474 328;2 125 128 474 316;2 58.5 216.5 474 316;2 153 254.5 474 316;2 304.5 225 474 316;2 301 130 474 316;2 386 104.5 474 316;2 298 19.5 474 316;2 369 190.5 474 339;2 93 211.5 474 339;2 235.5 157 474 339;2 217 174.5 474 339;2 131.5 160.5 474 326;2 417.5 165.5 474 326;2 323 172.5 474 326;2 273 218 474 326;2 74 177 474 326;2 109 145.5 474 316;2 85.5 221 474 316;2 185.5 222 474 316;2 238 183.5 474 316;2 336.5 161 474 316;2 417 184 474 316;2 367 114.5 474 316;2 94 171 474 315;2 120.5 49.5 474 315;2 309.5 226.5 474 315;2 413.5 230 474 315;2 426.5 141 474 315;2 371 154.5 474 315;2 190.5 141 474 315;2 216 158 474 315;2 233.5 158 474 315;2 253.5 167 474 315;2 300 161.5 474 315;2 194.5 77.5 474 315;2 113 138.5 474 293;2 149.5 58 474 293;2 308.5 149.5 474 293;2 349.5 160 474 293;2 389.5 136 474 293;2 78.5 125 474 237;2 171 130 474 237;2 243 159 474 237;2 312.5 145.5 474 237;2 396 161.5 474 237;2 80 151.5 474 315;2 250.5 189.5 474 315;2 378.5 179 474 315;2 67.5 217 474 355;2 194.5 207.5 474 355;2 257.5 203 474 355;2 263.5 238 474 355;2 337 233 474 355;2 393.5 200 474 355;2 44 175 474 314;2 116.5 153.5 474 314;2 133 115 474 314;2 204.5 168 474 314;2 223.5 112.5 474 314;2 258 216.5 474 314;2 268 97.5 474 314;2 381 192.5 474 314;2 77 196 474 256;2 206.5 211 474 256;2 133.5 50.5 474 256;2 320.5 168.5 474 256;2 355.5 118 474 256;2 420 151.5 474 256;2 174.5 89 474 256;2 344 55.5 474 256;2 257 50 474 256;2 367 18.5 474 256;2 407.5 35.5 474 256;2 99 121 474 256;2 32 155 474 256;2 106.5 130.5 474 237;2 242.5 134 474 237;2 289.5 89.5 474 237;2 377 153.5 474 237;2 214.5 27 474 237;2 334 243.5 474 316;2 318 167.5 474 316;2 63 148.5 474 316;2 129 194 474 316;2 40.5 219 474 316;2 116 153 474 316;2 219 194.5 474 316;2 396 270 474 316;2 308 250.5 474 316;2 99 223 474 316;2 391 245.5 474 316;2 191.5 230.5 474 316;2 49 146 474 316;2 141 55.5 474 316;2 142.5 110.5 474 316;2 189.5 116.5 474 316;2 254 129 474 316;2 261 54 474 316;2 309.5 99 474 316;2 400 142 474 316;2 421 76.5 474 316;2 321 217 474 316;2 302.5 248.5 474 316;2 119.5 161 474 318;2 190 212 474 318;2 277 232.5 474 318;2 331.5 170.5 474 318;2 244 85 474 265;2 117.5 132 474 265;2 112 224 474 265;2 238.5 227 474 265;2 183.5 195 474 265;2 346 160.5 474 265;2 374 93.5 474 265;2 428 162 474 265;2 73.5 107 474 266;2 147.5 94.5 474 266;2 196 96 474 266;2 274 85 474 266;2 216 190 474 266;2 323 43.5 474 266;2 402.5 65.5 474 266;2 281 215 474 266;2 124.5 183.5 474 363;2 290 192 474 363;2 388 185 474 363;2 38.5 81 474 363;2 205 80.5 474 363;2 288 227 474 363;2 87.5 110 474 299;2 123.5 137.5 474 299;2 177.5 141 474 299;2 227 99 474 299;2 265.5 145.5 474 299;2 326 152.5 474 299;2 407.5 155 474 299;2 134 124.5 474 248;2 336 166 474 248;2 89.5 177 474 292;2 335 172.5 474 292;2 426.5 206 474 292;2 211.5 146.5 474 292;2 243.5 143.5 474 292;2 273.5 169 474 292;2 285 138.5 474 292;2 32.5 172 474 266;2 158 173.5 474 266;2 263.5 157.5 474 266;2 422.5 126 474 266;2 132.5 128.5 474 266;2 250 56.5 474 266;2 380 56 474 266;2 362.5 115 474 266;2 78.5 148 474 387;2 197.5 265.5 474 387;2 332.5 175 474 387;2 51.5 248.5 474 296;2 103 159 474 296;2 236 148.5 474 296;2 365 129.5 474 296;2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79 474 316;2 68.5 151.5 474 316;2 137.5 171.5 474 316;2 272 96 474 316;2 332.5 179.5 474 316;2 198.5 190 474 316;2 397.5 102.5 474 316;2 275.5 139.5 474 266;2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77 474 316;2 61 98 474 315;2 142.5 124.5 474 315;2 255.5 147.5 474 315;2 393 195 474 315;2 135.5 172 474 315;2 67.5 197 474 315;2 120.5 204 474 315;2 253.5 113 474 315;2 248.5 200 474 315;2 415 176.5 474 315;2 297.5 180 474 315;2 68 136.5 474 331;2 126.5 165 474 331;2 253.5 221 474 331;2 347 191.5 474 331;2 340 206.5 474 331;2 165.5 136.5 474 266;2 230 136.5 474 318;2 249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88 474 318;2 79.5 214.5 474 315;2 139.5 215.5 474 315;2 211.5 193.5 474 315;2 290.5 149.5 474 315;2 372 109 474 315;2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49 474 322;2 269 118.5 474 322;2 88 109.5 474 300;2 107 141 474 300;2 178.5 141.5 474 300;2 227.5 101.5 474 300;2 261.5 144 474 300;2 324 153 474 300;2 403.5 153 474 300;2 82 202.5 474 316;2 138 195.5 474 316;2 209.5 198 474 316;2 233.5 142 474 316;2 259 209.5 474 316;2 395.5 181 474 316;2 309 193.5 474 316;2 160 137.5 474 266;2 125 188 474 266</v>
      </c>
    </row>
    <row r="1015" spans="1:18" x14ac:dyDescent="0.3">
      <c r="A1015" t="s">
        <v>440</v>
      </c>
      <c r="B1015">
        <v>474</v>
      </c>
      <c r="C1015">
        <v>328</v>
      </c>
      <c r="D1015" t="s">
        <v>96</v>
      </c>
      <c r="E1015">
        <v>9</v>
      </c>
      <c r="F1015">
        <v>74</v>
      </c>
      <c r="G1015">
        <v>62</v>
      </c>
      <c r="H1015">
        <v>295</v>
      </c>
      <c r="I1015">
        <f t="shared" si="60"/>
        <v>35.5</v>
      </c>
      <c r="J1015">
        <f t="shared" si="61"/>
        <v>184.5</v>
      </c>
      <c r="M1015" t="str">
        <f t="shared" si="62"/>
        <v>2 35.5 184.5 474 328</v>
      </c>
      <c r="N1015" t="str">
        <f t="shared" si="63"/>
        <v>monkey_groups_000.txt</v>
      </c>
      <c r="O1015" t="str">
        <f>_xlfn.TEXTJOIN(";", TRUE, INDEX(M:M, MATCH(A1015, A:A, 0)):INDEX(M:M, MATCH(A1015, A:A, 1)) )</f>
        <v>1 206 213 474 354;2 251 357 474 711;2 123 213 474 355;2 302 145 474 355;2 209.5 225.5 474 355;2 246 173 474 316;2 106.5 312.5 474 379;2 184.5 195 474 379;2 360 228.5 474 379;2 179.5 134.5 474 266;2 154.5 174.5 474 266;2 324 133.5 474 266;2 236 324.5 474 631;2 255 133.5 474 266;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</v>
      </c>
      <c r="Q1015" t="str">
        <f>"'"&amp; "/train/image/"&amp;A1015&amp;"'"</f>
        <v>'/train/image/monkey_groups_000.jpg'</v>
      </c>
      <c r="R1015" t="str">
        <f>O1015</f>
        <v>1 206 213 474 354;2 251 357 474 711;2 123 213 474 355;2 302 145 474 355;2 209.5 225.5 474 355;2 246 173 474 316;2 106.5 312.5 474 379;2 184.5 195 474 379;2 360 228.5 474 379;2 179.5 134.5 474 266;2 154.5 174.5 474 266;2 324 133.5 474 266;2 236 324.5 474 631;2 255 133.5 474 266;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</v>
      </c>
    </row>
    <row r="1016" spans="1:18" x14ac:dyDescent="0.3">
      <c r="A1016" t="s">
        <v>440</v>
      </c>
      <c r="B1016">
        <v>474</v>
      </c>
      <c r="C1016">
        <v>328</v>
      </c>
      <c r="D1016" t="s">
        <v>96</v>
      </c>
      <c r="E1016">
        <v>25</v>
      </c>
      <c r="F1016">
        <v>66</v>
      </c>
      <c r="G1016">
        <v>110</v>
      </c>
      <c r="H1016">
        <v>295</v>
      </c>
      <c r="I1016">
        <f t="shared" si="60"/>
        <v>67.5</v>
      </c>
      <c r="J1016">
        <f t="shared" si="61"/>
        <v>180.5</v>
      </c>
      <c r="M1016" t="str">
        <f t="shared" si="62"/>
        <v>2 67.5 180.5 474 328</v>
      </c>
      <c r="N1016" t="str">
        <f t="shared" si="63"/>
        <v>monkey_groups_000.txt</v>
      </c>
      <c r="O1016" t="str">
        <f>_xlfn.TEXTJOIN(";", TRUE, INDEX(M:M, MATCH(A1016, A:A, 0)):INDEX(M:M, MATCH(A1016, A:A, 1)) )</f>
        <v>1 206 213 474 354;2 251 357 474 711;2 123 213 474 355;2 302 145 474 355;2 209.5 225.5 474 355;2 246 173 474 316;2 106.5 312.5 474 379;2 184.5 195 474 379;2 360 228.5 474 379;2 179.5 134.5 474 266;2 154.5 174.5 474 266;2 324 133.5 474 266;2 236 324.5 474 631;2 255 133.5 474 266;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</v>
      </c>
      <c r="Q1016" t="str">
        <f>"'"&amp; "/train/image/"&amp;A1016&amp;"'"</f>
        <v>'/train/image/monkey_groups_000.jpg'</v>
      </c>
      <c r="R1016" t="str">
        <f>O1016</f>
        <v>1 206 213 474 354;2 251 357 474 711;2 123 213 474 355;2 302 145 474 355;2 209.5 225.5 474 355;2 246 173 474 316;2 106.5 312.5 474 379;2 184.5 195 474 379;2 360 228.5 474 379;2 179.5 134.5 474 266;2 154.5 174.5 474 266;2 324 133.5 474 266;2 236 324.5 474 631;2 255 133.5 474 266;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</v>
      </c>
    </row>
    <row r="1017" spans="1:18" x14ac:dyDescent="0.3">
      <c r="A1017" t="s">
        <v>440</v>
      </c>
      <c r="B1017">
        <v>474</v>
      </c>
      <c r="C1017">
        <v>328</v>
      </c>
      <c r="D1017" t="s">
        <v>96</v>
      </c>
      <c r="E1017">
        <v>88</v>
      </c>
      <c r="F1017">
        <v>62</v>
      </c>
      <c r="G1017">
        <v>183</v>
      </c>
      <c r="H1017">
        <v>295</v>
      </c>
      <c r="I1017">
        <f t="shared" si="60"/>
        <v>135.5</v>
      </c>
      <c r="J1017">
        <f t="shared" si="61"/>
        <v>178.5</v>
      </c>
      <c r="M1017" t="str">
        <f t="shared" si="62"/>
        <v>2 135.5 178.5 474 328</v>
      </c>
      <c r="N1017" t="str">
        <f t="shared" si="63"/>
        <v>monkey_groups_000.txt</v>
      </c>
      <c r="O1017" t="str">
        <f>_xlfn.TEXTJOIN(";", TRUE, INDEX(M:M, MATCH(A1017, A:A, 0)):INDEX(M:M, MATCH(A1017, A:A, 1)) )</f>
        <v>1 206 213 474 354;2 251 357 474 711;2 123 213 474 355;2 302 145 474 355;2 209.5 225.5 474 355;2 246 173 474 316;2 106.5 312.5 474 379;2 184.5 195 474 379;2 360 228.5 474 379;2 179.5 134.5 474 266;2 154.5 174.5 474 266;2 324 133.5 474 266;2 236 324.5 474 631;2 255 133.5 474 266;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</v>
      </c>
      <c r="Q1017" t="str">
        <f>"'"&amp; "/train/image/"&amp;A1017&amp;"'"</f>
        <v>'/train/image/monkey_groups_000.jpg'</v>
      </c>
      <c r="R1017" t="str">
        <f>O1017</f>
        <v>1 206 213 474 354;2 251 357 474 711;2 123 213 474 355;2 302 145 474 355;2 209.5 225.5 474 355;2 246 173 474 316;2 106.5 312.5 474 379;2 184.5 195 474 379;2 360 228.5 474 379;2 179.5 134.5 474 266;2 154.5 174.5 474 266;2 324 133.5 474 266;2 236 324.5 474 631;2 255 133.5 474 266;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</v>
      </c>
    </row>
    <row r="1018" spans="1:18" x14ac:dyDescent="0.3">
      <c r="A1018" t="s">
        <v>440</v>
      </c>
      <c r="B1018">
        <v>474</v>
      </c>
      <c r="C1018">
        <v>328</v>
      </c>
      <c r="D1018" t="s">
        <v>96</v>
      </c>
      <c r="E1018">
        <v>202</v>
      </c>
      <c r="F1018">
        <v>56</v>
      </c>
      <c r="G1018">
        <v>272</v>
      </c>
      <c r="H1018">
        <v>314</v>
      </c>
      <c r="I1018">
        <f t="shared" si="60"/>
        <v>237</v>
      </c>
      <c r="J1018">
        <f t="shared" si="61"/>
        <v>185</v>
      </c>
      <c r="M1018" t="str">
        <f t="shared" si="62"/>
        <v>2 237 185 474 328</v>
      </c>
      <c r="N1018" t="str">
        <f t="shared" si="63"/>
        <v>monkey_groups_000.txt</v>
      </c>
      <c r="O1018" t="str">
        <f>_xlfn.TEXTJOIN(";", TRUE, INDEX(M:M, MATCH(A1018, A:A, 0)):INDEX(M:M, MATCH(A1018, A:A, 1)) )</f>
        <v>1 206 213 474 354;2 251 357 474 711;2 123 213 474 355;2 302 145 474 355;2 209.5 225.5 474 355;2 246 173 474 316;2 106.5 312.5 474 379;2 184.5 195 474 379;2 360 228.5 474 379;2 179.5 134.5 474 266;2 154.5 174.5 474 266;2 324 133.5 474 266;2 236 324.5 474 631;2 255 133.5 474 266;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</v>
      </c>
      <c r="Q1018" t="str">
        <f>"'"&amp; "/train/image/"&amp;A1018&amp;"'"</f>
        <v>'/train/image/monkey_groups_000.jpg'</v>
      </c>
      <c r="R1018" t="str">
        <f>O1018</f>
        <v>1 206 213 474 354;2 251 357 474 711;2 123 213 474 355;2 302 145 474 355;2 209.5 225.5 474 355;2 246 173 474 316;2 106.5 312.5 474 379;2 184.5 195 474 379;2 360 228.5 474 379;2 179.5 134.5 474 266;2 154.5 174.5 474 266;2 324 133.5 474 266;2 236 324.5 474 631;2 255 133.5 474 266;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</v>
      </c>
    </row>
    <row r="1019" spans="1:18" x14ac:dyDescent="0.3">
      <c r="A1019" t="s">
        <v>440</v>
      </c>
      <c r="B1019">
        <v>474</v>
      </c>
      <c r="C1019">
        <v>328</v>
      </c>
      <c r="D1019" t="s">
        <v>96</v>
      </c>
      <c r="E1019">
        <v>238</v>
      </c>
      <c r="F1019">
        <v>41</v>
      </c>
      <c r="G1019">
        <v>349</v>
      </c>
      <c r="H1019">
        <v>324</v>
      </c>
      <c r="I1019">
        <f t="shared" si="60"/>
        <v>293.5</v>
      </c>
      <c r="J1019">
        <f t="shared" si="61"/>
        <v>182.5</v>
      </c>
      <c r="M1019" t="str">
        <f t="shared" si="62"/>
        <v>2 293.5 182.5 474 328</v>
      </c>
      <c r="N1019" t="str">
        <f t="shared" si="63"/>
        <v>monkey_groups_000.txt</v>
      </c>
      <c r="O1019" t="str">
        <f>_xlfn.TEXTJOIN(";", TRUE, INDEX(M:M, MATCH(A1019, A:A, 0)):INDEX(M:M, MATCH(A1019, A:A, 1)) )</f>
        <v>1 206 213 474 354;2 251 357 474 711;2 123 213 474 355;2 302 145 474 355;2 209.5 225.5 474 355;2 246 173 474 316;2 106.5 312.5 474 379;2 184.5 195 474 379;2 360 228.5 474 379;2 179.5 134.5 474 266;2 154.5 174.5 474 266;2 324 133.5 474 266;2 236 324.5 474 631;2 255 133.5 474 266;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</v>
      </c>
      <c r="Q1019" t="str">
        <f>"'"&amp; "/train/image/"&amp;A1019&amp;"'"</f>
        <v>'/train/image/monkey_groups_000.jpg'</v>
      </c>
      <c r="R1019" t="str">
        <f>O1019</f>
        <v>1 206 213 474 354;2 251 357 474 711;2 123 213 474 355;2 302 145 474 355;2 209.5 225.5 474 355;2 246 173 474 316;2 106.5 312.5 474 379;2 184.5 195 474 379;2 360 228.5 474 379;2 179.5 134.5 474 266;2 154.5 174.5 474 266;2 324 133.5 474 266;2 236 324.5 474 631;2 255 133.5 474 266;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</v>
      </c>
    </row>
    <row r="1020" spans="1:18" x14ac:dyDescent="0.3">
      <c r="A1020" t="s">
        <v>440</v>
      </c>
      <c r="B1020">
        <v>474</v>
      </c>
      <c r="C1020">
        <v>328</v>
      </c>
      <c r="D1020" t="s">
        <v>96</v>
      </c>
      <c r="E1020">
        <v>279</v>
      </c>
      <c r="F1020">
        <v>42</v>
      </c>
      <c r="G1020">
        <v>430</v>
      </c>
      <c r="H1020">
        <v>328</v>
      </c>
      <c r="I1020">
        <f t="shared" si="60"/>
        <v>354.5</v>
      </c>
      <c r="J1020">
        <f t="shared" si="61"/>
        <v>185</v>
      </c>
      <c r="M1020" t="str">
        <f t="shared" si="62"/>
        <v>2 354.5 185 474 328</v>
      </c>
      <c r="N1020" t="str">
        <f t="shared" si="63"/>
        <v>monkey_groups_000.txt</v>
      </c>
      <c r="O1020" t="str">
        <f>_xlfn.TEXTJOIN(";", TRUE, INDEX(M:M, MATCH(A1020, A:A, 0)):INDEX(M:M, MATCH(A1020, A:A, 1)) )</f>
        <v>1 206 213 474 354;2 251 357 474 711;2 123 213 474 355;2 302 145 474 355;2 209.5 225.5 474 355;2 246 173 474 316;2 106.5 312.5 474 379;2 184.5 195 474 379;2 360 228.5 474 379;2 179.5 134.5 474 266;2 154.5 174.5 474 266;2 324 133.5 474 266;2 236 324.5 474 631;2 255 133.5 474 266;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</v>
      </c>
      <c r="Q1020" t="str">
        <f>"'"&amp; "/train/image/"&amp;A1020&amp;"'"</f>
        <v>'/train/image/monkey_groups_000.jpg'</v>
      </c>
      <c r="R1020" t="str">
        <f>O1020</f>
        <v>1 206 213 474 354;2 251 357 474 711;2 123 213 474 355;2 302 145 474 355;2 209.5 225.5 474 355;2 246 173 474 316;2 106.5 312.5 474 379;2 184.5 195 474 379;2 360 228.5 474 379;2 179.5 134.5 474 266;2 154.5 174.5 474 266;2 324 133.5 474 266;2 236 324.5 474 631;2 255 133.5 474 266;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</v>
      </c>
    </row>
    <row r="1021" spans="1:18" x14ac:dyDescent="0.3">
      <c r="A1021" t="s">
        <v>440</v>
      </c>
      <c r="B1021">
        <v>474</v>
      </c>
      <c r="C1021">
        <v>328</v>
      </c>
      <c r="D1021" t="s">
        <v>96</v>
      </c>
      <c r="E1021">
        <v>365</v>
      </c>
      <c r="F1021">
        <v>68</v>
      </c>
      <c r="G1021">
        <v>463</v>
      </c>
      <c r="H1021">
        <v>328</v>
      </c>
      <c r="I1021">
        <f t="shared" si="60"/>
        <v>414</v>
      </c>
      <c r="J1021">
        <f t="shared" si="61"/>
        <v>198</v>
      </c>
      <c r="M1021" t="str">
        <f t="shared" si="62"/>
        <v>2 414 198 474 328</v>
      </c>
      <c r="N1021" t="str">
        <f t="shared" si="63"/>
        <v>monkey_groups_000.txt</v>
      </c>
      <c r="O1021" t="str">
        <f>_xlfn.TEXTJOIN(";", TRUE, INDEX(M:M, MATCH(A1021, A:A, 0)):INDEX(M:M, MATCH(A1021, A:A, 1)) )</f>
        <v>1 206 213 474 354;2 251 357 474 711;2 123 213 474 355;2 302 145 474 355;2 209.5 225.5 474 355;2 246 173 474 316;2 106.5 312.5 474 379;2 184.5 195 474 379;2 360 228.5 474 379;2 179.5 134.5 474 266;2 154.5 174.5 474 266;2 324 133.5 474 266;2 236 324.5 474 631;2 255 133.5 474 266;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</v>
      </c>
      <c r="Q1021" t="str">
        <f>"'"&amp; "/train/image/"&amp;A1021&amp;"'"</f>
        <v>'/train/image/monkey_groups_000.jpg'</v>
      </c>
      <c r="R1021" t="str">
        <f>O1021</f>
        <v>1 206 213 474 354;2 251 357 474 711;2 123 213 474 355;2 302 145 474 355;2 209.5 225.5 474 355;2 246 173 474 316;2 106.5 312.5 474 379;2 184.5 195 474 379;2 360 228.5 474 379;2 179.5 134.5 474 266;2 154.5 174.5 474 266;2 324 133.5 474 266;2 236 324.5 474 631;2 255 133.5 474 266;2 249 295 474 632;2 176 154.5 474 296;2 283 156 474 296;2 271 223.5 474 315;2 216.5 118 474 315;2 85 86.5 333 187;2 218 95 333 187;2 213.5 453 474 712;2 134 141 474 266;2 250.5 355 474 670;2 303.5 431.5 474 670;2 193.5 158 474 315;2 267 158 474 315;2 134.5 304 474 543;2 309.5 295.5 474 543;2 190.5 175.5 474 316;2 257 144.5 474 284;2 297.5 175 474 316;2 253 377.5 474 622;2 269.5 286 474 622;2 248 338.5 474 622;2 141 133 474 266;2 230 153 474 266;2 420 213 474 266;2 192 165 474 315;2 246 133.5 474 266;2 141 179 474 336;2 138 163.5 474 315;2 350 162 474 315;2 258.5 334.5 474 632;2 262.5 212 474 379;2 232 139.5 474 266;2 150 174.5 474 316;2 362.5 175.5 474 316;2 169 202 474 266;2 228.5 109.5 474 266;2 377.5 115 474 266;2 288.5 149 474 266;2 259.5 176.5 474 315;2 92.5 213 474 339;2 370 189.5 474 339;2 241 154.5 474 339;2 193.5 222 474 339;2 275.5 178.5 474 315;2 132 205.5 474 355;2 321.5 206.5 474 355;2 99.5 176.5 474 355;2 151.5 154 474 355;2 328.5 219.5 474 355;2 353 82.5 474 355;2 418.5 254 474 355;2 195.5 412 474 710;2 234 174 474 315;2 185 157.5 474 314;2 221 267.5 474 474;2 34 248.5 474 474;2 274 245.5 474 413;2 313.5 163 474 321;2 246.5 235.5 474 475;2 209.5 129.5 474 248;2 239 254 474 474;2 172.5 203.5 474 316;2 360 179.5 474 316;2 288.5 209 474 355;2 219.5 140.5 474 311;2 343.5 185 474 311;2 278.5 145.5 474 266;2 180 173 474 316;2 127.5 166.5 474 316;2 284 174 474 316;2 103.5 159.5 474 316;2 347.5 238 474 316;2 350.5 80 474 316;2 368.5 144.5 474 316;2 78 125.5 474 237;2 168.5 130.5 474 237;2 243 159.5 474 237;2 310 145 474 237;2 395.5 162.5 474 237;2 179.5 134.5 474 266;2 253 211.5 474 357;2 309.5 162.5 474 357;2 100 145.5 474 355;2 236 218 474 355;2 359.5 243 474 355;2 190 164.5 474 327;2 121.5 167 474 315;2 182.5 184 474 315;2 264.5 185 474 315;2 372.5 137 474 315;2 389 95 474 315;2 264 260 474 474;2 221.5 140 474 266;2 237.5 164.5 474 328;2 295 180 474 355;2 278.5 178 474 355;2 220 224 474 424;2 236.5 258 474 424;2 114 200.5 474 379;2 354.5 206 474 379;2 242.5 294.5 474 379;2 232.5 159.5 474 314;2 165 87.5 474 266;2 318.5 134.5 474 266;2 259.5 138.5 474 265;2 181.5 329.5 474 484;2 346 266 474 484;2 245 138.5 474 266;2 215 364 474 631;2 271.5 133.5 474 266;2 252.5 179.5 474 355;2 59.5 122.5 474 266;2 135.5 168 474 266;2 231.5 206 474 266;2 309.5 166 474 266;2 413 119.5 474 266;2 394.5 153 474 266;2 106 136 474 266;2 218 158 474 266;2 351.5 133.5 474 266;2 137.5 217.5 474 330;2 359 234.5 474 330;2 126.5 154.5 474 266;2 326 139.5 474 266;2 255 353 474 632;2 35.5 184.5 474 328</v>
      </c>
    </row>
    <row r="1022" spans="1:18" x14ac:dyDescent="0.3">
      <c r="A1022" t="s">
        <v>441</v>
      </c>
      <c r="B1022">
        <v>474</v>
      </c>
      <c r="C1022">
        <v>316</v>
      </c>
      <c r="D1022" t="s">
        <v>96</v>
      </c>
      <c r="E1022">
        <v>68</v>
      </c>
      <c r="F1022">
        <v>63</v>
      </c>
      <c r="G1022">
        <v>182</v>
      </c>
      <c r="H1022">
        <v>193</v>
      </c>
      <c r="I1022">
        <f t="shared" si="60"/>
        <v>125</v>
      </c>
      <c r="J1022">
        <f t="shared" si="61"/>
        <v>128</v>
      </c>
      <c r="M1022" t="str">
        <f t="shared" si="62"/>
        <v>2 125 128 474 316</v>
      </c>
      <c r="N1022" t="str">
        <f t="shared" si="63"/>
        <v>monkey_groups_001.txt</v>
      </c>
      <c r="O1022" t="str">
        <f>_xlfn.TEXTJOIN(";", TRUE, INDEX(M:M, MATCH(A1022, A:A, 0)):INDEX(M:M, MATCH(A1022, A:A, 1)) )</f>
        <v>2 125 128 474 316;2 58.5 216.5 474 316;2 153 254.5 474 316;2 304.5 225 474 316;2 301 130 474 316;2 386 104.5 474 316;2 298 19.5 474 316</v>
      </c>
      <c r="Q1022" t="str">
        <f>"'"&amp; "/train/image/"&amp;A1022&amp;"'"</f>
        <v>'/train/image/monkey_groups_001.jpg'</v>
      </c>
      <c r="R1022" t="str">
        <f>O1022</f>
        <v>2 125 128 474 316;2 58.5 216.5 474 316;2 153 254.5 474 316;2 304.5 225 474 316;2 301 130 474 316;2 386 104.5 474 316;2 298 19.5 474 316</v>
      </c>
    </row>
    <row r="1023" spans="1:18" x14ac:dyDescent="0.3">
      <c r="A1023" t="s">
        <v>441</v>
      </c>
      <c r="B1023">
        <v>474</v>
      </c>
      <c r="C1023">
        <v>316</v>
      </c>
      <c r="D1023" t="s">
        <v>96</v>
      </c>
      <c r="E1023">
        <v>19</v>
      </c>
      <c r="F1023">
        <v>148</v>
      </c>
      <c r="G1023">
        <v>98</v>
      </c>
      <c r="H1023">
        <v>285</v>
      </c>
      <c r="I1023">
        <f t="shared" si="60"/>
        <v>58.5</v>
      </c>
      <c r="J1023">
        <f t="shared" si="61"/>
        <v>216.5</v>
      </c>
      <c r="M1023" t="str">
        <f t="shared" si="62"/>
        <v>2 58.5 216.5 474 316</v>
      </c>
      <c r="N1023" t="str">
        <f t="shared" si="63"/>
        <v>monkey_groups_001.txt</v>
      </c>
      <c r="O1023" t="str">
        <f>_xlfn.TEXTJOIN(";", TRUE, INDEX(M:M, MATCH(A1023, A:A, 0)):INDEX(M:M, MATCH(A1023, A:A, 1)) )</f>
        <v>2 125 128 474 316;2 58.5 216.5 474 316;2 153 254.5 474 316;2 304.5 225 474 316;2 301 130 474 316;2 386 104.5 474 316;2 298 19.5 474 316</v>
      </c>
      <c r="Q1023" t="str">
        <f>"'"&amp; "/train/image/"&amp;A1023&amp;"'"</f>
        <v>'/train/image/monkey_groups_001.jpg'</v>
      </c>
      <c r="R1023" t="str">
        <f>O1023</f>
        <v>2 125 128 474 316;2 58.5 216.5 474 316;2 153 254.5 474 316;2 304.5 225 474 316;2 301 130 474 316;2 386 104.5 474 316;2 298 19.5 474 316</v>
      </c>
    </row>
    <row r="1024" spans="1:18" x14ac:dyDescent="0.3">
      <c r="A1024" t="s">
        <v>441</v>
      </c>
      <c r="B1024">
        <v>474</v>
      </c>
      <c r="C1024">
        <v>316</v>
      </c>
      <c r="D1024" t="s">
        <v>96</v>
      </c>
      <c r="E1024">
        <v>86</v>
      </c>
      <c r="F1024">
        <v>193</v>
      </c>
      <c r="G1024">
        <v>220</v>
      </c>
      <c r="H1024">
        <v>316</v>
      </c>
      <c r="I1024">
        <f t="shared" si="60"/>
        <v>153</v>
      </c>
      <c r="J1024">
        <f t="shared" si="61"/>
        <v>254.5</v>
      </c>
      <c r="M1024" t="str">
        <f t="shared" si="62"/>
        <v>2 153 254.5 474 316</v>
      </c>
      <c r="N1024" t="str">
        <f t="shared" si="63"/>
        <v>monkey_groups_001.txt</v>
      </c>
      <c r="O1024" t="str">
        <f>_xlfn.TEXTJOIN(";", TRUE, INDEX(M:M, MATCH(A1024, A:A, 0)):INDEX(M:M, MATCH(A1024, A:A, 1)) )</f>
        <v>2 125 128 474 316;2 58.5 216.5 474 316;2 153 254.5 474 316;2 304.5 225 474 316;2 301 130 474 316;2 386 104.5 474 316;2 298 19.5 474 316</v>
      </c>
      <c r="Q1024" t="str">
        <f>"'"&amp; "/train/image/"&amp;A1024&amp;"'"</f>
        <v>'/train/image/monkey_groups_001.jpg'</v>
      </c>
      <c r="R1024" t="str">
        <f>O1024</f>
        <v>2 125 128 474 316;2 58.5 216.5 474 316;2 153 254.5 474 316;2 304.5 225 474 316;2 301 130 474 316;2 386 104.5 474 316;2 298 19.5 474 316</v>
      </c>
    </row>
    <row r="1025" spans="1:18" x14ac:dyDescent="0.3">
      <c r="A1025" t="s">
        <v>441</v>
      </c>
      <c r="B1025">
        <v>474</v>
      </c>
      <c r="C1025">
        <v>316</v>
      </c>
      <c r="D1025" t="s">
        <v>96</v>
      </c>
      <c r="E1025">
        <v>231</v>
      </c>
      <c r="F1025">
        <v>159</v>
      </c>
      <c r="G1025">
        <v>378</v>
      </c>
      <c r="H1025">
        <v>291</v>
      </c>
      <c r="I1025">
        <f t="shared" si="60"/>
        <v>304.5</v>
      </c>
      <c r="J1025">
        <f t="shared" si="61"/>
        <v>225</v>
      </c>
      <c r="M1025" t="str">
        <f t="shared" si="62"/>
        <v>2 304.5 225 474 316</v>
      </c>
      <c r="N1025" t="str">
        <f t="shared" si="63"/>
        <v>monkey_groups_001.txt</v>
      </c>
      <c r="O1025" t="str">
        <f>_xlfn.TEXTJOIN(";", TRUE, INDEX(M:M, MATCH(A1025, A:A, 0)):INDEX(M:M, MATCH(A1025, A:A, 1)) )</f>
        <v>2 125 128 474 316;2 58.5 216.5 474 316;2 153 254.5 474 316;2 304.5 225 474 316;2 301 130 474 316;2 386 104.5 474 316;2 298 19.5 474 316</v>
      </c>
      <c r="Q1025" t="str">
        <f>"'"&amp; "/train/image/"&amp;A1025&amp;"'"</f>
        <v>'/train/image/monkey_groups_001.jpg'</v>
      </c>
      <c r="R1025" t="str">
        <f>O1025</f>
        <v>2 125 128 474 316;2 58.5 216.5 474 316;2 153 254.5 474 316;2 304.5 225 474 316;2 301 130 474 316;2 386 104.5 474 316;2 298 19.5 474 316</v>
      </c>
    </row>
    <row r="1026" spans="1:18" x14ac:dyDescent="0.3">
      <c r="A1026" t="s">
        <v>441</v>
      </c>
      <c r="B1026">
        <v>474</v>
      </c>
      <c r="C1026">
        <v>316</v>
      </c>
      <c r="D1026" t="s">
        <v>96</v>
      </c>
      <c r="E1026">
        <v>268</v>
      </c>
      <c r="F1026">
        <v>71</v>
      </c>
      <c r="G1026">
        <v>334</v>
      </c>
      <c r="H1026">
        <v>189</v>
      </c>
      <c r="I1026">
        <f t="shared" si="60"/>
        <v>301</v>
      </c>
      <c r="J1026">
        <f t="shared" si="61"/>
        <v>130</v>
      </c>
      <c r="M1026" t="str">
        <f t="shared" si="62"/>
        <v>2 301 130 474 316</v>
      </c>
      <c r="N1026" t="str">
        <f t="shared" si="63"/>
        <v>monkey_groups_001.txt</v>
      </c>
      <c r="O1026" t="str">
        <f>_xlfn.TEXTJOIN(";", TRUE, INDEX(M:M, MATCH(A1026, A:A, 0)):INDEX(M:M, MATCH(A1026, A:A, 1)) )</f>
        <v>2 125 128 474 316;2 58.5 216.5 474 316;2 153 254.5 474 316;2 304.5 225 474 316;2 301 130 474 316;2 386 104.5 474 316;2 298 19.5 474 316</v>
      </c>
      <c r="Q1026" t="str">
        <f>"'"&amp; "/train/image/"&amp;A1026&amp;"'"</f>
        <v>'/train/image/monkey_groups_001.jpg'</v>
      </c>
      <c r="R1026" t="str">
        <f>O1026</f>
        <v>2 125 128 474 316;2 58.5 216.5 474 316;2 153 254.5 474 316;2 304.5 225 474 316;2 301 130 474 316;2 386 104.5 474 316;2 298 19.5 474 316</v>
      </c>
    </row>
    <row r="1027" spans="1:18" x14ac:dyDescent="0.3">
      <c r="A1027" t="s">
        <v>441</v>
      </c>
      <c r="B1027">
        <v>474</v>
      </c>
      <c r="C1027">
        <v>316</v>
      </c>
      <c r="D1027" t="s">
        <v>96</v>
      </c>
      <c r="E1027">
        <v>319</v>
      </c>
      <c r="F1027">
        <v>4</v>
      </c>
      <c r="G1027">
        <v>453</v>
      </c>
      <c r="H1027">
        <v>205</v>
      </c>
      <c r="I1027">
        <f t="shared" ref="I1027:I1090" si="64">(G1027+E1027)/2</f>
        <v>386</v>
      </c>
      <c r="J1027">
        <f t="shared" ref="J1027:J1090" si="65">(H1027+F1027)/2</f>
        <v>104.5</v>
      </c>
      <c r="M1027" t="str">
        <f t="shared" ref="M1027:M1090" si="66">IF(D1027 = "cat", 0, IF(D1027 = "dog", 1, 2)) &amp; " " &amp; I1027 &amp; " "  &amp; J1027 &amp; " " &amp; B1027 &amp; " " &amp; C1027</f>
        <v>2 386 104.5 474 316</v>
      </c>
      <c r="N1027" t="str">
        <f t="shared" ref="N1027:N1090" si="67">LEFT(A1027, LEN(A1027) - 3) &amp; "txt"</f>
        <v>monkey_groups_001.txt</v>
      </c>
      <c r="O1027" t="str">
        <f>_xlfn.TEXTJOIN(";", TRUE, INDEX(M:M, MATCH(A1027, A:A, 0)):INDEX(M:M, MATCH(A1027, A:A, 1)) )</f>
        <v>2 125 128 474 316;2 58.5 216.5 474 316;2 153 254.5 474 316;2 304.5 225 474 316;2 301 130 474 316;2 386 104.5 474 316;2 298 19.5 474 316</v>
      </c>
      <c r="Q1027" t="str">
        <f>"'"&amp; "/train/image/"&amp;A1027&amp;"'"</f>
        <v>'/train/image/monkey_groups_001.jpg'</v>
      </c>
      <c r="R1027" t="str">
        <f>O1027</f>
        <v>2 125 128 474 316;2 58.5 216.5 474 316;2 153 254.5 474 316;2 304.5 225 474 316;2 301 130 474 316;2 386 104.5 474 316;2 298 19.5 474 316</v>
      </c>
    </row>
    <row r="1028" spans="1:18" x14ac:dyDescent="0.3">
      <c r="A1028" t="s">
        <v>441</v>
      </c>
      <c r="B1028">
        <v>474</v>
      </c>
      <c r="C1028">
        <v>316</v>
      </c>
      <c r="D1028" t="s">
        <v>96</v>
      </c>
      <c r="E1028">
        <v>261</v>
      </c>
      <c r="F1028">
        <v>1</v>
      </c>
      <c r="G1028">
        <v>335</v>
      </c>
      <c r="H1028">
        <v>38</v>
      </c>
      <c r="I1028">
        <f t="shared" si="64"/>
        <v>298</v>
      </c>
      <c r="J1028">
        <f t="shared" si="65"/>
        <v>19.5</v>
      </c>
      <c r="M1028" t="str">
        <f t="shared" si="66"/>
        <v>2 298 19.5 474 316</v>
      </c>
      <c r="N1028" t="str">
        <f t="shared" si="67"/>
        <v>monkey_groups_001.txt</v>
      </c>
      <c r="O1028" t="str">
        <f>_xlfn.TEXTJOIN(";", TRUE, INDEX(M:M, MATCH(A1028, A:A, 0)):INDEX(M:M, MATCH(A1028, A:A, 1)) )</f>
        <v>2 125 128 474 316;2 58.5 216.5 474 316;2 153 254.5 474 316;2 304.5 225 474 316;2 301 130 474 316;2 386 104.5 474 316;2 298 19.5 474 316</v>
      </c>
      <c r="Q1028" t="str">
        <f>"'"&amp; "/train/image/"&amp;A1028&amp;"'"</f>
        <v>'/train/image/monkey_groups_001.jpg'</v>
      </c>
      <c r="R1028" t="str">
        <f>O1028</f>
        <v>2 125 128 474 316;2 58.5 216.5 474 316;2 153 254.5 474 316;2 304.5 225 474 316;2 301 130 474 316;2 386 104.5 474 316;2 298 19.5 474 316</v>
      </c>
    </row>
    <row r="1029" spans="1:18" x14ac:dyDescent="0.3">
      <c r="A1029" t="s">
        <v>442</v>
      </c>
      <c r="B1029">
        <v>474</v>
      </c>
      <c r="C1029">
        <v>339</v>
      </c>
      <c r="D1029" t="s">
        <v>96</v>
      </c>
      <c r="E1029">
        <v>264</v>
      </c>
      <c r="F1029">
        <v>42</v>
      </c>
      <c r="G1029">
        <v>474</v>
      </c>
      <c r="H1029">
        <v>339</v>
      </c>
      <c r="I1029">
        <f t="shared" si="64"/>
        <v>369</v>
      </c>
      <c r="J1029">
        <f t="shared" si="65"/>
        <v>190.5</v>
      </c>
      <c r="M1029" t="str">
        <f t="shared" si="66"/>
        <v>2 369 190.5 474 339</v>
      </c>
      <c r="N1029" t="str">
        <f t="shared" si="67"/>
        <v>monkey_groups_002.txt</v>
      </c>
      <c r="O1029" t="str">
        <f>_xlfn.TEXTJOIN(";", TRUE, INDEX(M:M, MATCH(A1029, A:A, 0)):INDEX(M:M, MATCH(A1029, A:A, 1)) )</f>
        <v>2 369 190.5 474 339;2 93 211.5 474 339;2 235.5 157 474 339;2 217 174.5 474 339</v>
      </c>
      <c r="Q1029" t="str">
        <f>"'"&amp; "/train/image/"&amp;A1029&amp;"'"</f>
        <v>'/train/image/monkey_groups_002.jpg'</v>
      </c>
      <c r="R1029" t="str">
        <f>O1029</f>
        <v>2 369 190.5 474 339;2 93 211.5 474 339;2 235.5 157 474 339;2 217 174.5 474 339</v>
      </c>
    </row>
    <row r="1030" spans="1:18" x14ac:dyDescent="0.3">
      <c r="A1030" t="s">
        <v>442</v>
      </c>
      <c r="B1030">
        <v>474</v>
      </c>
      <c r="C1030">
        <v>339</v>
      </c>
      <c r="D1030" t="s">
        <v>96</v>
      </c>
      <c r="E1030">
        <v>1</v>
      </c>
      <c r="F1030">
        <v>84</v>
      </c>
      <c r="G1030">
        <v>185</v>
      </c>
      <c r="H1030">
        <v>339</v>
      </c>
      <c r="I1030">
        <f t="shared" si="64"/>
        <v>93</v>
      </c>
      <c r="J1030">
        <f t="shared" si="65"/>
        <v>211.5</v>
      </c>
      <c r="M1030" t="str">
        <f t="shared" si="66"/>
        <v>2 93 211.5 474 339</v>
      </c>
      <c r="N1030" t="str">
        <f t="shared" si="67"/>
        <v>monkey_groups_002.txt</v>
      </c>
      <c r="O1030" t="str">
        <f>_xlfn.TEXTJOIN(";", TRUE, INDEX(M:M, MATCH(A1030, A:A, 0)):INDEX(M:M, MATCH(A1030, A:A, 1)) )</f>
        <v>2 369 190.5 474 339;2 93 211.5 474 339;2 235.5 157 474 339;2 217 174.5 474 339</v>
      </c>
      <c r="Q1030" t="str">
        <f>"'"&amp; "/train/image/"&amp;A1030&amp;"'"</f>
        <v>'/train/image/monkey_groups_002.jpg'</v>
      </c>
      <c r="R1030" t="str">
        <f>O1030</f>
        <v>2 369 190.5 474 339;2 93 211.5 474 339;2 235.5 157 474 339;2 217 174.5 474 339</v>
      </c>
    </row>
    <row r="1031" spans="1:18" x14ac:dyDescent="0.3">
      <c r="A1031" t="s">
        <v>442</v>
      </c>
      <c r="B1031">
        <v>474</v>
      </c>
      <c r="C1031">
        <v>339</v>
      </c>
      <c r="D1031" t="s">
        <v>96</v>
      </c>
      <c r="E1031">
        <v>140</v>
      </c>
      <c r="F1031">
        <v>8</v>
      </c>
      <c r="G1031">
        <v>331</v>
      </c>
      <c r="H1031">
        <v>306</v>
      </c>
      <c r="I1031">
        <f t="shared" si="64"/>
        <v>235.5</v>
      </c>
      <c r="J1031">
        <f t="shared" si="65"/>
        <v>157</v>
      </c>
      <c r="M1031" t="str">
        <f t="shared" si="66"/>
        <v>2 235.5 157 474 339</v>
      </c>
      <c r="N1031" t="str">
        <f t="shared" si="67"/>
        <v>monkey_groups_002.txt</v>
      </c>
      <c r="O1031" t="str">
        <f>_xlfn.TEXTJOIN(";", TRUE, INDEX(M:M, MATCH(A1031, A:A, 0)):INDEX(M:M, MATCH(A1031, A:A, 1)) )</f>
        <v>2 369 190.5 474 339;2 93 211.5 474 339;2 235.5 157 474 339;2 217 174.5 474 339</v>
      </c>
      <c r="Q1031" t="str">
        <f>"'"&amp; "/train/image/"&amp;A1031&amp;"'"</f>
        <v>'/train/image/monkey_groups_002.jpg'</v>
      </c>
      <c r="R1031" t="str">
        <f>O1031</f>
        <v>2 369 190.5 474 339;2 93 211.5 474 339;2 235.5 157 474 339;2 217 174.5 474 339</v>
      </c>
    </row>
    <row r="1032" spans="1:18" x14ac:dyDescent="0.3">
      <c r="A1032" t="s">
        <v>442</v>
      </c>
      <c r="B1032">
        <v>474</v>
      </c>
      <c r="C1032">
        <v>339</v>
      </c>
      <c r="D1032" t="s">
        <v>96</v>
      </c>
      <c r="E1032">
        <v>186</v>
      </c>
      <c r="F1032">
        <v>143</v>
      </c>
      <c r="G1032">
        <v>248</v>
      </c>
      <c r="H1032">
        <v>206</v>
      </c>
      <c r="I1032">
        <f t="shared" si="64"/>
        <v>217</v>
      </c>
      <c r="J1032">
        <f t="shared" si="65"/>
        <v>174.5</v>
      </c>
      <c r="M1032" t="str">
        <f t="shared" si="66"/>
        <v>2 217 174.5 474 339</v>
      </c>
      <c r="N1032" t="str">
        <f t="shared" si="67"/>
        <v>monkey_groups_002.txt</v>
      </c>
      <c r="O1032" t="str">
        <f>_xlfn.TEXTJOIN(";", TRUE, INDEX(M:M, MATCH(A1032, A:A, 0)):INDEX(M:M, MATCH(A1032, A:A, 1)) )</f>
        <v>2 369 190.5 474 339;2 93 211.5 474 339;2 235.5 157 474 339;2 217 174.5 474 339</v>
      </c>
      <c r="Q1032" t="str">
        <f>"'"&amp; "/train/image/"&amp;A1032&amp;"'"</f>
        <v>'/train/image/monkey_groups_002.jpg'</v>
      </c>
      <c r="R1032" t="str">
        <f>O1032</f>
        <v>2 369 190.5 474 339;2 93 211.5 474 339;2 235.5 157 474 339;2 217 174.5 474 339</v>
      </c>
    </row>
    <row r="1033" spans="1:18" x14ac:dyDescent="0.3">
      <c r="A1033" t="s">
        <v>443</v>
      </c>
      <c r="B1033">
        <v>474</v>
      </c>
      <c r="C1033">
        <v>326</v>
      </c>
      <c r="D1033" t="s">
        <v>96</v>
      </c>
      <c r="E1033">
        <v>29</v>
      </c>
      <c r="F1033">
        <v>4</v>
      </c>
      <c r="G1033">
        <v>234</v>
      </c>
      <c r="H1033">
        <v>317</v>
      </c>
      <c r="I1033">
        <f t="shared" si="64"/>
        <v>131.5</v>
      </c>
      <c r="J1033">
        <f t="shared" si="65"/>
        <v>160.5</v>
      </c>
      <c r="M1033" t="str">
        <f t="shared" si="66"/>
        <v>2 131.5 160.5 474 326</v>
      </c>
      <c r="N1033" t="str">
        <f t="shared" si="67"/>
        <v>monkey_groups_003.txt</v>
      </c>
      <c r="O1033" t="str">
        <f>_xlfn.TEXTJOIN(";", TRUE, INDEX(M:M, MATCH(A1033, A:A, 0)):INDEX(M:M, MATCH(A1033, A:A, 1)) )</f>
        <v>2 131.5 160.5 474 326;2 417.5 165.5 474 326;2 323 172.5 474 326;2 273 218 474 326;2 74 177 474 326</v>
      </c>
      <c r="Q1033" t="str">
        <f>"'"&amp; "/train/image/"&amp;A1033&amp;"'"</f>
        <v>'/train/image/monkey_groups_003.jpg'</v>
      </c>
      <c r="R1033" t="str">
        <f>O1033</f>
        <v>2 131.5 160.5 474 326;2 417.5 165.5 474 326;2 323 172.5 474 326;2 273 218 474 326;2 74 177 474 326</v>
      </c>
    </row>
    <row r="1034" spans="1:18" x14ac:dyDescent="0.3">
      <c r="A1034" t="s">
        <v>443</v>
      </c>
      <c r="B1034">
        <v>474</v>
      </c>
      <c r="C1034">
        <v>326</v>
      </c>
      <c r="D1034" t="s">
        <v>96</v>
      </c>
      <c r="E1034">
        <v>362</v>
      </c>
      <c r="F1034">
        <v>14</v>
      </c>
      <c r="G1034">
        <v>473</v>
      </c>
      <c r="H1034">
        <v>317</v>
      </c>
      <c r="I1034">
        <f t="shared" si="64"/>
        <v>417.5</v>
      </c>
      <c r="J1034">
        <f t="shared" si="65"/>
        <v>165.5</v>
      </c>
      <c r="M1034" t="str">
        <f t="shared" si="66"/>
        <v>2 417.5 165.5 474 326</v>
      </c>
      <c r="N1034" t="str">
        <f t="shared" si="67"/>
        <v>monkey_groups_003.txt</v>
      </c>
      <c r="O1034" t="str">
        <f>_xlfn.TEXTJOIN(";", TRUE, INDEX(M:M, MATCH(A1034, A:A, 0)):INDEX(M:M, MATCH(A1034, A:A, 1)) )</f>
        <v>2 131.5 160.5 474 326;2 417.5 165.5 474 326;2 323 172.5 474 326;2 273 218 474 326;2 74 177 474 326</v>
      </c>
      <c r="Q1034" t="str">
        <f>"'"&amp; "/train/image/"&amp;A1034&amp;"'"</f>
        <v>'/train/image/monkey_groups_003.jpg'</v>
      </c>
      <c r="R1034" t="str">
        <f>O1034</f>
        <v>2 131.5 160.5 474 326;2 417.5 165.5 474 326;2 323 172.5 474 326;2 273 218 474 326;2 74 177 474 326</v>
      </c>
    </row>
    <row r="1035" spans="1:18" x14ac:dyDescent="0.3">
      <c r="A1035" t="s">
        <v>443</v>
      </c>
      <c r="B1035">
        <v>474</v>
      </c>
      <c r="C1035">
        <v>326</v>
      </c>
      <c r="D1035" t="s">
        <v>96</v>
      </c>
      <c r="E1035">
        <v>187</v>
      </c>
      <c r="F1035">
        <v>24</v>
      </c>
      <c r="G1035">
        <v>459</v>
      </c>
      <c r="H1035">
        <v>321</v>
      </c>
      <c r="I1035">
        <f t="shared" si="64"/>
        <v>323</v>
      </c>
      <c r="J1035">
        <f t="shared" si="65"/>
        <v>172.5</v>
      </c>
      <c r="M1035" t="str">
        <f t="shared" si="66"/>
        <v>2 323 172.5 474 326</v>
      </c>
      <c r="N1035" t="str">
        <f t="shared" si="67"/>
        <v>monkey_groups_003.txt</v>
      </c>
      <c r="O1035" t="str">
        <f>_xlfn.TEXTJOIN(";", TRUE, INDEX(M:M, MATCH(A1035, A:A, 0)):INDEX(M:M, MATCH(A1035, A:A, 1)) )</f>
        <v>2 131.5 160.5 474 326;2 417.5 165.5 474 326;2 323 172.5 474 326;2 273 218 474 326;2 74 177 474 326</v>
      </c>
      <c r="Q1035" t="str">
        <f>"'"&amp; "/train/image/"&amp;A1035&amp;"'"</f>
        <v>'/train/image/monkey_groups_003.jpg'</v>
      </c>
      <c r="R1035" t="str">
        <f>O1035</f>
        <v>2 131.5 160.5 474 326;2 417.5 165.5 474 326;2 323 172.5 474 326;2 273 218 474 326;2 74 177 474 326</v>
      </c>
    </row>
    <row r="1036" spans="1:18" x14ac:dyDescent="0.3">
      <c r="A1036" t="s">
        <v>443</v>
      </c>
      <c r="B1036">
        <v>474</v>
      </c>
      <c r="C1036">
        <v>326</v>
      </c>
      <c r="D1036" t="s">
        <v>96</v>
      </c>
      <c r="E1036">
        <v>207</v>
      </c>
      <c r="F1036">
        <v>115</v>
      </c>
      <c r="G1036">
        <v>339</v>
      </c>
      <c r="H1036">
        <v>321</v>
      </c>
      <c r="I1036">
        <f t="shared" si="64"/>
        <v>273</v>
      </c>
      <c r="J1036">
        <f t="shared" si="65"/>
        <v>218</v>
      </c>
      <c r="M1036" t="str">
        <f t="shared" si="66"/>
        <v>2 273 218 474 326</v>
      </c>
      <c r="N1036" t="str">
        <f t="shared" si="67"/>
        <v>monkey_groups_003.txt</v>
      </c>
      <c r="O1036" t="str">
        <f>_xlfn.TEXTJOIN(";", TRUE, INDEX(M:M, MATCH(A1036, A:A, 0)):INDEX(M:M, MATCH(A1036, A:A, 1)) )</f>
        <v>2 131.5 160.5 474 326;2 417.5 165.5 474 326;2 323 172.5 474 326;2 273 218 474 326;2 74 177 474 326</v>
      </c>
      <c r="Q1036" t="str">
        <f>"'"&amp; "/train/image/"&amp;A1036&amp;"'"</f>
        <v>'/train/image/monkey_groups_003.jpg'</v>
      </c>
      <c r="R1036" t="str">
        <f>O1036</f>
        <v>2 131.5 160.5 474 326;2 417.5 165.5 474 326;2 323 172.5 474 326;2 273 218 474 326;2 74 177 474 326</v>
      </c>
    </row>
    <row r="1037" spans="1:18" x14ac:dyDescent="0.3">
      <c r="A1037" t="s">
        <v>443</v>
      </c>
      <c r="B1037">
        <v>474</v>
      </c>
      <c r="C1037">
        <v>326</v>
      </c>
      <c r="D1037" t="s">
        <v>96</v>
      </c>
      <c r="E1037">
        <v>43</v>
      </c>
      <c r="F1037">
        <v>139</v>
      </c>
      <c r="G1037">
        <v>105</v>
      </c>
      <c r="H1037">
        <v>215</v>
      </c>
      <c r="I1037">
        <f t="shared" si="64"/>
        <v>74</v>
      </c>
      <c r="J1037">
        <f t="shared" si="65"/>
        <v>177</v>
      </c>
      <c r="M1037" t="str">
        <f t="shared" si="66"/>
        <v>2 74 177 474 326</v>
      </c>
      <c r="N1037" t="str">
        <f t="shared" si="67"/>
        <v>monkey_groups_003.txt</v>
      </c>
      <c r="O1037" t="str">
        <f>_xlfn.TEXTJOIN(";", TRUE, INDEX(M:M, MATCH(A1037, A:A, 0)):INDEX(M:M, MATCH(A1037, A:A, 1)) )</f>
        <v>2 131.5 160.5 474 326;2 417.5 165.5 474 326;2 323 172.5 474 326;2 273 218 474 326;2 74 177 474 326</v>
      </c>
      <c r="Q1037" t="str">
        <f>"'"&amp; "/train/image/"&amp;A1037&amp;"'"</f>
        <v>'/train/image/monkey_groups_003.jpg'</v>
      </c>
      <c r="R1037" t="str">
        <f>O1037</f>
        <v>2 131.5 160.5 474 326;2 417.5 165.5 474 326;2 323 172.5 474 326;2 273 218 474 326;2 74 177 474 326</v>
      </c>
    </row>
    <row r="1038" spans="1:18" x14ac:dyDescent="0.3">
      <c r="A1038" t="s">
        <v>444</v>
      </c>
      <c r="B1038">
        <v>474</v>
      </c>
      <c r="C1038">
        <v>316</v>
      </c>
      <c r="D1038" t="s">
        <v>96</v>
      </c>
      <c r="E1038">
        <v>64</v>
      </c>
      <c r="F1038">
        <v>115</v>
      </c>
      <c r="G1038">
        <v>154</v>
      </c>
      <c r="H1038">
        <v>176</v>
      </c>
      <c r="I1038">
        <f t="shared" si="64"/>
        <v>109</v>
      </c>
      <c r="J1038">
        <f t="shared" si="65"/>
        <v>145.5</v>
      </c>
      <c r="M1038" t="str">
        <f t="shared" si="66"/>
        <v>2 109 145.5 474 316</v>
      </c>
      <c r="N1038" t="str">
        <f t="shared" si="67"/>
        <v>monkey_groups_004.txt</v>
      </c>
      <c r="O1038" t="str">
        <f>_xlfn.TEXTJOIN(";", TRUE, INDEX(M:M, MATCH(A1038, A:A, 0)):INDEX(M:M, MATCH(A1038, A:A, 1)) )</f>
        <v>2 109 145.5 474 316;2 85.5 221 474 316;2 185.5 222 474 316;2 238 183.5 474 316;2 336.5 161 474 316;2 417 184 474 316;2 367 114.5 474 316</v>
      </c>
      <c r="Q1038" t="str">
        <f>"'"&amp; "/train/image/"&amp;A1038&amp;"'"</f>
        <v>'/train/image/monkey_groups_004.jpg'</v>
      </c>
      <c r="R1038" t="str">
        <f>O1038</f>
        <v>2 109 145.5 474 316;2 85.5 221 474 316;2 185.5 222 474 316;2 238 183.5 474 316;2 336.5 161 474 316;2 417 184 474 316;2 367 114.5 474 316</v>
      </c>
    </row>
    <row r="1039" spans="1:18" x14ac:dyDescent="0.3">
      <c r="A1039" t="s">
        <v>444</v>
      </c>
      <c r="B1039">
        <v>474</v>
      </c>
      <c r="C1039">
        <v>316</v>
      </c>
      <c r="D1039" t="s">
        <v>96</v>
      </c>
      <c r="E1039">
        <v>36</v>
      </c>
      <c r="F1039">
        <v>168</v>
      </c>
      <c r="G1039">
        <v>135</v>
      </c>
      <c r="H1039">
        <v>274</v>
      </c>
      <c r="I1039">
        <f t="shared" si="64"/>
        <v>85.5</v>
      </c>
      <c r="J1039">
        <f t="shared" si="65"/>
        <v>221</v>
      </c>
      <c r="M1039" t="str">
        <f t="shared" si="66"/>
        <v>2 85.5 221 474 316</v>
      </c>
      <c r="N1039" t="str">
        <f t="shared" si="67"/>
        <v>monkey_groups_004.txt</v>
      </c>
      <c r="O1039" t="str">
        <f>_xlfn.TEXTJOIN(";", TRUE, INDEX(M:M, MATCH(A1039, A:A, 0)):INDEX(M:M, MATCH(A1039, A:A, 1)) )</f>
        <v>2 109 145.5 474 316;2 85.5 221 474 316;2 185.5 222 474 316;2 238 183.5 474 316;2 336.5 161 474 316;2 417 184 474 316;2 367 114.5 474 316</v>
      </c>
      <c r="Q1039" t="str">
        <f>"'"&amp; "/train/image/"&amp;A1039&amp;"'"</f>
        <v>'/train/image/monkey_groups_004.jpg'</v>
      </c>
      <c r="R1039" t="str">
        <f>O1039</f>
        <v>2 109 145.5 474 316;2 85.5 221 474 316;2 185.5 222 474 316;2 238 183.5 474 316;2 336.5 161 474 316;2 417 184 474 316;2 367 114.5 474 316</v>
      </c>
    </row>
    <row r="1040" spans="1:18" x14ac:dyDescent="0.3">
      <c r="A1040" t="s">
        <v>444</v>
      </c>
      <c r="B1040">
        <v>474</v>
      </c>
      <c r="C1040">
        <v>316</v>
      </c>
      <c r="D1040" t="s">
        <v>96</v>
      </c>
      <c r="E1040">
        <v>130</v>
      </c>
      <c r="F1040">
        <v>136</v>
      </c>
      <c r="G1040">
        <v>241</v>
      </c>
      <c r="H1040">
        <v>308</v>
      </c>
      <c r="I1040">
        <f t="shared" si="64"/>
        <v>185.5</v>
      </c>
      <c r="J1040">
        <f t="shared" si="65"/>
        <v>222</v>
      </c>
      <c r="M1040" t="str">
        <f t="shared" si="66"/>
        <v>2 185.5 222 474 316</v>
      </c>
      <c r="N1040" t="str">
        <f t="shared" si="67"/>
        <v>monkey_groups_004.txt</v>
      </c>
      <c r="O1040" t="str">
        <f>_xlfn.TEXTJOIN(";", TRUE, INDEX(M:M, MATCH(A1040, A:A, 0)):INDEX(M:M, MATCH(A1040, A:A, 1)) )</f>
        <v>2 109 145.5 474 316;2 85.5 221 474 316;2 185.5 222 474 316;2 238 183.5 474 316;2 336.5 161 474 316;2 417 184 474 316;2 367 114.5 474 316</v>
      </c>
      <c r="Q1040" t="str">
        <f>"'"&amp; "/train/image/"&amp;A1040&amp;"'"</f>
        <v>'/train/image/monkey_groups_004.jpg'</v>
      </c>
      <c r="R1040" t="str">
        <f>O1040</f>
        <v>2 109 145.5 474 316;2 85.5 221 474 316;2 185.5 222 474 316;2 238 183.5 474 316;2 336.5 161 474 316;2 417 184 474 316;2 367 114.5 474 316</v>
      </c>
    </row>
    <row r="1041" spans="1:18" x14ac:dyDescent="0.3">
      <c r="A1041" t="s">
        <v>444</v>
      </c>
      <c r="B1041">
        <v>474</v>
      </c>
      <c r="C1041">
        <v>316</v>
      </c>
      <c r="D1041" t="s">
        <v>96</v>
      </c>
      <c r="E1041">
        <v>191</v>
      </c>
      <c r="F1041">
        <v>89</v>
      </c>
      <c r="G1041">
        <v>285</v>
      </c>
      <c r="H1041">
        <v>278</v>
      </c>
      <c r="I1041">
        <f t="shared" si="64"/>
        <v>238</v>
      </c>
      <c r="J1041">
        <f t="shared" si="65"/>
        <v>183.5</v>
      </c>
      <c r="M1041" t="str">
        <f t="shared" si="66"/>
        <v>2 238 183.5 474 316</v>
      </c>
      <c r="N1041" t="str">
        <f t="shared" si="67"/>
        <v>monkey_groups_004.txt</v>
      </c>
      <c r="O1041" t="str">
        <f>_xlfn.TEXTJOIN(";", TRUE, INDEX(M:M, MATCH(A1041, A:A, 0)):INDEX(M:M, MATCH(A1041, A:A, 1)) )</f>
        <v>2 109 145.5 474 316;2 85.5 221 474 316;2 185.5 222 474 316;2 238 183.5 474 316;2 336.5 161 474 316;2 417 184 474 316;2 367 114.5 474 316</v>
      </c>
      <c r="Q1041" t="str">
        <f>"'"&amp; "/train/image/"&amp;A1041&amp;"'"</f>
        <v>'/train/image/monkey_groups_004.jpg'</v>
      </c>
      <c r="R1041" t="str">
        <f>O1041</f>
        <v>2 109 145.5 474 316;2 85.5 221 474 316;2 185.5 222 474 316;2 238 183.5 474 316;2 336.5 161 474 316;2 417 184 474 316;2 367 114.5 474 316</v>
      </c>
    </row>
    <row r="1042" spans="1:18" x14ac:dyDescent="0.3">
      <c r="A1042" t="s">
        <v>444</v>
      </c>
      <c r="B1042">
        <v>474</v>
      </c>
      <c r="C1042">
        <v>316</v>
      </c>
      <c r="D1042" t="s">
        <v>96</v>
      </c>
      <c r="E1042">
        <v>250</v>
      </c>
      <c r="F1042">
        <v>18</v>
      </c>
      <c r="G1042">
        <v>423</v>
      </c>
      <c r="H1042">
        <v>304</v>
      </c>
      <c r="I1042">
        <f t="shared" si="64"/>
        <v>336.5</v>
      </c>
      <c r="J1042">
        <f t="shared" si="65"/>
        <v>161</v>
      </c>
      <c r="M1042" t="str">
        <f t="shared" si="66"/>
        <v>2 336.5 161 474 316</v>
      </c>
      <c r="N1042" t="str">
        <f t="shared" si="67"/>
        <v>monkey_groups_004.txt</v>
      </c>
      <c r="O1042" t="str">
        <f>_xlfn.TEXTJOIN(";", TRUE, INDEX(M:M, MATCH(A1042, A:A, 0)):INDEX(M:M, MATCH(A1042, A:A, 1)) )</f>
        <v>2 109 145.5 474 316;2 85.5 221 474 316;2 185.5 222 474 316;2 238 183.5 474 316;2 336.5 161 474 316;2 417 184 474 316;2 367 114.5 474 316</v>
      </c>
      <c r="Q1042" t="str">
        <f>"'"&amp; "/train/image/"&amp;A1042&amp;"'"</f>
        <v>'/train/image/monkey_groups_004.jpg'</v>
      </c>
      <c r="R1042" t="str">
        <f>O1042</f>
        <v>2 109 145.5 474 316;2 85.5 221 474 316;2 185.5 222 474 316;2 238 183.5 474 316;2 336.5 161 474 316;2 417 184 474 316;2 367 114.5 474 316</v>
      </c>
    </row>
    <row r="1043" spans="1:18" x14ac:dyDescent="0.3">
      <c r="A1043" t="s">
        <v>444</v>
      </c>
      <c r="B1043">
        <v>474</v>
      </c>
      <c r="C1043">
        <v>316</v>
      </c>
      <c r="D1043" t="s">
        <v>96</v>
      </c>
      <c r="E1043">
        <v>380</v>
      </c>
      <c r="F1043">
        <v>93</v>
      </c>
      <c r="G1043">
        <v>454</v>
      </c>
      <c r="H1043">
        <v>275</v>
      </c>
      <c r="I1043">
        <f t="shared" si="64"/>
        <v>417</v>
      </c>
      <c r="J1043">
        <f t="shared" si="65"/>
        <v>184</v>
      </c>
      <c r="M1043" t="str">
        <f t="shared" si="66"/>
        <v>2 417 184 474 316</v>
      </c>
      <c r="N1043" t="str">
        <f t="shared" si="67"/>
        <v>monkey_groups_004.txt</v>
      </c>
      <c r="O1043" t="str">
        <f>_xlfn.TEXTJOIN(";", TRUE, INDEX(M:M, MATCH(A1043, A:A, 0)):INDEX(M:M, MATCH(A1043, A:A, 1)) )</f>
        <v>2 109 145.5 474 316;2 85.5 221 474 316;2 185.5 222 474 316;2 238 183.5 474 316;2 336.5 161 474 316;2 417 184 474 316;2 367 114.5 474 316</v>
      </c>
      <c r="Q1043" t="str">
        <f>"'"&amp; "/train/image/"&amp;A1043&amp;"'"</f>
        <v>'/train/image/monkey_groups_004.jpg'</v>
      </c>
      <c r="R1043" t="str">
        <f>O1043</f>
        <v>2 109 145.5 474 316;2 85.5 221 474 316;2 185.5 222 474 316;2 238 183.5 474 316;2 336.5 161 474 316;2 417 184 474 316;2 367 114.5 474 316</v>
      </c>
    </row>
    <row r="1044" spans="1:18" x14ac:dyDescent="0.3">
      <c r="A1044" t="s">
        <v>444</v>
      </c>
      <c r="B1044">
        <v>474</v>
      </c>
      <c r="C1044">
        <v>316</v>
      </c>
      <c r="D1044" t="s">
        <v>96</v>
      </c>
      <c r="E1044">
        <v>350</v>
      </c>
      <c r="F1044">
        <v>83</v>
      </c>
      <c r="G1044">
        <v>384</v>
      </c>
      <c r="H1044">
        <v>146</v>
      </c>
      <c r="I1044">
        <f t="shared" si="64"/>
        <v>367</v>
      </c>
      <c r="J1044">
        <f t="shared" si="65"/>
        <v>114.5</v>
      </c>
      <c r="M1044" t="str">
        <f t="shared" si="66"/>
        <v>2 367 114.5 474 316</v>
      </c>
      <c r="N1044" t="str">
        <f t="shared" si="67"/>
        <v>monkey_groups_004.txt</v>
      </c>
      <c r="O1044" t="str">
        <f>_xlfn.TEXTJOIN(";", TRUE, INDEX(M:M, MATCH(A1044, A:A, 0)):INDEX(M:M, MATCH(A1044, A:A, 1)) )</f>
        <v>2 109 145.5 474 316;2 85.5 221 474 316;2 185.5 222 474 316;2 238 183.5 474 316;2 336.5 161 474 316;2 417 184 474 316;2 367 114.5 474 316</v>
      </c>
      <c r="Q1044" t="str">
        <f>"'"&amp; "/train/image/"&amp;A1044&amp;"'"</f>
        <v>'/train/image/monkey_groups_004.jpg'</v>
      </c>
      <c r="R1044" t="str">
        <f>O1044</f>
        <v>2 109 145.5 474 316;2 85.5 221 474 316;2 185.5 222 474 316;2 238 183.5 474 316;2 336.5 161 474 316;2 417 184 474 316;2 367 114.5 474 316</v>
      </c>
    </row>
    <row r="1045" spans="1:18" x14ac:dyDescent="0.3">
      <c r="A1045" t="s">
        <v>445</v>
      </c>
      <c r="B1045">
        <v>474</v>
      </c>
      <c r="C1045">
        <v>315</v>
      </c>
      <c r="D1045" t="s">
        <v>96</v>
      </c>
      <c r="E1045">
        <v>1</v>
      </c>
      <c r="F1045">
        <v>83</v>
      </c>
      <c r="G1045">
        <v>187</v>
      </c>
      <c r="H1045">
        <v>259</v>
      </c>
      <c r="I1045">
        <f t="shared" si="64"/>
        <v>94</v>
      </c>
      <c r="J1045">
        <f t="shared" si="65"/>
        <v>171</v>
      </c>
      <c r="M1045" t="str">
        <f t="shared" si="66"/>
        <v>2 94 171 474 315</v>
      </c>
      <c r="N1045" t="str">
        <f t="shared" si="67"/>
        <v>monkey_groups_007.txt</v>
      </c>
      <c r="O1045" t="str">
        <f>_xlfn.TEXTJOIN(";", TRUE, INDEX(M:M, MATCH(A1045, A:A, 0)):INDEX(M:M, MATCH(A1045, A:A, 1)) )</f>
        <v>2 94 171 474 315;2 120.5 49.5 474 315;2 309.5 226.5 474 315;2 413.5 230 474 315;2 426.5 141 474 315;2 371 154.5 474 315;2 190.5 141 474 315;2 216 158 474 315;2 233.5 158 474 315;2 253.5 167 474 315;2 300 161.5 474 315;2 194.5 77.5 474 315</v>
      </c>
      <c r="Q1045" t="str">
        <f>"'"&amp; "/train/image/"&amp;A1045&amp;"'"</f>
        <v>'/train/image/monkey_groups_007.jpg'</v>
      </c>
      <c r="R1045" t="str">
        <f>O1045</f>
        <v>2 94 171 474 315;2 120.5 49.5 474 315;2 309.5 226.5 474 315;2 413.5 230 474 315;2 426.5 141 474 315;2 371 154.5 474 315;2 190.5 141 474 315;2 216 158 474 315;2 233.5 158 474 315;2 253.5 167 474 315;2 300 161.5 474 315;2 194.5 77.5 474 315</v>
      </c>
    </row>
    <row r="1046" spans="1:18" x14ac:dyDescent="0.3">
      <c r="A1046" t="s">
        <v>445</v>
      </c>
      <c r="B1046">
        <v>474</v>
      </c>
      <c r="C1046">
        <v>315</v>
      </c>
      <c r="D1046" t="s">
        <v>96</v>
      </c>
      <c r="E1046">
        <v>92</v>
      </c>
      <c r="F1046">
        <v>15</v>
      </c>
      <c r="G1046">
        <v>149</v>
      </c>
      <c r="H1046">
        <v>84</v>
      </c>
      <c r="I1046">
        <f t="shared" si="64"/>
        <v>120.5</v>
      </c>
      <c r="J1046">
        <f t="shared" si="65"/>
        <v>49.5</v>
      </c>
      <c r="M1046" t="str">
        <f t="shared" si="66"/>
        <v>2 120.5 49.5 474 315</v>
      </c>
      <c r="N1046" t="str">
        <f t="shared" si="67"/>
        <v>monkey_groups_007.txt</v>
      </c>
      <c r="O1046" t="str">
        <f>_xlfn.TEXTJOIN(";", TRUE, INDEX(M:M, MATCH(A1046, A:A, 0)):INDEX(M:M, MATCH(A1046, A:A, 1)) )</f>
        <v>2 94 171 474 315;2 120.5 49.5 474 315;2 309.5 226.5 474 315;2 413.5 230 474 315;2 426.5 141 474 315;2 371 154.5 474 315;2 190.5 141 474 315;2 216 158 474 315;2 233.5 158 474 315;2 253.5 167 474 315;2 300 161.5 474 315;2 194.5 77.5 474 315</v>
      </c>
      <c r="Q1046" t="str">
        <f>"'"&amp; "/train/image/"&amp;A1046&amp;"'"</f>
        <v>'/train/image/monkey_groups_007.jpg'</v>
      </c>
      <c r="R1046" t="str">
        <f>O1046</f>
        <v>2 94 171 474 315;2 120.5 49.5 474 315;2 309.5 226.5 474 315;2 413.5 230 474 315;2 426.5 141 474 315;2 371 154.5 474 315;2 190.5 141 474 315;2 216 158 474 315;2 233.5 158 474 315;2 253.5 167 474 315;2 300 161.5 474 315;2 194.5 77.5 474 315</v>
      </c>
    </row>
    <row r="1047" spans="1:18" x14ac:dyDescent="0.3">
      <c r="A1047" t="s">
        <v>445</v>
      </c>
      <c r="B1047">
        <v>474</v>
      </c>
      <c r="C1047">
        <v>315</v>
      </c>
      <c r="D1047" t="s">
        <v>96</v>
      </c>
      <c r="E1047">
        <v>266</v>
      </c>
      <c r="F1047">
        <v>175</v>
      </c>
      <c r="G1047">
        <v>353</v>
      </c>
      <c r="H1047">
        <v>278</v>
      </c>
      <c r="I1047">
        <f t="shared" si="64"/>
        <v>309.5</v>
      </c>
      <c r="J1047">
        <f t="shared" si="65"/>
        <v>226.5</v>
      </c>
      <c r="M1047" t="str">
        <f t="shared" si="66"/>
        <v>2 309.5 226.5 474 315</v>
      </c>
      <c r="N1047" t="str">
        <f t="shared" si="67"/>
        <v>monkey_groups_007.txt</v>
      </c>
      <c r="O1047" t="str">
        <f>_xlfn.TEXTJOIN(";", TRUE, INDEX(M:M, MATCH(A1047, A:A, 0)):INDEX(M:M, MATCH(A1047, A:A, 1)) )</f>
        <v>2 94 171 474 315;2 120.5 49.5 474 315;2 309.5 226.5 474 315;2 413.5 230 474 315;2 426.5 141 474 315;2 371 154.5 474 315;2 190.5 141 474 315;2 216 158 474 315;2 233.5 158 474 315;2 253.5 167 474 315;2 300 161.5 474 315;2 194.5 77.5 474 315</v>
      </c>
      <c r="Q1047" t="str">
        <f>"'"&amp; "/train/image/"&amp;A1047&amp;"'"</f>
        <v>'/train/image/monkey_groups_007.jpg'</v>
      </c>
      <c r="R1047" t="str">
        <f>O1047</f>
        <v>2 94 171 474 315;2 120.5 49.5 474 315;2 309.5 226.5 474 315;2 413.5 230 474 315;2 426.5 141 474 315;2 371 154.5 474 315;2 190.5 141 474 315;2 216 158 474 315;2 233.5 158 474 315;2 253.5 167 474 315;2 300 161.5 474 315;2 194.5 77.5 474 315</v>
      </c>
    </row>
    <row r="1048" spans="1:18" x14ac:dyDescent="0.3">
      <c r="A1048" t="s">
        <v>445</v>
      </c>
      <c r="B1048">
        <v>474</v>
      </c>
      <c r="C1048">
        <v>315</v>
      </c>
      <c r="D1048" t="s">
        <v>96</v>
      </c>
      <c r="E1048">
        <v>353</v>
      </c>
      <c r="F1048">
        <v>177</v>
      </c>
      <c r="G1048">
        <v>474</v>
      </c>
      <c r="H1048">
        <v>283</v>
      </c>
      <c r="I1048">
        <f t="shared" si="64"/>
        <v>413.5</v>
      </c>
      <c r="J1048">
        <f t="shared" si="65"/>
        <v>230</v>
      </c>
      <c r="M1048" t="str">
        <f t="shared" si="66"/>
        <v>2 413.5 230 474 315</v>
      </c>
      <c r="N1048" t="str">
        <f t="shared" si="67"/>
        <v>monkey_groups_007.txt</v>
      </c>
      <c r="O1048" t="str">
        <f>_xlfn.TEXTJOIN(";", TRUE, INDEX(M:M, MATCH(A1048, A:A, 0)):INDEX(M:M, MATCH(A1048, A:A, 1)) )</f>
        <v>2 94 171 474 315;2 120.5 49.5 474 315;2 309.5 226.5 474 315;2 413.5 230 474 315;2 426.5 141 474 315;2 371 154.5 474 315;2 190.5 141 474 315;2 216 158 474 315;2 233.5 158 474 315;2 253.5 167 474 315;2 300 161.5 474 315;2 194.5 77.5 474 315</v>
      </c>
      <c r="Q1048" t="str">
        <f>"'"&amp; "/train/image/"&amp;A1048&amp;"'"</f>
        <v>'/train/image/monkey_groups_007.jpg'</v>
      </c>
      <c r="R1048" t="str">
        <f>O1048</f>
        <v>2 94 171 474 315;2 120.5 49.5 474 315;2 309.5 226.5 474 315;2 413.5 230 474 315;2 426.5 141 474 315;2 371 154.5 474 315;2 190.5 141 474 315;2 216 158 474 315;2 233.5 158 474 315;2 253.5 167 474 315;2 300 161.5 474 315;2 194.5 77.5 474 315</v>
      </c>
    </row>
    <row r="1049" spans="1:18" x14ac:dyDescent="0.3">
      <c r="A1049" t="s">
        <v>445</v>
      </c>
      <c r="B1049">
        <v>474</v>
      </c>
      <c r="C1049">
        <v>315</v>
      </c>
      <c r="D1049" t="s">
        <v>96</v>
      </c>
      <c r="E1049">
        <v>379</v>
      </c>
      <c r="F1049">
        <v>66</v>
      </c>
      <c r="G1049">
        <v>474</v>
      </c>
      <c r="H1049">
        <v>216</v>
      </c>
      <c r="I1049">
        <f t="shared" si="64"/>
        <v>426.5</v>
      </c>
      <c r="J1049">
        <f t="shared" si="65"/>
        <v>141</v>
      </c>
      <c r="M1049" t="str">
        <f t="shared" si="66"/>
        <v>2 426.5 141 474 315</v>
      </c>
      <c r="N1049" t="str">
        <f t="shared" si="67"/>
        <v>monkey_groups_007.txt</v>
      </c>
      <c r="O1049" t="str">
        <f>_xlfn.TEXTJOIN(";", TRUE, INDEX(M:M, MATCH(A1049, A:A, 0)):INDEX(M:M, MATCH(A1049, A:A, 1)) )</f>
        <v>2 94 171 474 315;2 120.5 49.5 474 315;2 309.5 226.5 474 315;2 413.5 230 474 315;2 426.5 141 474 315;2 371 154.5 474 315;2 190.5 141 474 315;2 216 158 474 315;2 233.5 158 474 315;2 253.5 167 474 315;2 300 161.5 474 315;2 194.5 77.5 474 315</v>
      </c>
      <c r="Q1049" t="str">
        <f>"'"&amp; "/train/image/"&amp;A1049&amp;"'"</f>
        <v>'/train/image/monkey_groups_007.jpg'</v>
      </c>
      <c r="R1049" t="str">
        <f>O1049</f>
        <v>2 94 171 474 315;2 120.5 49.5 474 315;2 309.5 226.5 474 315;2 413.5 230 474 315;2 426.5 141 474 315;2 371 154.5 474 315;2 190.5 141 474 315;2 216 158 474 315;2 233.5 158 474 315;2 253.5 167 474 315;2 300 161.5 474 315;2 194.5 77.5 474 315</v>
      </c>
    </row>
    <row r="1050" spans="1:18" x14ac:dyDescent="0.3">
      <c r="A1050" t="s">
        <v>445</v>
      </c>
      <c r="B1050">
        <v>474</v>
      </c>
      <c r="C1050">
        <v>315</v>
      </c>
      <c r="D1050" t="s">
        <v>96</v>
      </c>
      <c r="E1050">
        <v>310</v>
      </c>
      <c r="F1050">
        <v>91</v>
      </c>
      <c r="G1050">
        <v>432</v>
      </c>
      <c r="H1050">
        <v>218</v>
      </c>
      <c r="I1050">
        <f t="shared" si="64"/>
        <v>371</v>
      </c>
      <c r="J1050">
        <f t="shared" si="65"/>
        <v>154.5</v>
      </c>
      <c r="M1050" t="str">
        <f t="shared" si="66"/>
        <v>2 371 154.5 474 315</v>
      </c>
      <c r="N1050" t="str">
        <f t="shared" si="67"/>
        <v>monkey_groups_007.txt</v>
      </c>
      <c r="O1050" t="str">
        <f>_xlfn.TEXTJOIN(";", TRUE, INDEX(M:M, MATCH(A1050, A:A, 0)):INDEX(M:M, MATCH(A1050, A:A, 1)) )</f>
        <v>2 94 171 474 315;2 120.5 49.5 474 315;2 309.5 226.5 474 315;2 413.5 230 474 315;2 426.5 141 474 315;2 371 154.5 474 315;2 190.5 141 474 315;2 216 158 474 315;2 233.5 158 474 315;2 253.5 167 474 315;2 300 161.5 474 315;2 194.5 77.5 474 315</v>
      </c>
      <c r="Q1050" t="str">
        <f>"'"&amp; "/train/image/"&amp;A1050&amp;"'"</f>
        <v>'/train/image/monkey_groups_007.jpg'</v>
      </c>
      <c r="R1050" t="str">
        <f>O1050</f>
        <v>2 94 171 474 315;2 120.5 49.5 474 315;2 309.5 226.5 474 315;2 413.5 230 474 315;2 426.5 141 474 315;2 371 154.5 474 315;2 190.5 141 474 315;2 216 158 474 315;2 233.5 158 474 315;2 253.5 167 474 315;2 300 161.5 474 315;2 194.5 77.5 474 315</v>
      </c>
    </row>
    <row r="1051" spans="1:18" x14ac:dyDescent="0.3">
      <c r="A1051" t="s">
        <v>445</v>
      </c>
      <c r="B1051">
        <v>474</v>
      </c>
      <c r="C1051">
        <v>315</v>
      </c>
      <c r="D1051" t="s">
        <v>96</v>
      </c>
      <c r="E1051">
        <v>169</v>
      </c>
      <c r="F1051">
        <v>121</v>
      </c>
      <c r="G1051">
        <v>212</v>
      </c>
      <c r="H1051">
        <v>161</v>
      </c>
      <c r="I1051">
        <f t="shared" si="64"/>
        <v>190.5</v>
      </c>
      <c r="J1051">
        <f t="shared" si="65"/>
        <v>141</v>
      </c>
      <c r="M1051" t="str">
        <f t="shared" si="66"/>
        <v>2 190.5 141 474 315</v>
      </c>
      <c r="N1051" t="str">
        <f t="shared" si="67"/>
        <v>monkey_groups_007.txt</v>
      </c>
      <c r="O1051" t="str">
        <f>_xlfn.TEXTJOIN(";", TRUE, INDEX(M:M, MATCH(A1051, A:A, 0)):INDEX(M:M, MATCH(A1051, A:A, 1)) )</f>
        <v>2 94 171 474 315;2 120.5 49.5 474 315;2 309.5 226.5 474 315;2 413.5 230 474 315;2 426.5 141 474 315;2 371 154.5 474 315;2 190.5 141 474 315;2 216 158 474 315;2 233.5 158 474 315;2 253.5 167 474 315;2 300 161.5 474 315;2 194.5 77.5 474 315</v>
      </c>
      <c r="Q1051" t="str">
        <f>"'"&amp; "/train/image/"&amp;A1051&amp;"'"</f>
        <v>'/train/image/monkey_groups_007.jpg'</v>
      </c>
      <c r="R1051" t="str">
        <f>O1051</f>
        <v>2 94 171 474 315;2 120.5 49.5 474 315;2 309.5 226.5 474 315;2 413.5 230 474 315;2 426.5 141 474 315;2 371 154.5 474 315;2 190.5 141 474 315;2 216 158 474 315;2 233.5 158 474 315;2 253.5 167 474 315;2 300 161.5 474 315;2 194.5 77.5 474 315</v>
      </c>
    </row>
    <row r="1052" spans="1:18" x14ac:dyDescent="0.3">
      <c r="A1052" t="s">
        <v>445</v>
      </c>
      <c r="B1052">
        <v>474</v>
      </c>
      <c r="C1052">
        <v>315</v>
      </c>
      <c r="D1052" t="s">
        <v>96</v>
      </c>
      <c r="E1052">
        <v>196</v>
      </c>
      <c r="F1052">
        <v>131</v>
      </c>
      <c r="G1052">
        <v>236</v>
      </c>
      <c r="H1052">
        <v>185</v>
      </c>
      <c r="I1052">
        <f t="shared" si="64"/>
        <v>216</v>
      </c>
      <c r="J1052">
        <f t="shared" si="65"/>
        <v>158</v>
      </c>
      <c r="M1052" t="str">
        <f t="shared" si="66"/>
        <v>2 216 158 474 315</v>
      </c>
      <c r="N1052" t="str">
        <f t="shared" si="67"/>
        <v>monkey_groups_007.txt</v>
      </c>
      <c r="O1052" t="str">
        <f>_xlfn.TEXTJOIN(";", TRUE, INDEX(M:M, MATCH(A1052, A:A, 0)):INDEX(M:M, MATCH(A1052, A:A, 1)) )</f>
        <v>2 94 171 474 315;2 120.5 49.5 474 315;2 309.5 226.5 474 315;2 413.5 230 474 315;2 426.5 141 474 315;2 371 154.5 474 315;2 190.5 141 474 315;2 216 158 474 315;2 233.5 158 474 315;2 253.5 167 474 315;2 300 161.5 474 315;2 194.5 77.5 474 315</v>
      </c>
      <c r="Q1052" t="str">
        <f>"'"&amp; "/train/image/"&amp;A1052&amp;"'"</f>
        <v>'/train/image/monkey_groups_007.jpg'</v>
      </c>
      <c r="R1052" t="str">
        <f>O1052</f>
        <v>2 94 171 474 315;2 120.5 49.5 474 315;2 309.5 226.5 474 315;2 413.5 230 474 315;2 426.5 141 474 315;2 371 154.5 474 315;2 190.5 141 474 315;2 216 158 474 315;2 233.5 158 474 315;2 253.5 167 474 315;2 300 161.5 474 315;2 194.5 77.5 474 315</v>
      </c>
    </row>
    <row r="1053" spans="1:18" x14ac:dyDescent="0.3">
      <c r="A1053" t="s">
        <v>445</v>
      </c>
      <c r="B1053">
        <v>474</v>
      </c>
      <c r="C1053">
        <v>315</v>
      </c>
      <c r="D1053" t="s">
        <v>96</v>
      </c>
      <c r="E1053">
        <v>204</v>
      </c>
      <c r="F1053">
        <v>105</v>
      </c>
      <c r="G1053">
        <v>263</v>
      </c>
      <c r="H1053">
        <v>211</v>
      </c>
      <c r="I1053">
        <f t="shared" si="64"/>
        <v>233.5</v>
      </c>
      <c r="J1053">
        <f t="shared" si="65"/>
        <v>158</v>
      </c>
      <c r="M1053" t="str">
        <f t="shared" si="66"/>
        <v>2 233.5 158 474 315</v>
      </c>
      <c r="N1053" t="str">
        <f t="shared" si="67"/>
        <v>monkey_groups_007.txt</v>
      </c>
      <c r="O1053" t="str">
        <f>_xlfn.TEXTJOIN(";", TRUE, INDEX(M:M, MATCH(A1053, A:A, 0)):INDEX(M:M, MATCH(A1053, A:A, 1)) )</f>
        <v>2 94 171 474 315;2 120.5 49.5 474 315;2 309.5 226.5 474 315;2 413.5 230 474 315;2 426.5 141 474 315;2 371 154.5 474 315;2 190.5 141 474 315;2 216 158 474 315;2 233.5 158 474 315;2 253.5 167 474 315;2 300 161.5 474 315;2 194.5 77.5 474 315</v>
      </c>
      <c r="Q1053" t="str">
        <f>"'"&amp; "/train/image/"&amp;A1053&amp;"'"</f>
        <v>'/train/image/monkey_groups_007.jpg'</v>
      </c>
      <c r="R1053" t="str">
        <f>O1053</f>
        <v>2 94 171 474 315;2 120.5 49.5 474 315;2 309.5 226.5 474 315;2 413.5 230 474 315;2 426.5 141 474 315;2 371 154.5 474 315;2 190.5 141 474 315;2 216 158 474 315;2 233.5 158 474 315;2 253.5 167 474 315;2 300 161.5 474 315;2 194.5 77.5 474 315</v>
      </c>
    </row>
    <row r="1054" spans="1:18" x14ac:dyDescent="0.3">
      <c r="A1054" t="s">
        <v>445</v>
      </c>
      <c r="B1054">
        <v>474</v>
      </c>
      <c r="C1054">
        <v>315</v>
      </c>
      <c r="D1054" t="s">
        <v>96</v>
      </c>
      <c r="E1054">
        <v>219</v>
      </c>
      <c r="F1054">
        <v>111</v>
      </c>
      <c r="G1054">
        <v>288</v>
      </c>
      <c r="H1054">
        <v>223</v>
      </c>
      <c r="I1054">
        <f t="shared" si="64"/>
        <v>253.5</v>
      </c>
      <c r="J1054">
        <f t="shared" si="65"/>
        <v>167</v>
      </c>
      <c r="M1054" t="str">
        <f t="shared" si="66"/>
        <v>2 253.5 167 474 315</v>
      </c>
      <c r="N1054" t="str">
        <f t="shared" si="67"/>
        <v>monkey_groups_007.txt</v>
      </c>
      <c r="O1054" t="str">
        <f>_xlfn.TEXTJOIN(";", TRUE, INDEX(M:M, MATCH(A1054, A:A, 0)):INDEX(M:M, MATCH(A1054, A:A, 1)) )</f>
        <v>2 94 171 474 315;2 120.5 49.5 474 315;2 309.5 226.5 474 315;2 413.5 230 474 315;2 426.5 141 474 315;2 371 154.5 474 315;2 190.5 141 474 315;2 216 158 474 315;2 233.5 158 474 315;2 253.5 167 474 315;2 300 161.5 474 315;2 194.5 77.5 474 315</v>
      </c>
      <c r="Q1054" t="str">
        <f>"'"&amp; "/train/image/"&amp;A1054&amp;"'"</f>
        <v>'/train/image/monkey_groups_007.jpg'</v>
      </c>
      <c r="R1054" t="str">
        <f>O1054</f>
        <v>2 94 171 474 315;2 120.5 49.5 474 315;2 309.5 226.5 474 315;2 413.5 230 474 315;2 426.5 141 474 315;2 371 154.5 474 315;2 190.5 141 474 315;2 216 158 474 315;2 233.5 158 474 315;2 253.5 167 474 315;2 300 161.5 474 315;2 194.5 77.5 474 315</v>
      </c>
    </row>
    <row r="1055" spans="1:18" x14ac:dyDescent="0.3">
      <c r="A1055" t="s">
        <v>445</v>
      </c>
      <c r="B1055">
        <v>474</v>
      </c>
      <c r="C1055">
        <v>315</v>
      </c>
      <c r="D1055" t="s">
        <v>96</v>
      </c>
      <c r="E1055">
        <v>264</v>
      </c>
      <c r="F1055">
        <v>101</v>
      </c>
      <c r="G1055">
        <v>336</v>
      </c>
      <c r="H1055">
        <v>222</v>
      </c>
      <c r="I1055">
        <f t="shared" si="64"/>
        <v>300</v>
      </c>
      <c r="J1055">
        <f t="shared" si="65"/>
        <v>161.5</v>
      </c>
      <c r="M1055" t="str">
        <f t="shared" si="66"/>
        <v>2 300 161.5 474 315</v>
      </c>
      <c r="N1055" t="str">
        <f t="shared" si="67"/>
        <v>monkey_groups_007.txt</v>
      </c>
      <c r="O1055" t="str">
        <f>_xlfn.TEXTJOIN(";", TRUE, INDEX(M:M, MATCH(A1055, A:A, 0)):INDEX(M:M, MATCH(A1055, A:A, 1)) )</f>
        <v>2 94 171 474 315;2 120.5 49.5 474 315;2 309.5 226.5 474 315;2 413.5 230 474 315;2 426.5 141 474 315;2 371 154.5 474 315;2 190.5 141 474 315;2 216 158 474 315;2 233.5 158 474 315;2 253.5 167 474 315;2 300 161.5 474 315;2 194.5 77.5 474 315</v>
      </c>
      <c r="Q1055" t="str">
        <f>"'"&amp; "/train/image/"&amp;A1055&amp;"'"</f>
        <v>'/train/image/monkey_groups_007.jpg'</v>
      </c>
      <c r="R1055" t="str">
        <f>O1055</f>
        <v>2 94 171 474 315;2 120.5 49.5 474 315;2 309.5 226.5 474 315;2 413.5 230 474 315;2 426.5 141 474 315;2 371 154.5 474 315;2 190.5 141 474 315;2 216 158 474 315;2 233.5 158 474 315;2 253.5 167 474 315;2 300 161.5 474 315;2 194.5 77.5 474 315</v>
      </c>
    </row>
    <row r="1056" spans="1:18" x14ac:dyDescent="0.3">
      <c r="A1056" t="s">
        <v>445</v>
      </c>
      <c r="B1056">
        <v>474</v>
      </c>
      <c r="C1056">
        <v>315</v>
      </c>
      <c r="D1056" t="s">
        <v>96</v>
      </c>
      <c r="E1056">
        <v>135</v>
      </c>
      <c r="F1056">
        <v>23</v>
      </c>
      <c r="G1056">
        <v>254</v>
      </c>
      <c r="H1056">
        <v>132</v>
      </c>
      <c r="I1056">
        <f t="shared" si="64"/>
        <v>194.5</v>
      </c>
      <c r="J1056">
        <f t="shared" si="65"/>
        <v>77.5</v>
      </c>
      <c r="M1056" t="str">
        <f t="shared" si="66"/>
        <v>2 194.5 77.5 474 315</v>
      </c>
      <c r="N1056" t="str">
        <f t="shared" si="67"/>
        <v>monkey_groups_007.txt</v>
      </c>
      <c r="O1056" t="str">
        <f>_xlfn.TEXTJOIN(";", TRUE, INDEX(M:M, MATCH(A1056, A:A, 0)):INDEX(M:M, MATCH(A1056, A:A, 1)) )</f>
        <v>2 94 171 474 315;2 120.5 49.5 474 315;2 309.5 226.5 474 315;2 413.5 230 474 315;2 426.5 141 474 315;2 371 154.5 474 315;2 190.5 141 474 315;2 216 158 474 315;2 233.5 158 474 315;2 253.5 167 474 315;2 300 161.5 474 315;2 194.5 77.5 474 315</v>
      </c>
      <c r="Q1056" t="str">
        <f>"'"&amp; "/train/image/"&amp;A1056&amp;"'"</f>
        <v>'/train/image/monkey_groups_007.jpg'</v>
      </c>
      <c r="R1056" t="str">
        <f>O1056</f>
        <v>2 94 171 474 315;2 120.5 49.5 474 315;2 309.5 226.5 474 315;2 413.5 230 474 315;2 426.5 141 474 315;2 371 154.5 474 315;2 190.5 141 474 315;2 216 158 474 315;2 233.5 158 474 315;2 253.5 167 474 315;2 300 161.5 474 315;2 194.5 77.5 474 315</v>
      </c>
    </row>
    <row r="1057" spans="1:18" x14ac:dyDescent="0.3">
      <c r="A1057" t="s">
        <v>446</v>
      </c>
      <c r="B1057">
        <v>474</v>
      </c>
      <c r="C1057">
        <v>293</v>
      </c>
      <c r="D1057" t="s">
        <v>96</v>
      </c>
      <c r="E1057">
        <v>56</v>
      </c>
      <c r="F1057">
        <v>17</v>
      </c>
      <c r="G1057">
        <v>170</v>
      </c>
      <c r="H1057">
        <v>260</v>
      </c>
      <c r="I1057">
        <f t="shared" si="64"/>
        <v>113</v>
      </c>
      <c r="J1057">
        <f t="shared" si="65"/>
        <v>138.5</v>
      </c>
      <c r="M1057" t="str">
        <f t="shared" si="66"/>
        <v>2 113 138.5 474 293</v>
      </c>
      <c r="N1057" t="str">
        <f t="shared" si="67"/>
        <v>monkey_groups_009.txt</v>
      </c>
      <c r="O1057" t="str">
        <f>_xlfn.TEXTJOIN(";", TRUE, INDEX(M:M, MATCH(A1057, A:A, 0)):INDEX(M:M, MATCH(A1057, A:A, 1)) )</f>
        <v>2 113 138.5 474 293;2 149.5 58 474 293;2 308.5 149.5 474 293;2 349.5 160 474 293;2 389.5 136 474 293</v>
      </c>
      <c r="Q1057" t="str">
        <f>"'"&amp; "/train/image/"&amp;A1057&amp;"'"</f>
        <v>'/train/image/monkey_groups_009.jpg'</v>
      </c>
      <c r="R1057" t="str">
        <f>O1057</f>
        <v>2 113 138.5 474 293;2 149.5 58 474 293;2 308.5 149.5 474 293;2 349.5 160 474 293;2 389.5 136 474 293</v>
      </c>
    </row>
    <row r="1058" spans="1:18" x14ac:dyDescent="0.3">
      <c r="A1058" t="s">
        <v>446</v>
      </c>
      <c r="B1058">
        <v>474</v>
      </c>
      <c r="C1058">
        <v>293</v>
      </c>
      <c r="D1058" t="s">
        <v>96</v>
      </c>
      <c r="E1058">
        <v>127</v>
      </c>
      <c r="F1058">
        <v>18</v>
      </c>
      <c r="G1058">
        <v>172</v>
      </c>
      <c r="H1058">
        <v>98</v>
      </c>
      <c r="I1058">
        <f t="shared" si="64"/>
        <v>149.5</v>
      </c>
      <c r="J1058">
        <f t="shared" si="65"/>
        <v>58</v>
      </c>
      <c r="M1058" t="str">
        <f t="shared" si="66"/>
        <v>2 149.5 58 474 293</v>
      </c>
      <c r="N1058" t="str">
        <f t="shared" si="67"/>
        <v>monkey_groups_009.txt</v>
      </c>
      <c r="O1058" t="str">
        <f>_xlfn.TEXTJOIN(";", TRUE, INDEX(M:M, MATCH(A1058, A:A, 0)):INDEX(M:M, MATCH(A1058, A:A, 1)) )</f>
        <v>2 113 138.5 474 293;2 149.5 58 474 293;2 308.5 149.5 474 293;2 349.5 160 474 293;2 389.5 136 474 293</v>
      </c>
      <c r="Q1058" t="str">
        <f>"'"&amp; "/train/image/"&amp;A1058&amp;"'"</f>
        <v>'/train/image/monkey_groups_009.jpg'</v>
      </c>
      <c r="R1058" t="str">
        <f>O1058</f>
        <v>2 113 138.5 474 293;2 149.5 58 474 293;2 308.5 149.5 474 293;2 349.5 160 474 293;2 389.5 136 474 293</v>
      </c>
    </row>
    <row r="1059" spans="1:18" x14ac:dyDescent="0.3">
      <c r="A1059" t="s">
        <v>446</v>
      </c>
      <c r="B1059">
        <v>474</v>
      </c>
      <c r="C1059">
        <v>293</v>
      </c>
      <c r="D1059" t="s">
        <v>96</v>
      </c>
      <c r="E1059">
        <v>151</v>
      </c>
      <c r="F1059">
        <v>6</v>
      </c>
      <c r="G1059">
        <v>466</v>
      </c>
      <c r="H1059">
        <v>293</v>
      </c>
      <c r="I1059">
        <f t="shared" si="64"/>
        <v>308.5</v>
      </c>
      <c r="J1059">
        <f t="shared" si="65"/>
        <v>149.5</v>
      </c>
      <c r="M1059" t="str">
        <f t="shared" si="66"/>
        <v>2 308.5 149.5 474 293</v>
      </c>
      <c r="N1059" t="str">
        <f t="shared" si="67"/>
        <v>monkey_groups_009.txt</v>
      </c>
      <c r="O1059" t="str">
        <f>_xlfn.TEXTJOIN(";", TRUE, INDEX(M:M, MATCH(A1059, A:A, 0)):INDEX(M:M, MATCH(A1059, A:A, 1)) )</f>
        <v>2 113 138.5 474 293;2 149.5 58 474 293;2 308.5 149.5 474 293;2 349.5 160 474 293;2 389.5 136 474 293</v>
      </c>
      <c r="Q1059" t="str">
        <f>"'"&amp; "/train/image/"&amp;A1059&amp;"'"</f>
        <v>'/train/image/monkey_groups_009.jpg'</v>
      </c>
      <c r="R1059" t="str">
        <f>O1059</f>
        <v>2 113 138.5 474 293;2 149.5 58 474 293;2 308.5 149.5 474 293;2 349.5 160 474 293;2 389.5 136 474 293</v>
      </c>
    </row>
    <row r="1060" spans="1:18" x14ac:dyDescent="0.3">
      <c r="A1060" t="s">
        <v>446</v>
      </c>
      <c r="B1060">
        <v>474</v>
      </c>
      <c r="C1060">
        <v>293</v>
      </c>
      <c r="D1060" t="s">
        <v>96</v>
      </c>
      <c r="E1060">
        <v>249</v>
      </c>
      <c r="F1060">
        <v>39</v>
      </c>
      <c r="G1060">
        <v>450</v>
      </c>
      <c r="H1060">
        <v>281</v>
      </c>
      <c r="I1060">
        <f t="shared" si="64"/>
        <v>349.5</v>
      </c>
      <c r="J1060">
        <f t="shared" si="65"/>
        <v>160</v>
      </c>
      <c r="M1060" t="str">
        <f t="shared" si="66"/>
        <v>2 349.5 160 474 293</v>
      </c>
      <c r="N1060" t="str">
        <f t="shared" si="67"/>
        <v>monkey_groups_009.txt</v>
      </c>
      <c r="O1060" t="str">
        <f>_xlfn.TEXTJOIN(";", TRUE, INDEX(M:M, MATCH(A1060, A:A, 0)):INDEX(M:M, MATCH(A1060, A:A, 1)) )</f>
        <v>2 113 138.5 474 293;2 149.5 58 474 293;2 308.5 149.5 474 293;2 349.5 160 474 293;2 389.5 136 474 293</v>
      </c>
      <c r="Q1060" t="str">
        <f>"'"&amp; "/train/image/"&amp;A1060&amp;"'"</f>
        <v>'/train/image/monkey_groups_009.jpg'</v>
      </c>
      <c r="R1060" t="str">
        <f>O1060</f>
        <v>2 113 138.5 474 293;2 149.5 58 474 293;2 308.5 149.5 474 293;2 349.5 160 474 293;2 389.5 136 474 293</v>
      </c>
    </row>
    <row r="1061" spans="1:18" x14ac:dyDescent="0.3">
      <c r="A1061" t="s">
        <v>446</v>
      </c>
      <c r="B1061">
        <v>474</v>
      </c>
      <c r="C1061">
        <v>293</v>
      </c>
      <c r="D1061" t="s">
        <v>96</v>
      </c>
      <c r="E1061">
        <v>356</v>
      </c>
      <c r="F1061">
        <v>48</v>
      </c>
      <c r="G1061">
        <v>423</v>
      </c>
      <c r="H1061">
        <v>224</v>
      </c>
      <c r="I1061">
        <f t="shared" si="64"/>
        <v>389.5</v>
      </c>
      <c r="J1061">
        <f t="shared" si="65"/>
        <v>136</v>
      </c>
      <c r="M1061" t="str">
        <f t="shared" si="66"/>
        <v>2 389.5 136 474 293</v>
      </c>
      <c r="N1061" t="str">
        <f t="shared" si="67"/>
        <v>monkey_groups_009.txt</v>
      </c>
      <c r="O1061" t="str">
        <f>_xlfn.TEXTJOIN(";", TRUE, INDEX(M:M, MATCH(A1061, A:A, 0)):INDEX(M:M, MATCH(A1061, A:A, 1)) )</f>
        <v>2 113 138.5 474 293;2 149.5 58 474 293;2 308.5 149.5 474 293;2 349.5 160 474 293;2 389.5 136 474 293</v>
      </c>
      <c r="Q1061" t="str">
        <f>"'"&amp; "/train/image/"&amp;A1061&amp;"'"</f>
        <v>'/train/image/monkey_groups_009.jpg'</v>
      </c>
      <c r="R1061" t="str">
        <f>O1061</f>
        <v>2 113 138.5 474 293;2 149.5 58 474 293;2 308.5 149.5 474 293;2 349.5 160 474 293;2 389.5 136 474 293</v>
      </c>
    </row>
    <row r="1062" spans="1:18" x14ac:dyDescent="0.3">
      <c r="A1062" t="s">
        <v>447</v>
      </c>
      <c r="B1062">
        <v>474</v>
      </c>
      <c r="C1062">
        <v>237</v>
      </c>
      <c r="D1062" t="s">
        <v>96</v>
      </c>
      <c r="E1062">
        <v>1</v>
      </c>
      <c r="F1062">
        <v>13</v>
      </c>
      <c r="G1062">
        <v>156</v>
      </c>
      <c r="H1062">
        <v>237</v>
      </c>
      <c r="I1062">
        <f t="shared" si="64"/>
        <v>78.5</v>
      </c>
      <c r="J1062">
        <f t="shared" si="65"/>
        <v>125</v>
      </c>
      <c r="M1062" t="str">
        <f t="shared" si="66"/>
        <v>2 78.5 125 474 237</v>
      </c>
      <c r="N1062" t="str">
        <f t="shared" si="67"/>
        <v>monkey_groups_013.txt</v>
      </c>
      <c r="O1062" t="str">
        <f>_xlfn.TEXTJOIN(";", TRUE, INDEX(M:M, MATCH(A1062, A:A, 0)):INDEX(M:M, MATCH(A1062, A:A, 1)) )</f>
        <v>2 78.5 125 474 237;2 171 130 474 237;2 243 159 474 237;2 312.5 145.5 474 237;2 396 161.5 474 237</v>
      </c>
      <c r="Q1062" t="str">
        <f>"'"&amp; "/train/image/"&amp;A1062&amp;"'"</f>
        <v>'/train/image/monkey_groups_013.jpg'</v>
      </c>
      <c r="R1062" t="str">
        <f>O1062</f>
        <v>2 78.5 125 474 237;2 171 130 474 237;2 243 159 474 237;2 312.5 145.5 474 237;2 396 161.5 474 237</v>
      </c>
    </row>
    <row r="1063" spans="1:18" x14ac:dyDescent="0.3">
      <c r="A1063" t="s">
        <v>447</v>
      </c>
      <c r="B1063">
        <v>474</v>
      </c>
      <c r="C1063">
        <v>237</v>
      </c>
      <c r="D1063" t="s">
        <v>96</v>
      </c>
      <c r="E1063">
        <v>131</v>
      </c>
      <c r="F1063">
        <v>23</v>
      </c>
      <c r="G1063">
        <v>211</v>
      </c>
      <c r="H1063">
        <v>237</v>
      </c>
      <c r="I1063">
        <f t="shared" si="64"/>
        <v>171</v>
      </c>
      <c r="J1063">
        <f t="shared" si="65"/>
        <v>130</v>
      </c>
      <c r="M1063" t="str">
        <f t="shared" si="66"/>
        <v>2 171 130 474 237</v>
      </c>
      <c r="N1063" t="str">
        <f t="shared" si="67"/>
        <v>monkey_groups_013.txt</v>
      </c>
      <c r="O1063" t="str">
        <f>_xlfn.TEXTJOIN(";", TRUE, INDEX(M:M, MATCH(A1063, A:A, 0)):INDEX(M:M, MATCH(A1063, A:A, 1)) )</f>
        <v>2 78.5 125 474 237;2 171 130 474 237;2 243 159 474 237;2 312.5 145.5 474 237;2 396 161.5 474 237</v>
      </c>
      <c r="Q1063" t="str">
        <f>"'"&amp; "/train/image/"&amp;A1063&amp;"'"</f>
        <v>'/train/image/monkey_groups_013.jpg'</v>
      </c>
      <c r="R1063" t="str">
        <f>O1063</f>
        <v>2 78.5 125 474 237;2 171 130 474 237;2 243 159 474 237;2 312.5 145.5 474 237;2 396 161.5 474 237</v>
      </c>
    </row>
    <row r="1064" spans="1:18" x14ac:dyDescent="0.3">
      <c r="A1064" t="s">
        <v>447</v>
      </c>
      <c r="B1064">
        <v>474</v>
      </c>
      <c r="C1064">
        <v>237</v>
      </c>
      <c r="D1064" t="s">
        <v>96</v>
      </c>
      <c r="E1064">
        <v>197</v>
      </c>
      <c r="F1064">
        <v>81</v>
      </c>
      <c r="G1064">
        <v>289</v>
      </c>
      <c r="H1064">
        <v>237</v>
      </c>
      <c r="I1064">
        <f t="shared" si="64"/>
        <v>243</v>
      </c>
      <c r="J1064">
        <f t="shared" si="65"/>
        <v>159</v>
      </c>
      <c r="M1064" t="str">
        <f t="shared" si="66"/>
        <v>2 243 159 474 237</v>
      </c>
      <c r="N1064" t="str">
        <f t="shared" si="67"/>
        <v>monkey_groups_013.txt</v>
      </c>
      <c r="O1064" t="str">
        <f>_xlfn.TEXTJOIN(";", TRUE, INDEX(M:M, MATCH(A1064, A:A, 0)):INDEX(M:M, MATCH(A1064, A:A, 1)) )</f>
        <v>2 78.5 125 474 237;2 171 130 474 237;2 243 159 474 237;2 312.5 145.5 474 237;2 396 161.5 474 237</v>
      </c>
      <c r="Q1064" t="str">
        <f>"'"&amp; "/train/image/"&amp;A1064&amp;"'"</f>
        <v>'/train/image/monkey_groups_013.jpg'</v>
      </c>
      <c r="R1064" t="str">
        <f>O1064</f>
        <v>2 78.5 125 474 237;2 171 130 474 237;2 243 159 474 237;2 312.5 145.5 474 237;2 396 161.5 474 237</v>
      </c>
    </row>
    <row r="1065" spans="1:18" x14ac:dyDescent="0.3">
      <c r="A1065" t="s">
        <v>447</v>
      </c>
      <c r="B1065">
        <v>474</v>
      </c>
      <c r="C1065">
        <v>237</v>
      </c>
      <c r="D1065" t="s">
        <v>96</v>
      </c>
      <c r="E1065">
        <v>277</v>
      </c>
      <c r="F1065">
        <v>54</v>
      </c>
      <c r="G1065">
        <v>348</v>
      </c>
      <c r="H1065">
        <v>237</v>
      </c>
      <c r="I1065">
        <f t="shared" si="64"/>
        <v>312.5</v>
      </c>
      <c r="J1065">
        <f t="shared" si="65"/>
        <v>145.5</v>
      </c>
      <c r="M1065" t="str">
        <f t="shared" si="66"/>
        <v>2 312.5 145.5 474 237</v>
      </c>
      <c r="N1065" t="str">
        <f t="shared" si="67"/>
        <v>monkey_groups_013.txt</v>
      </c>
      <c r="O1065" t="str">
        <f>_xlfn.TEXTJOIN(";", TRUE, INDEX(M:M, MATCH(A1065, A:A, 0)):INDEX(M:M, MATCH(A1065, A:A, 1)) )</f>
        <v>2 78.5 125 474 237;2 171 130 474 237;2 243 159 474 237;2 312.5 145.5 474 237;2 396 161.5 474 237</v>
      </c>
      <c r="Q1065" t="str">
        <f>"'"&amp; "/train/image/"&amp;A1065&amp;"'"</f>
        <v>'/train/image/monkey_groups_013.jpg'</v>
      </c>
      <c r="R1065" t="str">
        <f>O1065</f>
        <v>2 78.5 125 474 237;2 171 130 474 237;2 243 159 474 237;2 312.5 145.5 474 237;2 396 161.5 474 237</v>
      </c>
    </row>
    <row r="1066" spans="1:18" x14ac:dyDescent="0.3">
      <c r="A1066" t="s">
        <v>447</v>
      </c>
      <c r="B1066">
        <v>474</v>
      </c>
      <c r="C1066">
        <v>237</v>
      </c>
      <c r="D1066" t="s">
        <v>96</v>
      </c>
      <c r="E1066">
        <v>348</v>
      </c>
      <c r="F1066">
        <v>86</v>
      </c>
      <c r="G1066">
        <v>444</v>
      </c>
      <c r="H1066">
        <v>237</v>
      </c>
      <c r="I1066">
        <f t="shared" si="64"/>
        <v>396</v>
      </c>
      <c r="J1066">
        <f t="shared" si="65"/>
        <v>161.5</v>
      </c>
      <c r="M1066" t="str">
        <f t="shared" si="66"/>
        <v>2 396 161.5 474 237</v>
      </c>
      <c r="N1066" t="str">
        <f t="shared" si="67"/>
        <v>monkey_groups_013.txt</v>
      </c>
      <c r="O1066" t="str">
        <f>_xlfn.TEXTJOIN(";", TRUE, INDEX(M:M, MATCH(A1066, A:A, 0)):INDEX(M:M, MATCH(A1066, A:A, 1)) )</f>
        <v>2 78.5 125 474 237;2 171 130 474 237;2 243 159 474 237;2 312.5 145.5 474 237;2 396 161.5 474 237</v>
      </c>
      <c r="Q1066" t="str">
        <f>"'"&amp; "/train/image/"&amp;A1066&amp;"'"</f>
        <v>'/train/image/monkey_groups_013.jpg'</v>
      </c>
      <c r="R1066" t="str">
        <f>O1066</f>
        <v>2 78.5 125 474 237;2 171 130 474 237;2 243 159 474 237;2 312.5 145.5 474 237;2 396 161.5 474 237</v>
      </c>
    </row>
    <row r="1067" spans="1:18" x14ac:dyDescent="0.3">
      <c r="A1067" t="s">
        <v>448</v>
      </c>
      <c r="B1067">
        <v>474</v>
      </c>
      <c r="C1067">
        <v>315</v>
      </c>
      <c r="D1067" t="s">
        <v>96</v>
      </c>
      <c r="E1067">
        <v>1</v>
      </c>
      <c r="F1067">
        <v>38</v>
      </c>
      <c r="G1067">
        <v>159</v>
      </c>
      <c r="H1067">
        <v>265</v>
      </c>
      <c r="I1067">
        <f t="shared" si="64"/>
        <v>80</v>
      </c>
      <c r="J1067">
        <f t="shared" si="65"/>
        <v>151.5</v>
      </c>
      <c r="M1067" t="str">
        <f t="shared" si="66"/>
        <v>2 80 151.5 474 315</v>
      </c>
      <c r="N1067" t="str">
        <f t="shared" si="67"/>
        <v>monkey_groups_014.txt</v>
      </c>
      <c r="O1067" t="str">
        <f>_xlfn.TEXTJOIN(";", TRUE, INDEX(M:M, MATCH(A1067, A:A, 0)):INDEX(M:M, MATCH(A1067, A:A, 1)) )</f>
        <v>2 80 151.5 474 315;2 250.5 189.5 474 315;2 378.5 179 474 315</v>
      </c>
      <c r="Q1067" t="str">
        <f>"'"&amp; "/train/image/"&amp;A1067&amp;"'"</f>
        <v>'/train/image/monkey_groups_014.jpg'</v>
      </c>
      <c r="R1067" t="str">
        <f>O1067</f>
        <v>2 80 151.5 474 315;2 250.5 189.5 474 315;2 378.5 179 474 315</v>
      </c>
    </row>
    <row r="1068" spans="1:18" x14ac:dyDescent="0.3">
      <c r="A1068" t="s">
        <v>448</v>
      </c>
      <c r="B1068">
        <v>474</v>
      </c>
      <c r="C1068">
        <v>315</v>
      </c>
      <c r="D1068" t="s">
        <v>96</v>
      </c>
      <c r="E1068">
        <v>141</v>
      </c>
      <c r="F1068">
        <v>80</v>
      </c>
      <c r="G1068">
        <v>360</v>
      </c>
      <c r="H1068">
        <v>299</v>
      </c>
      <c r="I1068">
        <f t="shared" si="64"/>
        <v>250.5</v>
      </c>
      <c r="J1068">
        <f t="shared" si="65"/>
        <v>189.5</v>
      </c>
      <c r="M1068" t="str">
        <f t="shared" si="66"/>
        <v>2 250.5 189.5 474 315</v>
      </c>
      <c r="N1068" t="str">
        <f t="shared" si="67"/>
        <v>monkey_groups_014.txt</v>
      </c>
      <c r="O1068" t="str">
        <f>_xlfn.TEXTJOIN(";", TRUE, INDEX(M:M, MATCH(A1068, A:A, 0)):INDEX(M:M, MATCH(A1068, A:A, 1)) )</f>
        <v>2 80 151.5 474 315;2 250.5 189.5 474 315;2 378.5 179 474 315</v>
      </c>
      <c r="Q1068" t="str">
        <f>"'"&amp; "/train/image/"&amp;A1068&amp;"'"</f>
        <v>'/train/image/monkey_groups_014.jpg'</v>
      </c>
      <c r="R1068" t="str">
        <f>O1068</f>
        <v>2 80 151.5 474 315;2 250.5 189.5 474 315;2 378.5 179 474 315</v>
      </c>
    </row>
    <row r="1069" spans="1:18" x14ac:dyDescent="0.3">
      <c r="A1069" t="s">
        <v>448</v>
      </c>
      <c r="B1069">
        <v>474</v>
      </c>
      <c r="C1069">
        <v>315</v>
      </c>
      <c r="D1069" t="s">
        <v>96</v>
      </c>
      <c r="E1069">
        <v>283</v>
      </c>
      <c r="F1069">
        <v>74</v>
      </c>
      <c r="G1069">
        <v>474</v>
      </c>
      <c r="H1069">
        <v>284</v>
      </c>
      <c r="I1069">
        <f t="shared" si="64"/>
        <v>378.5</v>
      </c>
      <c r="J1069">
        <f t="shared" si="65"/>
        <v>179</v>
      </c>
      <c r="M1069" t="str">
        <f t="shared" si="66"/>
        <v>2 378.5 179 474 315</v>
      </c>
      <c r="N1069" t="str">
        <f t="shared" si="67"/>
        <v>monkey_groups_014.txt</v>
      </c>
      <c r="O1069" t="str">
        <f>_xlfn.TEXTJOIN(";", TRUE, INDEX(M:M, MATCH(A1069, A:A, 0)):INDEX(M:M, MATCH(A1069, A:A, 1)) )</f>
        <v>2 80 151.5 474 315;2 250.5 189.5 474 315;2 378.5 179 474 315</v>
      </c>
      <c r="Q1069" t="str">
        <f>"'"&amp; "/train/image/"&amp;A1069&amp;"'"</f>
        <v>'/train/image/monkey_groups_014.jpg'</v>
      </c>
      <c r="R1069" t="str">
        <f>O1069</f>
        <v>2 80 151.5 474 315;2 250.5 189.5 474 315;2 378.5 179 474 315</v>
      </c>
    </row>
    <row r="1070" spans="1:18" x14ac:dyDescent="0.3">
      <c r="A1070" t="s">
        <v>449</v>
      </c>
      <c r="B1070">
        <v>474</v>
      </c>
      <c r="C1070">
        <v>355</v>
      </c>
      <c r="D1070" t="s">
        <v>96</v>
      </c>
      <c r="E1070">
        <v>1</v>
      </c>
      <c r="F1070">
        <v>91</v>
      </c>
      <c r="G1070">
        <v>134</v>
      </c>
      <c r="H1070">
        <v>343</v>
      </c>
      <c r="I1070">
        <f t="shared" si="64"/>
        <v>67.5</v>
      </c>
      <c r="J1070">
        <f t="shared" si="65"/>
        <v>217</v>
      </c>
      <c r="M1070" t="str">
        <f t="shared" si="66"/>
        <v>2 67.5 217 474 355</v>
      </c>
      <c r="N1070" t="str">
        <f t="shared" si="67"/>
        <v>monkey_groups_015.txt</v>
      </c>
      <c r="O1070" t="str">
        <f>_xlfn.TEXTJOIN(";", TRUE, INDEX(M:M, MATCH(A1070, A:A, 0)):INDEX(M:M, MATCH(A1070, A:A, 1)) )</f>
        <v>2 67.5 217 474 355;2 194.5 207.5 474 355;2 257.5 203 474 355;2 263.5 238 474 355;2 337 233 474 355;2 393.5 200 474 355</v>
      </c>
      <c r="Q1070" t="str">
        <f>"'"&amp; "/train/image/"&amp;A1070&amp;"'"</f>
        <v>'/train/image/monkey_groups_015.jpg'</v>
      </c>
      <c r="R1070" t="str">
        <f>O1070</f>
        <v>2 67.5 217 474 355;2 194.5 207.5 474 355;2 257.5 203 474 355;2 263.5 238 474 355;2 337 233 474 355;2 393.5 200 474 355</v>
      </c>
    </row>
    <row r="1071" spans="1:18" x14ac:dyDescent="0.3">
      <c r="A1071" t="s">
        <v>449</v>
      </c>
      <c r="B1071">
        <v>474</v>
      </c>
      <c r="C1071">
        <v>355</v>
      </c>
      <c r="D1071" t="s">
        <v>96</v>
      </c>
      <c r="E1071">
        <v>108</v>
      </c>
      <c r="F1071">
        <v>69</v>
      </c>
      <c r="G1071">
        <v>281</v>
      </c>
      <c r="H1071">
        <v>346</v>
      </c>
      <c r="I1071">
        <f t="shared" si="64"/>
        <v>194.5</v>
      </c>
      <c r="J1071">
        <f t="shared" si="65"/>
        <v>207.5</v>
      </c>
      <c r="M1071" t="str">
        <f t="shared" si="66"/>
        <v>2 194.5 207.5 474 355</v>
      </c>
      <c r="N1071" t="str">
        <f t="shared" si="67"/>
        <v>monkey_groups_015.txt</v>
      </c>
      <c r="O1071" t="str">
        <f>_xlfn.TEXTJOIN(";", TRUE, INDEX(M:M, MATCH(A1071, A:A, 0)):INDEX(M:M, MATCH(A1071, A:A, 1)) )</f>
        <v>2 67.5 217 474 355;2 194.5 207.5 474 355;2 257.5 203 474 355;2 263.5 238 474 355;2 337 233 474 355;2 393.5 200 474 355</v>
      </c>
      <c r="Q1071" t="str">
        <f>"'"&amp; "/train/image/"&amp;A1071&amp;"'"</f>
        <v>'/train/image/monkey_groups_015.jpg'</v>
      </c>
      <c r="R1071" t="str">
        <f>O1071</f>
        <v>2 67.5 217 474 355;2 194.5 207.5 474 355;2 257.5 203 474 355;2 263.5 238 474 355;2 337 233 474 355;2 393.5 200 474 355</v>
      </c>
    </row>
    <row r="1072" spans="1:18" x14ac:dyDescent="0.3">
      <c r="A1072" t="s">
        <v>449</v>
      </c>
      <c r="B1072">
        <v>474</v>
      </c>
      <c r="C1072">
        <v>355</v>
      </c>
      <c r="D1072" t="s">
        <v>96</v>
      </c>
      <c r="E1072">
        <v>195</v>
      </c>
      <c r="F1072">
        <v>60</v>
      </c>
      <c r="G1072">
        <v>320</v>
      </c>
      <c r="H1072">
        <v>346</v>
      </c>
      <c r="I1072">
        <f t="shared" si="64"/>
        <v>257.5</v>
      </c>
      <c r="J1072">
        <f t="shared" si="65"/>
        <v>203</v>
      </c>
      <c r="M1072" t="str">
        <f t="shared" si="66"/>
        <v>2 257.5 203 474 355</v>
      </c>
      <c r="N1072" t="str">
        <f t="shared" si="67"/>
        <v>monkey_groups_015.txt</v>
      </c>
      <c r="O1072" t="str">
        <f>_xlfn.TEXTJOIN(";", TRUE, INDEX(M:M, MATCH(A1072, A:A, 0)):INDEX(M:M, MATCH(A1072, A:A, 1)) )</f>
        <v>2 67.5 217 474 355;2 194.5 207.5 474 355;2 257.5 203 474 355;2 263.5 238 474 355;2 337 233 474 355;2 393.5 200 474 355</v>
      </c>
      <c r="Q1072" t="str">
        <f>"'"&amp; "/train/image/"&amp;A1072&amp;"'"</f>
        <v>'/train/image/monkey_groups_015.jpg'</v>
      </c>
      <c r="R1072" t="str">
        <f>O1072</f>
        <v>2 67.5 217 474 355;2 194.5 207.5 474 355;2 257.5 203 474 355;2 263.5 238 474 355;2 337 233 474 355;2 393.5 200 474 355</v>
      </c>
    </row>
    <row r="1073" spans="1:18" x14ac:dyDescent="0.3">
      <c r="A1073" t="s">
        <v>449</v>
      </c>
      <c r="B1073">
        <v>474</v>
      </c>
      <c r="C1073">
        <v>355</v>
      </c>
      <c r="D1073" t="s">
        <v>96</v>
      </c>
      <c r="E1073">
        <v>216</v>
      </c>
      <c r="F1073">
        <v>155</v>
      </c>
      <c r="G1073">
        <v>311</v>
      </c>
      <c r="H1073">
        <v>321</v>
      </c>
      <c r="I1073">
        <f t="shared" si="64"/>
        <v>263.5</v>
      </c>
      <c r="J1073">
        <f t="shared" si="65"/>
        <v>238</v>
      </c>
      <c r="M1073" t="str">
        <f t="shared" si="66"/>
        <v>2 263.5 238 474 355</v>
      </c>
      <c r="N1073" t="str">
        <f t="shared" si="67"/>
        <v>monkey_groups_015.txt</v>
      </c>
      <c r="O1073" t="str">
        <f>_xlfn.TEXTJOIN(";", TRUE, INDEX(M:M, MATCH(A1073, A:A, 0)):INDEX(M:M, MATCH(A1073, A:A, 1)) )</f>
        <v>2 67.5 217 474 355;2 194.5 207.5 474 355;2 257.5 203 474 355;2 263.5 238 474 355;2 337 233 474 355;2 393.5 200 474 355</v>
      </c>
      <c r="Q1073" t="str">
        <f>"'"&amp; "/train/image/"&amp;A1073&amp;"'"</f>
        <v>'/train/image/monkey_groups_015.jpg'</v>
      </c>
      <c r="R1073" t="str">
        <f>O1073</f>
        <v>2 67.5 217 474 355;2 194.5 207.5 474 355;2 257.5 203 474 355;2 263.5 238 474 355;2 337 233 474 355;2 393.5 200 474 355</v>
      </c>
    </row>
    <row r="1074" spans="1:18" x14ac:dyDescent="0.3">
      <c r="A1074" t="s">
        <v>449</v>
      </c>
      <c r="B1074">
        <v>474</v>
      </c>
      <c r="C1074">
        <v>355</v>
      </c>
      <c r="D1074" t="s">
        <v>96</v>
      </c>
      <c r="E1074">
        <v>307</v>
      </c>
      <c r="F1074">
        <v>165</v>
      </c>
      <c r="G1074">
        <v>367</v>
      </c>
      <c r="H1074">
        <v>301</v>
      </c>
      <c r="I1074">
        <f t="shared" si="64"/>
        <v>337</v>
      </c>
      <c r="J1074">
        <f t="shared" si="65"/>
        <v>233</v>
      </c>
      <c r="M1074" t="str">
        <f t="shared" si="66"/>
        <v>2 337 233 474 355</v>
      </c>
      <c r="N1074" t="str">
        <f t="shared" si="67"/>
        <v>monkey_groups_015.txt</v>
      </c>
      <c r="O1074" t="str">
        <f>_xlfn.TEXTJOIN(";", TRUE, INDEX(M:M, MATCH(A1074, A:A, 0)):INDEX(M:M, MATCH(A1074, A:A, 1)) )</f>
        <v>2 67.5 217 474 355;2 194.5 207.5 474 355;2 257.5 203 474 355;2 263.5 238 474 355;2 337 233 474 355;2 393.5 200 474 355</v>
      </c>
      <c r="Q1074" t="str">
        <f>"'"&amp; "/train/image/"&amp;A1074&amp;"'"</f>
        <v>'/train/image/monkey_groups_015.jpg'</v>
      </c>
      <c r="R1074" t="str">
        <f>O1074</f>
        <v>2 67.5 217 474 355;2 194.5 207.5 474 355;2 257.5 203 474 355;2 263.5 238 474 355;2 337 233 474 355;2 393.5 200 474 355</v>
      </c>
    </row>
    <row r="1075" spans="1:18" x14ac:dyDescent="0.3">
      <c r="A1075" t="s">
        <v>449</v>
      </c>
      <c r="B1075">
        <v>474</v>
      </c>
      <c r="C1075">
        <v>355</v>
      </c>
      <c r="D1075" t="s">
        <v>96</v>
      </c>
      <c r="E1075">
        <v>313</v>
      </c>
      <c r="F1075">
        <v>54</v>
      </c>
      <c r="G1075">
        <v>474</v>
      </c>
      <c r="H1075">
        <v>346</v>
      </c>
      <c r="I1075">
        <f t="shared" si="64"/>
        <v>393.5</v>
      </c>
      <c r="J1075">
        <f t="shared" si="65"/>
        <v>200</v>
      </c>
      <c r="M1075" t="str">
        <f t="shared" si="66"/>
        <v>2 393.5 200 474 355</v>
      </c>
      <c r="N1075" t="str">
        <f t="shared" si="67"/>
        <v>monkey_groups_015.txt</v>
      </c>
      <c r="O1075" t="str">
        <f>_xlfn.TEXTJOIN(";", TRUE, INDEX(M:M, MATCH(A1075, A:A, 0)):INDEX(M:M, MATCH(A1075, A:A, 1)) )</f>
        <v>2 67.5 217 474 355;2 194.5 207.5 474 355;2 257.5 203 474 355;2 263.5 238 474 355;2 337 233 474 355;2 393.5 200 474 355</v>
      </c>
      <c r="Q1075" t="str">
        <f>"'"&amp; "/train/image/"&amp;A1075&amp;"'"</f>
        <v>'/train/image/monkey_groups_015.jpg'</v>
      </c>
      <c r="R1075" t="str">
        <f>O1075</f>
        <v>2 67.5 217 474 355;2 194.5 207.5 474 355;2 257.5 203 474 355;2 263.5 238 474 355;2 337 233 474 355;2 393.5 200 474 355</v>
      </c>
    </row>
    <row r="1076" spans="1:18" x14ac:dyDescent="0.3">
      <c r="A1076" t="s">
        <v>450</v>
      </c>
      <c r="B1076">
        <v>474</v>
      </c>
      <c r="C1076">
        <v>314</v>
      </c>
      <c r="D1076" t="s">
        <v>96</v>
      </c>
      <c r="E1076">
        <v>1</v>
      </c>
      <c r="F1076">
        <v>101</v>
      </c>
      <c r="G1076">
        <v>87</v>
      </c>
      <c r="H1076">
        <v>249</v>
      </c>
      <c r="I1076">
        <f t="shared" si="64"/>
        <v>44</v>
      </c>
      <c r="J1076">
        <f t="shared" si="65"/>
        <v>175</v>
      </c>
      <c r="M1076" t="str">
        <f t="shared" si="66"/>
        <v>2 44 175 474 314</v>
      </c>
      <c r="N1076" t="str">
        <f t="shared" si="67"/>
        <v>monkey_groups_016.txt</v>
      </c>
      <c r="O1076" t="str">
        <f>_xlfn.TEXTJOIN(";", TRUE, INDEX(M:M, MATCH(A1076, A:A, 0)):INDEX(M:M, MATCH(A1076, A:A, 1)) )</f>
        <v>2 44 175 474 314;2 116.5 153.5 474 314;2 133 115 474 314;2 204.5 168 474 314;2 223.5 112.5 474 314;2 258 216.5 474 314;2 268 97.5 474 314;2 381 192.5 474 314</v>
      </c>
      <c r="Q1076" t="str">
        <f>"'"&amp; "/train/image/"&amp;A1076&amp;"'"</f>
        <v>'/train/image/monkey_groups_016.jpg'</v>
      </c>
      <c r="R1076" t="str">
        <f>O1076</f>
        <v>2 44 175 474 314;2 116.5 153.5 474 314;2 133 115 474 314;2 204.5 168 474 314;2 223.5 112.5 474 314;2 258 216.5 474 314;2 268 97.5 474 314;2 381 192.5 474 314</v>
      </c>
    </row>
    <row r="1077" spans="1:18" x14ac:dyDescent="0.3">
      <c r="A1077" t="s">
        <v>450</v>
      </c>
      <c r="B1077">
        <v>474</v>
      </c>
      <c r="C1077">
        <v>314</v>
      </c>
      <c r="D1077" t="s">
        <v>96</v>
      </c>
      <c r="E1077">
        <v>69</v>
      </c>
      <c r="F1077">
        <v>96</v>
      </c>
      <c r="G1077">
        <v>164</v>
      </c>
      <c r="H1077">
        <v>211</v>
      </c>
      <c r="I1077">
        <f t="shared" si="64"/>
        <v>116.5</v>
      </c>
      <c r="J1077">
        <f t="shared" si="65"/>
        <v>153.5</v>
      </c>
      <c r="M1077" t="str">
        <f t="shared" si="66"/>
        <v>2 116.5 153.5 474 314</v>
      </c>
      <c r="N1077" t="str">
        <f t="shared" si="67"/>
        <v>monkey_groups_016.txt</v>
      </c>
      <c r="O1077" t="str">
        <f>_xlfn.TEXTJOIN(";", TRUE, INDEX(M:M, MATCH(A1077, A:A, 0)):INDEX(M:M, MATCH(A1077, A:A, 1)) )</f>
        <v>2 44 175 474 314;2 116.5 153.5 474 314;2 133 115 474 314;2 204.5 168 474 314;2 223.5 112.5 474 314;2 258 216.5 474 314;2 268 97.5 474 314;2 381 192.5 474 314</v>
      </c>
      <c r="Q1077" t="str">
        <f>"'"&amp; "/train/image/"&amp;A1077&amp;"'"</f>
        <v>'/train/image/monkey_groups_016.jpg'</v>
      </c>
      <c r="R1077" t="str">
        <f>O1077</f>
        <v>2 44 175 474 314;2 116.5 153.5 474 314;2 133 115 474 314;2 204.5 168 474 314;2 223.5 112.5 474 314;2 258 216.5 474 314;2 268 97.5 474 314;2 381 192.5 474 314</v>
      </c>
    </row>
    <row r="1078" spans="1:18" x14ac:dyDescent="0.3">
      <c r="A1078" t="s">
        <v>450</v>
      </c>
      <c r="B1078">
        <v>474</v>
      </c>
      <c r="C1078">
        <v>314</v>
      </c>
      <c r="D1078" t="s">
        <v>96</v>
      </c>
      <c r="E1078">
        <v>77</v>
      </c>
      <c r="F1078">
        <v>34</v>
      </c>
      <c r="G1078">
        <v>189</v>
      </c>
      <c r="H1078">
        <v>196</v>
      </c>
      <c r="I1078">
        <f t="shared" si="64"/>
        <v>133</v>
      </c>
      <c r="J1078">
        <f t="shared" si="65"/>
        <v>115</v>
      </c>
      <c r="M1078" t="str">
        <f t="shared" si="66"/>
        <v>2 133 115 474 314</v>
      </c>
      <c r="N1078" t="str">
        <f t="shared" si="67"/>
        <v>monkey_groups_016.txt</v>
      </c>
      <c r="O1078" t="str">
        <f>_xlfn.TEXTJOIN(";", TRUE, INDEX(M:M, MATCH(A1078, A:A, 0)):INDEX(M:M, MATCH(A1078, A:A, 1)) )</f>
        <v>2 44 175 474 314;2 116.5 153.5 474 314;2 133 115 474 314;2 204.5 168 474 314;2 223.5 112.5 474 314;2 258 216.5 474 314;2 268 97.5 474 314;2 381 192.5 474 314</v>
      </c>
      <c r="Q1078" t="str">
        <f>"'"&amp; "/train/image/"&amp;A1078&amp;"'"</f>
        <v>'/train/image/monkey_groups_016.jpg'</v>
      </c>
      <c r="R1078" t="str">
        <f>O1078</f>
        <v>2 44 175 474 314;2 116.5 153.5 474 314;2 133 115 474 314;2 204.5 168 474 314;2 223.5 112.5 474 314;2 258 216.5 474 314;2 268 97.5 474 314;2 381 192.5 474 314</v>
      </c>
    </row>
    <row r="1079" spans="1:18" x14ac:dyDescent="0.3">
      <c r="A1079" t="s">
        <v>450</v>
      </c>
      <c r="B1079">
        <v>474</v>
      </c>
      <c r="C1079">
        <v>314</v>
      </c>
      <c r="D1079" t="s">
        <v>96</v>
      </c>
      <c r="E1079">
        <v>180</v>
      </c>
      <c r="F1079">
        <v>129</v>
      </c>
      <c r="G1079">
        <v>229</v>
      </c>
      <c r="H1079">
        <v>207</v>
      </c>
      <c r="I1079">
        <f t="shared" si="64"/>
        <v>204.5</v>
      </c>
      <c r="J1079">
        <f t="shared" si="65"/>
        <v>168</v>
      </c>
      <c r="M1079" t="str">
        <f t="shared" si="66"/>
        <v>2 204.5 168 474 314</v>
      </c>
      <c r="N1079" t="str">
        <f t="shared" si="67"/>
        <v>monkey_groups_016.txt</v>
      </c>
      <c r="O1079" t="str">
        <f>_xlfn.TEXTJOIN(";", TRUE, INDEX(M:M, MATCH(A1079, A:A, 0)):INDEX(M:M, MATCH(A1079, A:A, 1)) )</f>
        <v>2 44 175 474 314;2 116.5 153.5 474 314;2 133 115 474 314;2 204.5 168 474 314;2 223.5 112.5 474 314;2 258 216.5 474 314;2 268 97.5 474 314;2 381 192.5 474 314</v>
      </c>
      <c r="Q1079" t="str">
        <f>"'"&amp; "/train/image/"&amp;A1079&amp;"'"</f>
        <v>'/train/image/monkey_groups_016.jpg'</v>
      </c>
      <c r="R1079" t="str">
        <f>O1079</f>
        <v>2 44 175 474 314;2 116.5 153.5 474 314;2 133 115 474 314;2 204.5 168 474 314;2 223.5 112.5 474 314;2 258 216.5 474 314;2 268 97.5 474 314;2 381 192.5 474 314</v>
      </c>
    </row>
    <row r="1080" spans="1:18" x14ac:dyDescent="0.3">
      <c r="A1080" t="s">
        <v>450</v>
      </c>
      <c r="B1080">
        <v>474</v>
      </c>
      <c r="C1080">
        <v>314</v>
      </c>
      <c r="D1080" t="s">
        <v>96</v>
      </c>
      <c r="E1080">
        <v>196</v>
      </c>
      <c r="F1080">
        <v>85</v>
      </c>
      <c r="G1080">
        <v>251</v>
      </c>
      <c r="H1080">
        <v>140</v>
      </c>
      <c r="I1080">
        <f t="shared" si="64"/>
        <v>223.5</v>
      </c>
      <c r="J1080">
        <f t="shared" si="65"/>
        <v>112.5</v>
      </c>
      <c r="M1080" t="str">
        <f t="shared" si="66"/>
        <v>2 223.5 112.5 474 314</v>
      </c>
      <c r="N1080" t="str">
        <f t="shared" si="67"/>
        <v>monkey_groups_016.txt</v>
      </c>
      <c r="O1080" t="str">
        <f>_xlfn.TEXTJOIN(";", TRUE, INDEX(M:M, MATCH(A1080, A:A, 0)):INDEX(M:M, MATCH(A1080, A:A, 1)) )</f>
        <v>2 44 175 474 314;2 116.5 153.5 474 314;2 133 115 474 314;2 204.5 168 474 314;2 223.5 112.5 474 314;2 258 216.5 474 314;2 268 97.5 474 314;2 381 192.5 474 314</v>
      </c>
      <c r="Q1080" t="str">
        <f>"'"&amp; "/train/image/"&amp;A1080&amp;"'"</f>
        <v>'/train/image/monkey_groups_016.jpg'</v>
      </c>
      <c r="R1080" t="str">
        <f>O1080</f>
        <v>2 44 175 474 314;2 116.5 153.5 474 314;2 133 115 474 314;2 204.5 168 474 314;2 223.5 112.5 474 314;2 258 216.5 474 314;2 268 97.5 474 314;2 381 192.5 474 314</v>
      </c>
    </row>
    <row r="1081" spans="1:18" x14ac:dyDescent="0.3">
      <c r="A1081" t="s">
        <v>450</v>
      </c>
      <c r="B1081">
        <v>474</v>
      </c>
      <c r="C1081">
        <v>314</v>
      </c>
      <c r="D1081" t="s">
        <v>96</v>
      </c>
      <c r="E1081">
        <v>219</v>
      </c>
      <c r="F1081">
        <v>122</v>
      </c>
      <c r="G1081">
        <v>297</v>
      </c>
      <c r="H1081">
        <v>311</v>
      </c>
      <c r="I1081">
        <f t="shared" si="64"/>
        <v>258</v>
      </c>
      <c r="J1081">
        <f t="shared" si="65"/>
        <v>216.5</v>
      </c>
      <c r="M1081" t="str">
        <f t="shared" si="66"/>
        <v>2 258 216.5 474 314</v>
      </c>
      <c r="N1081" t="str">
        <f t="shared" si="67"/>
        <v>monkey_groups_016.txt</v>
      </c>
      <c r="O1081" t="str">
        <f>_xlfn.TEXTJOIN(";", TRUE, INDEX(M:M, MATCH(A1081, A:A, 0)):INDEX(M:M, MATCH(A1081, A:A, 1)) )</f>
        <v>2 44 175 474 314;2 116.5 153.5 474 314;2 133 115 474 314;2 204.5 168 474 314;2 223.5 112.5 474 314;2 258 216.5 474 314;2 268 97.5 474 314;2 381 192.5 474 314</v>
      </c>
      <c r="Q1081" t="str">
        <f>"'"&amp; "/train/image/"&amp;A1081&amp;"'"</f>
        <v>'/train/image/monkey_groups_016.jpg'</v>
      </c>
      <c r="R1081" t="str">
        <f>O1081</f>
        <v>2 44 175 474 314;2 116.5 153.5 474 314;2 133 115 474 314;2 204.5 168 474 314;2 223.5 112.5 474 314;2 258 216.5 474 314;2 268 97.5 474 314;2 381 192.5 474 314</v>
      </c>
    </row>
    <row r="1082" spans="1:18" x14ac:dyDescent="0.3">
      <c r="A1082" t="s">
        <v>450</v>
      </c>
      <c r="B1082">
        <v>474</v>
      </c>
      <c r="C1082">
        <v>314</v>
      </c>
      <c r="D1082" t="s">
        <v>96</v>
      </c>
      <c r="E1082">
        <v>246</v>
      </c>
      <c r="F1082">
        <v>73</v>
      </c>
      <c r="G1082">
        <v>290</v>
      </c>
      <c r="H1082">
        <v>122</v>
      </c>
      <c r="I1082">
        <f t="shared" si="64"/>
        <v>268</v>
      </c>
      <c r="J1082">
        <f t="shared" si="65"/>
        <v>97.5</v>
      </c>
      <c r="M1082" t="str">
        <f t="shared" si="66"/>
        <v>2 268 97.5 474 314</v>
      </c>
      <c r="N1082" t="str">
        <f t="shared" si="67"/>
        <v>monkey_groups_016.txt</v>
      </c>
      <c r="O1082" t="str">
        <f>_xlfn.TEXTJOIN(";", TRUE, INDEX(M:M, MATCH(A1082, A:A, 0)):INDEX(M:M, MATCH(A1082, A:A, 1)) )</f>
        <v>2 44 175 474 314;2 116.5 153.5 474 314;2 133 115 474 314;2 204.5 168 474 314;2 223.5 112.5 474 314;2 258 216.5 474 314;2 268 97.5 474 314;2 381 192.5 474 314</v>
      </c>
      <c r="Q1082" t="str">
        <f>"'"&amp; "/train/image/"&amp;A1082&amp;"'"</f>
        <v>'/train/image/monkey_groups_016.jpg'</v>
      </c>
      <c r="R1082" t="str">
        <f>O1082</f>
        <v>2 44 175 474 314;2 116.5 153.5 474 314;2 133 115 474 314;2 204.5 168 474 314;2 223.5 112.5 474 314;2 258 216.5 474 314;2 268 97.5 474 314;2 381 192.5 474 314</v>
      </c>
    </row>
    <row r="1083" spans="1:18" x14ac:dyDescent="0.3">
      <c r="A1083" t="s">
        <v>450</v>
      </c>
      <c r="B1083">
        <v>474</v>
      </c>
      <c r="C1083">
        <v>314</v>
      </c>
      <c r="D1083" t="s">
        <v>96</v>
      </c>
      <c r="E1083">
        <v>288</v>
      </c>
      <c r="F1083">
        <v>71</v>
      </c>
      <c r="G1083">
        <v>474</v>
      </c>
      <c r="H1083">
        <v>314</v>
      </c>
      <c r="I1083">
        <f t="shared" si="64"/>
        <v>381</v>
      </c>
      <c r="J1083">
        <f t="shared" si="65"/>
        <v>192.5</v>
      </c>
      <c r="M1083" t="str">
        <f t="shared" si="66"/>
        <v>2 381 192.5 474 314</v>
      </c>
      <c r="N1083" t="str">
        <f t="shared" si="67"/>
        <v>monkey_groups_016.txt</v>
      </c>
      <c r="O1083" t="str">
        <f>_xlfn.TEXTJOIN(";", TRUE, INDEX(M:M, MATCH(A1083, A:A, 0)):INDEX(M:M, MATCH(A1083, A:A, 1)) )</f>
        <v>2 44 175 474 314;2 116.5 153.5 474 314;2 133 115 474 314;2 204.5 168 474 314;2 223.5 112.5 474 314;2 258 216.5 474 314;2 268 97.5 474 314;2 381 192.5 474 314</v>
      </c>
      <c r="Q1083" t="str">
        <f>"'"&amp; "/train/image/"&amp;A1083&amp;"'"</f>
        <v>'/train/image/monkey_groups_016.jpg'</v>
      </c>
      <c r="R1083" t="str">
        <f>O1083</f>
        <v>2 44 175 474 314;2 116.5 153.5 474 314;2 133 115 474 314;2 204.5 168 474 314;2 223.5 112.5 474 314;2 258 216.5 474 314;2 268 97.5 474 314;2 381 192.5 474 314</v>
      </c>
    </row>
    <row r="1084" spans="1:18" x14ac:dyDescent="0.3">
      <c r="A1084" t="s">
        <v>451</v>
      </c>
      <c r="B1084">
        <v>474</v>
      </c>
      <c r="C1084">
        <v>256</v>
      </c>
      <c r="D1084" t="s">
        <v>96</v>
      </c>
      <c r="E1084">
        <v>15</v>
      </c>
      <c r="F1084">
        <v>136</v>
      </c>
      <c r="G1084">
        <v>139</v>
      </c>
      <c r="H1084">
        <v>256</v>
      </c>
      <c r="I1084">
        <f t="shared" si="64"/>
        <v>77</v>
      </c>
      <c r="J1084">
        <f t="shared" si="65"/>
        <v>196</v>
      </c>
      <c r="M1084" t="str">
        <f t="shared" si="66"/>
        <v>2 77 196 474 256</v>
      </c>
      <c r="N1084" t="str">
        <f t="shared" si="67"/>
        <v>monkey_groups_017.txt</v>
      </c>
      <c r="O1084" t="str">
        <f>_xlfn.TEXTJOIN(";", TRUE, INDEX(M:M, MATCH(A1084, A:A, 0)):INDEX(M:M, MATCH(A1084, A:A, 1)) )</f>
        <v>2 77 196 474 256;2 206.5 211 474 256;2 133.5 50.5 474 256;2 320.5 168.5 474 256;2 355.5 118 474 256;2 420 151.5 474 256;2 174.5 89 474 256;2 344 55.5 474 256;2 257 50 474 256;2 367 18.5 474 256;2 407.5 35.5 474 256;2 99 121 474 256;2 32 155 474 256</v>
      </c>
      <c r="Q1084" t="str">
        <f>"'"&amp; "/train/image/"&amp;A1084&amp;"'"</f>
        <v>'/train/image/monkey_groups_017.jpg'</v>
      </c>
      <c r="R1084" t="str">
        <f>O1084</f>
        <v>2 77 196 474 256;2 206.5 211 474 256;2 133.5 50.5 474 256;2 320.5 168.5 474 256;2 355.5 118 474 256;2 420 151.5 474 256;2 174.5 89 474 256;2 344 55.5 474 256;2 257 50 474 256;2 367 18.5 474 256;2 407.5 35.5 474 256;2 99 121 474 256;2 32 155 474 256</v>
      </c>
    </row>
    <row r="1085" spans="1:18" x14ac:dyDescent="0.3">
      <c r="A1085" t="s">
        <v>451</v>
      </c>
      <c r="B1085">
        <v>474</v>
      </c>
      <c r="C1085">
        <v>256</v>
      </c>
      <c r="D1085" t="s">
        <v>96</v>
      </c>
      <c r="E1085">
        <v>142</v>
      </c>
      <c r="F1085">
        <v>166</v>
      </c>
      <c r="G1085">
        <v>271</v>
      </c>
      <c r="H1085">
        <v>256</v>
      </c>
      <c r="I1085">
        <f t="shared" si="64"/>
        <v>206.5</v>
      </c>
      <c r="J1085">
        <f t="shared" si="65"/>
        <v>211</v>
      </c>
      <c r="M1085" t="str">
        <f t="shared" si="66"/>
        <v>2 206.5 211 474 256</v>
      </c>
      <c r="N1085" t="str">
        <f t="shared" si="67"/>
        <v>monkey_groups_017.txt</v>
      </c>
      <c r="O1085" t="str">
        <f>_xlfn.TEXTJOIN(";", TRUE, INDEX(M:M, MATCH(A1085, A:A, 0)):INDEX(M:M, MATCH(A1085, A:A, 1)) )</f>
        <v>2 77 196 474 256;2 206.5 211 474 256;2 133.5 50.5 474 256;2 320.5 168.5 474 256;2 355.5 118 474 256;2 420 151.5 474 256;2 174.5 89 474 256;2 344 55.5 474 256;2 257 50 474 256;2 367 18.5 474 256;2 407.5 35.5 474 256;2 99 121 474 256;2 32 155 474 256</v>
      </c>
      <c r="Q1085" t="str">
        <f>"'"&amp; "/train/image/"&amp;A1085&amp;"'"</f>
        <v>'/train/image/monkey_groups_017.jpg'</v>
      </c>
      <c r="R1085" t="str">
        <f>O1085</f>
        <v>2 77 196 474 256;2 206.5 211 474 256;2 133.5 50.5 474 256;2 320.5 168.5 474 256;2 355.5 118 474 256;2 420 151.5 474 256;2 174.5 89 474 256;2 344 55.5 474 256;2 257 50 474 256;2 367 18.5 474 256;2 407.5 35.5 474 256;2 99 121 474 256;2 32 155 474 256</v>
      </c>
    </row>
    <row r="1086" spans="1:18" x14ac:dyDescent="0.3">
      <c r="A1086" t="s">
        <v>451</v>
      </c>
      <c r="B1086">
        <v>474</v>
      </c>
      <c r="C1086">
        <v>256</v>
      </c>
      <c r="D1086" t="s">
        <v>96</v>
      </c>
      <c r="E1086">
        <v>76</v>
      </c>
      <c r="F1086">
        <v>1</v>
      </c>
      <c r="G1086">
        <v>191</v>
      </c>
      <c r="H1086">
        <v>100</v>
      </c>
      <c r="I1086">
        <f t="shared" si="64"/>
        <v>133.5</v>
      </c>
      <c r="J1086">
        <f t="shared" si="65"/>
        <v>50.5</v>
      </c>
      <c r="M1086" t="str">
        <f t="shared" si="66"/>
        <v>2 133.5 50.5 474 256</v>
      </c>
      <c r="N1086" t="str">
        <f t="shared" si="67"/>
        <v>monkey_groups_017.txt</v>
      </c>
      <c r="O1086" t="str">
        <f>_xlfn.TEXTJOIN(";", TRUE, INDEX(M:M, MATCH(A1086, A:A, 0)):INDEX(M:M, MATCH(A1086, A:A, 1)) )</f>
        <v>2 77 196 474 256;2 206.5 211 474 256;2 133.5 50.5 474 256;2 320.5 168.5 474 256;2 355.5 118 474 256;2 420 151.5 474 256;2 174.5 89 474 256;2 344 55.5 474 256;2 257 50 474 256;2 367 18.5 474 256;2 407.5 35.5 474 256;2 99 121 474 256;2 32 155 474 256</v>
      </c>
      <c r="Q1086" t="str">
        <f>"'"&amp; "/train/image/"&amp;A1086&amp;"'"</f>
        <v>'/train/image/monkey_groups_017.jpg'</v>
      </c>
      <c r="R1086" t="str">
        <f>O1086</f>
        <v>2 77 196 474 256;2 206.5 211 474 256;2 133.5 50.5 474 256;2 320.5 168.5 474 256;2 355.5 118 474 256;2 420 151.5 474 256;2 174.5 89 474 256;2 344 55.5 474 256;2 257 50 474 256;2 367 18.5 474 256;2 407.5 35.5 474 256;2 99 121 474 256;2 32 155 474 256</v>
      </c>
    </row>
    <row r="1087" spans="1:18" x14ac:dyDescent="0.3">
      <c r="A1087" t="s">
        <v>451</v>
      </c>
      <c r="B1087">
        <v>474</v>
      </c>
      <c r="C1087">
        <v>256</v>
      </c>
      <c r="D1087" t="s">
        <v>96</v>
      </c>
      <c r="E1087">
        <v>259</v>
      </c>
      <c r="F1087">
        <v>81</v>
      </c>
      <c r="G1087">
        <v>382</v>
      </c>
      <c r="H1087">
        <v>256</v>
      </c>
      <c r="I1087">
        <f t="shared" si="64"/>
        <v>320.5</v>
      </c>
      <c r="J1087">
        <f t="shared" si="65"/>
        <v>168.5</v>
      </c>
      <c r="M1087" t="str">
        <f t="shared" si="66"/>
        <v>2 320.5 168.5 474 256</v>
      </c>
      <c r="N1087" t="str">
        <f t="shared" si="67"/>
        <v>monkey_groups_017.txt</v>
      </c>
      <c r="O1087" t="str">
        <f>_xlfn.TEXTJOIN(";", TRUE, INDEX(M:M, MATCH(A1087, A:A, 0)):INDEX(M:M, MATCH(A1087, A:A, 1)) )</f>
        <v>2 77 196 474 256;2 206.5 211 474 256;2 133.5 50.5 474 256;2 320.5 168.5 474 256;2 355.5 118 474 256;2 420 151.5 474 256;2 174.5 89 474 256;2 344 55.5 474 256;2 257 50 474 256;2 367 18.5 474 256;2 407.5 35.5 474 256;2 99 121 474 256;2 32 155 474 256</v>
      </c>
      <c r="Q1087" t="str">
        <f>"'"&amp; "/train/image/"&amp;A1087&amp;"'"</f>
        <v>'/train/image/monkey_groups_017.jpg'</v>
      </c>
      <c r="R1087" t="str">
        <f>O1087</f>
        <v>2 77 196 474 256;2 206.5 211 474 256;2 133.5 50.5 474 256;2 320.5 168.5 474 256;2 355.5 118 474 256;2 420 151.5 474 256;2 174.5 89 474 256;2 344 55.5 474 256;2 257 50 474 256;2 367 18.5 474 256;2 407.5 35.5 474 256;2 99 121 474 256;2 32 155 474 256</v>
      </c>
    </row>
    <row r="1088" spans="1:18" x14ac:dyDescent="0.3">
      <c r="A1088" t="s">
        <v>451</v>
      </c>
      <c r="B1088">
        <v>474</v>
      </c>
      <c r="C1088">
        <v>256</v>
      </c>
      <c r="D1088" t="s">
        <v>96</v>
      </c>
      <c r="E1088">
        <v>334</v>
      </c>
      <c r="F1088">
        <v>82</v>
      </c>
      <c r="G1088">
        <v>377</v>
      </c>
      <c r="H1088">
        <v>154</v>
      </c>
      <c r="I1088">
        <f t="shared" si="64"/>
        <v>355.5</v>
      </c>
      <c r="J1088">
        <f t="shared" si="65"/>
        <v>118</v>
      </c>
      <c r="M1088" t="str">
        <f t="shared" si="66"/>
        <v>2 355.5 118 474 256</v>
      </c>
      <c r="N1088" t="str">
        <f t="shared" si="67"/>
        <v>monkey_groups_017.txt</v>
      </c>
      <c r="O1088" t="str">
        <f>_xlfn.TEXTJOIN(";", TRUE, INDEX(M:M, MATCH(A1088, A:A, 0)):INDEX(M:M, MATCH(A1088, A:A, 1)) )</f>
        <v>2 77 196 474 256;2 206.5 211 474 256;2 133.5 50.5 474 256;2 320.5 168.5 474 256;2 355.5 118 474 256;2 420 151.5 474 256;2 174.5 89 474 256;2 344 55.5 474 256;2 257 50 474 256;2 367 18.5 474 256;2 407.5 35.5 474 256;2 99 121 474 256;2 32 155 474 256</v>
      </c>
      <c r="Q1088" t="str">
        <f>"'"&amp; "/train/image/"&amp;A1088&amp;"'"</f>
        <v>'/train/image/monkey_groups_017.jpg'</v>
      </c>
      <c r="R1088" t="str">
        <f>O1088</f>
        <v>2 77 196 474 256;2 206.5 211 474 256;2 133.5 50.5 474 256;2 320.5 168.5 474 256;2 355.5 118 474 256;2 420 151.5 474 256;2 174.5 89 474 256;2 344 55.5 474 256;2 257 50 474 256;2 367 18.5 474 256;2 407.5 35.5 474 256;2 99 121 474 256;2 32 155 474 256</v>
      </c>
    </row>
    <row r="1089" spans="1:18" x14ac:dyDescent="0.3">
      <c r="A1089" t="s">
        <v>451</v>
      </c>
      <c r="B1089">
        <v>474</v>
      </c>
      <c r="C1089">
        <v>256</v>
      </c>
      <c r="D1089" t="s">
        <v>96</v>
      </c>
      <c r="E1089">
        <v>366</v>
      </c>
      <c r="F1089">
        <v>47</v>
      </c>
      <c r="G1089">
        <v>474</v>
      </c>
      <c r="H1089">
        <v>256</v>
      </c>
      <c r="I1089">
        <f t="shared" si="64"/>
        <v>420</v>
      </c>
      <c r="J1089">
        <f t="shared" si="65"/>
        <v>151.5</v>
      </c>
      <c r="M1089" t="str">
        <f t="shared" si="66"/>
        <v>2 420 151.5 474 256</v>
      </c>
      <c r="N1089" t="str">
        <f t="shared" si="67"/>
        <v>monkey_groups_017.txt</v>
      </c>
      <c r="O1089" t="str">
        <f>_xlfn.TEXTJOIN(";", TRUE, INDEX(M:M, MATCH(A1089, A:A, 0)):INDEX(M:M, MATCH(A1089, A:A, 1)) )</f>
        <v>2 77 196 474 256;2 206.5 211 474 256;2 133.5 50.5 474 256;2 320.5 168.5 474 256;2 355.5 118 474 256;2 420 151.5 474 256;2 174.5 89 474 256;2 344 55.5 474 256;2 257 50 474 256;2 367 18.5 474 256;2 407.5 35.5 474 256;2 99 121 474 256;2 32 155 474 256</v>
      </c>
      <c r="Q1089" t="str">
        <f>"'"&amp; "/train/image/"&amp;A1089&amp;"'"</f>
        <v>'/train/image/monkey_groups_017.jpg'</v>
      </c>
      <c r="R1089" t="str">
        <f>O1089</f>
        <v>2 77 196 474 256;2 206.5 211 474 256;2 133.5 50.5 474 256;2 320.5 168.5 474 256;2 355.5 118 474 256;2 420 151.5 474 256;2 174.5 89 474 256;2 344 55.5 474 256;2 257 50 474 256;2 367 18.5 474 256;2 407.5 35.5 474 256;2 99 121 474 256;2 32 155 474 256</v>
      </c>
    </row>
    <row r="1090" spans="1:18" x14ac:dyDescent="0.3">
      <c r="A1090" t="s">
        <v>451</v>
      </c>
      <c r="B1090">
        <v>474</v>
      </c>
      <c r="C1090">
        <v>256</v>
      </c>
      <c r="D1090" t="s">
        <v>96</v>
      </c>
      <c r="E1090">
        <v>130</v>
      </c>
      <c r="F1090">
        <v>52</v>
      </c>
      <c r="G1090">
        <v>219</v>
      </c>
      <c r="H1090">
        <v>126</v>
      </c>
      <c r="I1090">
        <f t="shared" si="64"/>
        <v>174.5</v>
      </c>
      <c r="J1090">
        <f t="shared" si="65"/>
        <v>89</v>
      </c>
      <c r="M1090" t="str">
        <f t="shared" si="66"/>
        <v>2 174.5 89 474 256</v>
      </c>
      <c r="N1090" t="str">
        <f t="shared" si="67"/>
        <v>monkey_groups_017.txt</v>
      </c>
      <c r="O1090" t="str">
        <f>_xlfn.TEXTJOIN(";", TRUE, INDEX(M:M, MATCH(A1090, A:A, 0)):INDEX(M:M, MATCH(A1090, A:A, 1)) )</f>
        <v>2 77 196 474 256;2 206.5 211 474 256;2 133.5 50.5 474 256;2 320.5 168.5 474 256;2 355.5 118 474 256;2 420 151.5 474 256;2 174.5 89 474 256;2 344 55.5 474 256;2 257 50 474 256;2 367 18.5 474 256;2 407.5 35.5 474 256;2 99 121 474 256;2 32 155 474 256</v>
      </c>
      <c r="Q1090" t="str">
        <f>"'"&amp; "/train/image/"&amp;A1090&amp;"'"</f>
        <v>'/train/image/monkey_groups_017.jpg'</v>
      </c>
      <c r="R1090" t="str">
        <f>O1090</f>
        <v>2 77 196 474 256;2 206.5 211 474 256;2 133.5 50.5 474 256;2 320.5 168.5 474 256;2 355.5 118 474 256;2 420 151.5 474 256;2 174.5 89 474 256;2 344 55.5 474 256;2 257 50 474 256;2 367 18.5 474 256;2 407.5 35.5 474 256;2 99 121 474 256;2 32 155 474 256</v>
      </c>
    </row>
    <row r="1091" spans="1:18" x14ac:dyDescent="0.3">
      <c r="A1091" t="s">
        <v>451</v>
      </c>
      <c r="B1091">
        <v>474</v>
      </c>
      <c r="C1091">
        <v>256</v>
      </c>
      <c r="D1091" t="s">
        <v>96</v>
      </c>
      <c r="E1091">
        <v>314</v>
      </c>
      <c r="F1091">
        <v>29</v>
      </c>
      <c r="G1091">
        <v>374</v>
      </c>
      <c r="H1091">
        <v>82</v>
      </c>
      <c r="I1091">
        <f t="shared" ref="I1091:I1154" si="68">(G1091+E1091)/2</f>
        <v>344</v>
      </c>
      <c r="J1091">
        <f t="shared" ref="J1091:J1154" si="69">(H1091+F1091)/2</f>
        <v>55.5</v>
      </c>
      <c r="M1091" t="str">
        <f t="shared" ref="M1091:M1154" si="70">IF(D1091 = "cat", 0, IF(D1091 = "dog", 1, 2)) &amp; " " &amp; I1091 &amp; " "  &amp; J1091 &amp; " " &amp; B1091 &amp; " " &amp; C1091</f>
        <v>2 344 55.5 474 256</v>
      </c>
      <c r="N1091" t="str">
        <f t="shared" ref="N1091:N1154" si="71">LEFT(A1091, LEN(A1091) - 3) &amp; "txt"</f>
        <v>monkey_groups_017.txt</v>
      </c>
      <c r="O1091" t="str">
        <f>_xlfn.TEXTJOIN(";", TRUE, INDEX(M:M, MATCH(A1091, A:A, 0)):INDEX(M:M, MATCH(A1091, A:A, 1)) )</f>
        <v>2 77 196 474 256;2 206.5 211 474 256;2 133.5 50.5 474 256;2 320.5 168.5 474 256;2 355.5 118 474 256;2 420 151.5 474 256;2 174.5 89 474 256;2 344 55.5 474 256;2 257 50 474 256;2 367 18.5 474 256;2 407.5 35.5 474 256;2 99 121 474 256;2 32 155 474 256</v>
      </c>
      <c r="Q1091" t="str">
        <f>"'"&amp; "/train/image/"&amp;A1091&amp;"'"</f>
        <v>'/train/image/monkey_groups_017.jpg'</v>
      </c>
      <c r="R1091" t="str">
        <f>O1091</f>
        <v>2 77 196 474 256;2 206.5 211 474 256;2 133.5 50.5 474 256;2 320.5 168.5 474 256;2 355.5 118 474 256;2 420 151.5 474 256;2 174.5 89 474 256;2 344 55.5 474 256;2 257 50 474 256;2 367 18.5 474 256;2 407.5 35.5 474 256;2 99 121 474 256;2 32 155 474 256</v>
      </c>
    </row>
    <row r="1092" spans="1:18" x14ac:dyDescent="0.3">
      <c r="A1092" t="s">
        <v>451</v>
      </c>
      <c r="B1092">
        <v>474</v>
      </c>
      <c r="C1092">
        <v>256</v>
      </c>
      <c r="D1092" t="s">
        <v>96</v>
      </c>
      <c r="E1092">
        <v>217</v>
      </c>
      <c r="F1092">
        <v>19</v>
      </c>
      <c r="G1092">
        <v>297</v>
      </c>
      <c r="H1092">
        <v>81</v>
      </c>
      <c r="I1092">
        <f t="shared" si="68"/>
        <v>257</v>
      </c>
      <c r="J1092">
        <f t="shared" si="69"/>
        <v>50</v>
      </c>
      <c r="M1092" t="str">
        <f t="shared" si="70"/>
        <v>2 257 50 474 256</v>
      </c>
      <c r="N1092" t="str">
        <f t="shared" si="71"/>
        <v>monkey_groups_017.txt</v>
      </c>
      <c r="O1092" t="str">
        <f>_xlfn.TEXTJOIN(";", TRUE, INDEX(M:M, MATCH(A1092, A:A, 0)):INDEX(M:M, MATCH(A1092, A:A, 1)) )</f>
        <v>2 77 196 474 256;2 206.5 211 474 256;2 133.5 50.5 474 256;2 320.5 168.5 474 256;2 355.5 118 474 256;2 420 151.5 474 256;2 174.5 89 474 256;2 344 55.5 474 256;2 257 50 474 256;2 367 18.5 474 256;2 407.5 35.5 474 256;2 99 121 474 256;2 32 155 474 256</v>
      </c>
      <c r="Q1092" t="str">
        <f>"'"&amp; "/train/image/"&amp;A1092&amp;"'"</f>
        <v>'/train/image/monkey_groups_017.jpg'</v>
      </c>
      <c r="R1092" t="str">
        <f>O1092</f>
        <v>2 77 196 474 256;2 206.5 211 474 256;2 133.5 50.5 474 256;2 320.5 168.5 474 256;2 355.5 118 474 256;2 420 151.5 474 256;2 174.5 89 474 256;2 344 55.5 474 256;2 257 50 474 256;2 367 18.5 474 256;2 407.5 35.5 474 256;2 99 121 474 256;2 32 155 474 256</v>
      </c>
    </row>
    <row r="1093" spans="1:18" x14ac:dyDescent="0.3">
      <c r="A1093" t="s">
        <v>451</v>
      </c>
      <c r="B1093">
        <v>474</v>
      </c>
      <c r="C1093">
        <v>256</v>
      </c>
      <c r="D1093" t="s">
        <v>96</v>
      </c>
      <c r="E1093">
        <v>343</v>
      </c>
      <c r="F1093">
        <v>1</v>
      </c>
      <c r="G1093">
        <v>391</v>
      </c>
      <c r="H1093">
        <v>36</v>
      </c>
      <c r="I1093">
        <f t="shared" si="68"/>
        <v>367</v>
      </c>
      <c r="J1093">
        <f t="shared" si="69"/>
        <v>18.5</v>
      </c>
      <c r="M1093" t="str">
        <f t="shared" si="70"/>
        <v>2 367 18.5 474 256</v>
      </c>
      <c r="N1093" t="str">
        <f t="shared" si="71"/>
        <v>monkey_groups_017.txt</v>
      </c>
      <c r="O1093" t="str">
        <f>_xlfn.TEXTJOIN(";", TRUE, INDEX(M:M, MATCH(A1093, A:A, 0)):INDEX(M:M, MATCH(A1093, A:A, 1)) )</f>
        <v>2 77 196 474 256;2 206.5 211 474 256;2 133.5 50.5 474 256;2 320.5 168.5 474 256;2 355.5 118 474 256;2 420 151.5 474 256;2 174.5 89 474 256;2 344 55.5 474 256;2 257 50 474 256;2 367 18.5 474 256;2 407.5 35.5 474 256;2 99 121 474 256;2 32 155 474 256</v>
      </c>
      <c r="Q1093" t="str">
        <f>"'"&amp; "/train/image/"&amp;A1093&amp;"'"</f>
        <v>'/train/image/monkey_groups_017.jpg'</v>
      </c>
      <c r="R1093" t="str">
        <f>O1093</f>
        <v>2 77 196 474 256;2 206.5 211 474 256;2 133.5 50.5 474 256;2 320.5 168.5 474 256;2 355.5 118 474 256;2 420 151.5 474 256;2 174.5 89 474 256;2 344 55.5 474 256;2 257 50 474 256;2 367 18.5 474 256;2 407.5 35.5 474 256;2 99 121 474 256;2 32 155 474 256</v>
      </c>
    </row>
    <row r="1094" spans="1:18" x14ac:dyDescent="0.3">
      <c r="A1094" t="s">
        <v>451</v>
      </c>
      <c r="B1094">
        <v>474</v>
      </c>
      <c r="C1094">
        <v>256</v>
      </c>
      <c r="D1094" t="s">
        <v>96</v>
      </c>
      <c r="E1094">
        <v>383</v>
      </c>
      <c r="F1094">
        <v>14</v>
      </c>
      <c r="G1094">
        <v>432</v>
      </c>
      <c r="H1094">
        <v>57</v>
      </c>
      <c r="I1094">
        <f t="shared" si="68"/>
        <v>407.5</v>
      </c>
      <c r="J1094">
        <f t="shared" si="69"/>
        <v>35.5</v>
      </c>
      <c r="M1094" t="str">
        <f t="shared" si="70"/>
        <v>2 407.5 35.5 474 256</v>
      </c>
      <c r="N1094" t="str">
        <f t="shared" si="71"/>
        <v>monkey_groups_017.txt</v>
      </c>
      <c r="O1094" t="str">
        <f>_xlfn.TEXTJOIN(";", TRUE, INDEX(M:M, MATCH(A1094, A:A, 0)):INDEX(M:M, MATCH(A1094, A:A, 1)) )</f>
        <v>2 77 196 474 256;2 206.5 211 474 256;2 133.5 50.5 474 256;2 320.5 168.5 474 256;2 355.5 118 474 256;2 420 151.5 474 256;2 174.5 89 474 256;2 344 55.5 474 256;2 257 50 474 256;2 367 18.5 474 256;2 407.5 35.5 474 256;2 99 121 474 256;2 32 155 474 256</v>
      </c>
      <c r="Q1094" t="str">
        <f>"'"&amp; "/train/image/"&amp;A1094&amp;"'"</f>
        <v>'/train/image/monkey_groups_017.jpg'</v>
      </c>
      <c r="R1094" t="str">
        <f>O1094</f>
        <v>2 77 196 474 256;2 206.5 211 474 256;2 133.5 50.5 474 256;2 320.5 168.5 474 256;2 355.5 118 474 256;2 420 151.5 474 256;2 174.5 89 474 256;2 344 55.5 474 256;2 257 50 474 256;2 367 18.5 474 256;2 407.5 35.5 474 256;2 99 121 474 256;2 32 155 474 256</v>
      </c>
    </row>
    <row r="1095" spans="1:18" x14ac:dyDescent="0.3">
      <c r="A1095" t="s">
        <v>451</v>
      </c>
      <c r="B1095">
        <v>474</v>
      </c>
      <c r="C1095">
        <v>256</v>
      </c>
      <c r="D1095" t="s">
        <v>96</v>
      </c>
      <c r="E1095">
        <v>70</v>
      </c>
      <c r="F1095">
        <v>97</v>
      </c>
      <c r="G1095">
        <v>128</v>
      </c>
      <c r="H1095">
        <v>145</v>
      </c>
      <c r="I1095">
        <f t="shared" si="68"/>
        <v>99</v>
      </c>
      <c r="J1095">
        <f t="shared" si="69"/>
        <v>121</v>
      </c>
      <c r="M1095" t="str">
        <f t="shared" si="70"/>
        <v>2 99 121 474 256</v>
      </c>
      <c r="N1095" t="str">
        <f t="shared" si="71"/>
        <v>monkey_groups_017.txt</v>
      </c>
      <c r="O1095" t="str">
        <f>_xlfn.TEXTJOIN(";", TRUE, INDEX(M:M, MATCH(A1095, A:A, 0)):INDEX(M:M, MATCH(A1095, A:A, 1)) )</f>
        <v>2 77 196 474 256;2 206.5 211 474 256;2 133.5 50.5 474 256;2 320.5 168.5 474 256;2 355.5 118 474 256;2 420 151.5 474 256;2 174.5 89 474 256;2 344 55.5 474 256;2 257 50 474 256;2 367 18.5 474 256;2 407.5 35.5 474 256;2 99 121 474 256;2 32 155 474 256</v>
      </c>
      <c r="Q1095" t="str">
        <f>"'"&amp; "/train/image/"&amp;A1095&amp;"'"</f>
        <v>'/train/image/monkey_groups_017.jpg'</v>
      </c>
      <c r="R1095" t="str">
        <f>O1095</f>
        <v>2 77 196 474 256;2 206.5 211 474 256;2 133.5 50.5 474 256;2 320.5 168.5 474 256;2 355.5 118 474 256;2 420 151.5 474 256;2 174.5 89 474 256;2 344 55.5 474 256;2 257 50 474 256;2 367 18.5 474 256;2 407.5 35.5 474 256;2 99 121 474 256;2 32 155 474 256</v>
      </c>
    </row>
    <row r="1096" spans="1:18" x14ac:dyDescent="0.3">
      <c r="A1096" t="s">
        <v>451</v>
      </c>
      <c r="B1096">
        <v>474</v>
      </c>
      <c r="C1096">
        <v>256</v>
      </c>
      <c r="D1096" t="s">
        <v>96</v>
      </c>
      <c r="E1096">
        <v>1</v>
      </c>
      <c r="F1096">
        <v>121</v>
      </c>
      <c r="G1096">
        <v>63</v>
      </c>
      <c r="H1096">
        <v>189</v>
      </c>
      <c r="I1096">
        <f t="shared" si="68"/>
        <v>32</v>
      </c>
      <c r="J1096">
        <f t="shared" si="69"/>
        <v>155</v>
      </c>
      <c r="M1096" t="str">
        <f t="shared" si="70"/>
        <v>2 32 155 474 256</v>
      </c>
      <c r="N1096" t="str">
        <f t="shared" si="71"/>
        <v>monkey_groups_017.txt</v>
      </c>
      <c r="O1096" t="str">
        <f>_xlfn.TEXTJOIN(";", TRUE, INDEX(M:M, MATCH(A1096, A:A, 0)):INDEX(M:M, MATCH(A1096, A:A, 1)) )</f>
        <v>2 77 196 474 256;2 206.5 211 474 256;2 133.5 50.5 474 256;2 320.5 168.5 474 256;2 355.5 118 474 256;2 420 151.5 474 256;2 174.5 89 474 256;2 344 55.5 474 256;2 257 50 474 256;2 367 18.5 474 256;2 407.5 35.5 474 256;2 99 121 474 256;2 32 155 474 256</v>
      </c>
      <c r="Q1096" t="str">
        <f>"'"&amp; "/train/image/"&amp;A1096&amp;"'"</f>
        <v>'/train/image/monkey_groups_017.jpg'</v>
      </c>
      <c r="R1096" t="str">
        <f>O1096</f>
        <v>2 77 196 474 256;2 206.5 211 474 256;2 133.5 50.5 474 256;2 320.5 168.5 474 256;2 355.5 118 474 256;2 420 151.5 474 256;2 174.5 89 474 256;2 344 55.5 474 256;2 257 50 474 256;2 367 18.5 474 256;2 407.5 35.5 474 256;2 99 121 474 256;2 32 155 474 256</v>
      </c>
    </row>
    <row r="1097" spans="1:18" x14ac:dyDescent="0.3">
      <c r="A1097" t="s">
        <v>452</v>
      </c>
      <c r="B1097">
        <v>474</v>
      </c>
      <c r="C1097">
        <v>237</v>
      </c>
      <c r="D1097" t="s">
        <v>96</v>
      </c>
      <c r="E1097">
        <v>30</v>
      </c>
      <c r="F1097">
        <v>24</v>
      </c>
      <c r="G1097">
        <v>183</v>
      </c>
      <c r="H1097">
        <v>237</v>
      </c>
      <c r="I1097">
        <f t="shared" si="68"/>
        <v>106.5</v>
      </c>
      <c r="J1097">
        <f t="shared" si="69"/>
        <v>130.5</v>
      </c>
      <c r="M1097" t="str">
        <f t="shared" si="70"/>
        <v>2 106.5 130.5 474 237</v>
      </c>
      <c r="N1097" t="str">
        <f t="shared" si="71"/>
        <v>monkey_groups_018.txt</v>
      </c>
      <c r="O1097" t="str">
        <f>_xlfn.TEXTJOIN(";", TRUE, INDEX(M:M, MATCH(A1097, A:A, 0)):INDEX(M:M, MATCH(A1097, A:A, 1)) )</f>
        <v>2 106.5 130.5 474 237;2 242.5 134 474 237;2 289.5 89.5 474 237;2 377 153.5 474 237;2 214.5 27 474 237</v>
      </c>
      <c r="Q1097" t="str">
        <f>"'"&amp; "/train/image/"&amp;A1097&amp;"'"</f>
        <v>'/train/image/monkey_groups_018.jpg'</v>
      </c>
      <c r="R1097" t="str">
        <f>O1097</f>
        <v>2 106.5 130.5 474 237;2 242.5 134 474 237;2 289.5 89.5 474 237;2 377 153.5 474 237;2 214.5 27 474 237</v>
      </c>
    </row>
    <row r="1098" spans="1:18" x14ac:dyDescent="0.3">
      <c r="A1098" t="s">
        <v>452</v>
      </c>
      <c r="B1098">
        <v>474</v>
      </c>
      <c r="C1098">
        <v>237</v>
      </c>
      <c r="D1098" t="s">
        <v>96</v>
      </c>
      <c r="E1098">
        <v>179</v>
      </c>
      <c r="F1098">
        <v>31</v>
      </c>
      <c r="G1098">
        <v>306</v>
      </c>
      <c r="H1098">
        <v>237</v>
      </c>
      <c r="I1098">
        <f t="shared" si="68"/>
        <v>242.5</v>
      </c>
      <c r="J1098">
        <f t="shared" si="69"/>
        <v>134</v>
      </c>
      <c r="M1098" t="str">
        <f t="shared" si="70"/>
        <v>2 242.5 134 474 237</v>
      </c>
      <c r="N1098" t="str">
        <f t="shared" si="71"/>
        <v>monkey_groups_018.txt</v>
      </c>
      <c r="O1098" t="str">
        <f>_xlfn.TEXTJOIN(";", TRUE, INDEX(M:M, MATCH(A1098, A:A, 0)):INDEX(M:M, MATCH(A1098, A:A, 1)) )</f>
        <v>2 106.5 130.5 474 237;2 242.5 134 474 237;2 289.5 89.5 474 237;2 377 153.5 474 237;2 214.5 27 474 237</v>
      </c>
      <c r="Q1098" t="str">
        <f>"'"&amp; "/train/image/"&amp;A1098&amp;"'"</f>
        <v>'/train/image/monkey_groups_018.jpg'</v>
      </c>
      <c r="R1098" t="str">
        <f>O1098</f>
        <v>2 106.5 130.5 474 237;2 242.5 134 474 237;2 289.5 89.5 474 237;2 377 153.5 474 237;2 214.5 27 474 237</v>
      </c>
    </row>
    <row r="1099" spans="1:18" x14ac:dyDescent="0.3">
      <c r="A1099" t="s">
        <v>452</v>
      </c>
      <c r="B1099">
        <v>474</v>
      </c>
      <c r="C1099">
        <v>237</v>
      </c>
      <c r="D1099" t="s">
        <v>96</v>
      </c>
      <c r="E1099">
        <v>253</v>
      </c>
      <c r="F1099">
        <v>42</v>
      </c>
      <c r="G1099">
        <v>326</v>
      </c>
      <c r="H1099">
        <v>137</v>
      </c>
      <c r="I1099">
        <f t="shared" si="68"/>
        <v>289.5</v>
      </c>
      <c r="J1099">
        <f t="shared" si="69"/>
        <v>89.5</v>
      </c>
      <c r="M1099" t="str">
        <f t="shared" si="70"/>
        <v>2 289.5 89.5 474 237</v>
      </c>
      <c r="N1099" t="str">
        <f t="shared" si="71"/>
        <v>monkey_groups_018.txt</v>
      </c>
      <c r="O1099" t="str">
        <f>_xlfn.TEXTJOIN(";", TRUE, INDEX(M:M, MATCH(A1099, A:A, 0)):INDEX(M:M, MATCH(A1099, A:A, 1)) )</f>
        <v>2 106.5 130.5 474 237;2 242.5 134 474 237;2 289.5 89.5 474 237;2 377 153.5 474 237;2 214.5 27 474 237</v>
      </c>
      <c r="Q1099" t="str">
        <f>"'"&amp; "/train/image/"&amp;A1099&amp;"'"</f>
        <v>'/train/image/monkey_groups_018.jpg'</v>
      </c>
      <c r="R1099" t="str">
        <f>O1099</f>
        <v>2 106.5 130.5 474 237;2 242.5 134 474 237;2 289.5 89.5 474 237;2 377 153.5 474 237;2 214.5 27 474 237</v>
      </c>
    </row>
    <row r="1100" spans="1:18" x14ac:dyDescent="0.3">
      <c r="A1100" t="s">
        <v>452</v>
      </c>
      <c r="B1100">
        <v>474</v>
      </c>
      <c r="C1100">
        <v>237</v>
      </c>
      <c r="D1100" t="s">
        <v>96</v>
      </c>
      <c r="E1100">
        <v>299</v>
      </c>
      <c r="F1100">
        <v>70</v>
      </c>
      <c r="G1100">
        <v>455</v>
      </c>
      <c r="H1100">
        <v>237</v>
      </c>
      <c r="I1100">
        <f t="shared" si="68"/>
        <v>377</v>
      </c>
      <c r="J1100">
        <f t="shared" si="69"/>
        <v>153.5</v>
      </c>
      <c r="M1100" t="str">
        <f t="shared" si="70"/>
        <v>2 377 153.5 474 237</v>
      </c>
      <c r="N1100" t="str">
        <f t="shared" si="71"/>
        <v>monkey_groups_018.txt</v>
      </c>
      <c r="O1100" t="str">
        <f>_xlfn.TEXTJOIN(";", TRUE, INDEX(M:M, MATCH(A1100, A:A, 0)):INDEX(M:M, MATCH(A1100, A:A, 1)) )</f>
        <v>2 106.5 130.5 474 237;2 242.5 134 474 237;2 289.5 89.5 474 237;2 377 153.5 474 237;2 214.5 27 474 237</v>
      </c>
      <c r="Q1100" t="str">
        <f>"'"&amp; "/train/image/"&amp;A1100&amp;"'"</f>
        <v>'/train/image/monkey_groups_018.jpg'</v>
      </c>
      <c r="R1100" t="str">
        <f>O1100</f>
        <v>2 106.5 130.5 474 237;2 242.5 134 474 237;2 289.5 89.5 474 237;2 377 153.5 474 237;2 214.5 27 474 237</v>
      </c>
    </row>
    <row r="1101" spans="1:18" x14ac:dyDescent="0.3">
      <c r="A1101" t="s">
        <v>452</v>
      </c>
      <c r="B1101">
        <v>474</v>
      </c>
      <c r="C1101">
        <v>237</v>
      </c>
      <c r="D1101" t="s">
        <v>96</v>
      </c>
      <c r="E1101">
        <v>174</v>
      </c>
      <c r="F1101">
        <v>5</v>
      </c>
      <c r="G1101">
        <v>255</v>
      </c>
      <c r="H1101">
        <v>49</v>
      </c>
      <c r="I1101">
        <f t="shared" si="68"/>
        <v>214.5</v>
      </c>
      <c r="J1101">
        <f t="shared" si="69"/>
        <v>27</v>
      </c>
      <c r="M1101" t="str">
        <f t="shared" si="70"/>
        <v>2 214.5 27 474 237</v>
      </c>
      <c r="N1101" t="str">
        <f t="shared" si="71"/>
        <v>monkey_groups_018.txt</v>
      </c>
      <c r="O1101" t="str">
        <f>_xlfn.TEXTJOIN(";", TRUE, INDEX(M:M, MATCH(A1101, A:A, 0)):INDEX(M:M, MATCH(A1101, A:A, 1)) )</f>
        <v>2 106.5 130.5 474 237;2 242.5 134 474 237;2 289.5 89.5 474 237;2 377 153.5 474 237;2 214.5 27 474 237</v>
      </c>
      <c r="Q1101" t="str">
        <f>"'"&amp; "/train/image/"&amp;A1101&amp;"'"</f>
        <v>'/train/image/monkey_groups_018.jpg'</v>
      </c>
      <c r="R1101" t="str">
        <f>O1101</f>
        <v>2 106.5 130.5 474 237;2 242.5 134 474 237;2 289.5 89.5 474 237;2 377 153.5 474 237;2 214.5 27 474 237</v>
      </c>
    </row>
    <row r="1102" spans="1:18" x14ac:dyDescent="0.3">
      <c r="A1102" t="s">
        <v>453</v>
      </c>
      <c r="B1102">
        <v>474</v>
      </c>
      <c r="C1102">
        <v>316</v>
      </c>
      <c r="D1102" t="s">
        <v>96</v>
      </c>
      <c r="E1102">
        <v>194</v>
      </c>
      <c r="F1102">
        <v>172</v>
      </c>
      <c r="G1102">
        <v>474</v>
      </c>
      <c r="H1102">
        <v>315</v>
      </c>
      <c r="I1102">
        <f t="shared" si="68"/>
        <v>334</v>
      </c>
      <c r="J1102">
        <f t="shared" si="69"/>
        <v>243.5</v>
      </c>
      <c r="M1102" t="str">
        <f t="shared" si="70"/>
        <v>2 334 243.5 474 316</v>
      </c>
      <c r="N1102" t="str">
        <f t="shared" si="71"/>
        <v>monkey_groups_020.txt</v>
      </c>
      <c r="O1102" t="str">
        <f>_xlfn.TEXTJOIN(";", TRUE, INDEX(M:M, MATCH(A1102, A:A, 0)):INDEX(M:M, MATCH(A1102, A:A, 1)) )</f>
        <v>2 334 243.5 474 316;2 318 167.5 474 316;2 63 148.5 474 316;2 129 194 474 316</v>
      </c>
      <c r="Q1102" t="str">
        <f>"'"&amp; "/train/image/"&amp;A1102&amp;"'"</f>
        <v>'/train/image/monkey_groups_020.jpg'</v>
      </c>
      <c r="R1102" t="str">
        <f>O1102</f>
        <v>2 334 243.5 474 316;2 318 167.5 474 316;2 63 148.5 474 316;2 129 194 474 316</v>
      </c>
    </row>
    <row r="1103" spans="1:18" x14ac:dyDescent="0.3">
      <c r="A1103" t="s">
        <v>453</v>
      </c>
      <c r="B1103">
        <v>474</v>
      </c>
      <c r="C1103">
        <v>316</v>
      </c>
      <c r="D1103" t="s">
        <v>96</v>
      </c>
      <c r="E1103">
        <v>238</v>
      </c>
      <c r="F1103">
        <v>128</v>
      </c>
      <c r="G1103">
        <v>398</v>
      </c>
      <c r="H1103">
        <v>207</v>
      </c>
      <c r="I1103">
        <f t="shared" si="68"/>
        <v>318</v>
      </c>
      <c r="J1103">
        <f t="shared" si="69"/>
        <v>167.5</v>
      </c>
      <c r="M1103" t="str">
        <f t="shared" si="70"/>
        <v>2 318 167.5 474 316</v>
      </c>
      <c r="N1103" t="str">
        <f t="shared" si="71"/>
        <v>monkey_groups_020.txt</v>
      </c>
      <c r="O1103" t="str">
        <f>_xlfn.TEXTJOIN(";", TRUE, INDEX(M:M, MATCH(A1103, A:A, 0)):INDEX(M:M, MATCH(A1103, A:A, 1)) )</f>
        <v>2 334 243.5 474 316;2 318 167.5 474 316;2 63 148.5 474 316;2 129 194 474 316</v>
      </c>
      <c r="Q1103" t="str">
        <f>"'"&amp; "/train/image/"&amp;A1103&amp;"'"</f>
        <v>'/train/image/monkey_groups_020.jpg'</v>
      </c>
      <c r="R1103" t="str">
        <f>O1103</f>
        <v>2 334 243.5 474 316;2 318 167.5 474 316;2 63 148.5 474 316;2 129 194 474 316</v>
      </c>
    </row>
    <row r="1104" spans="1:18" x14ac:dyDescent="0.3">
      <c r="A1104" t="s">
        <v>453</v>
      </c>
      <c r="B1104">
        <v>474</v>
      </c>
      <c r="C1104">
        <v>316</v>
      </c>
      <c r="D1104" t="s">
        <v>96</v>
      </c>
      <c r="E1104">
        <v>1</v>
      </c>
      <c r="F1104">
        <v>57</v>
      </c>
      <c r="G1104">
        <v>125</v>
      </c>
      <c r="H1104">
        <v>240</v>
      </c>
      <c r="I1104">
        <f t="shared" si="68"/>
        <v>63</v>
      </c>
      <c r="J1104">
        <f t="shared" si="69"/>
        <v>148.5</v>
      </c>
      <c r="M1104" t="str">
        <f t="shared" si="70"/>
        <v>2 63 148.5 474 316</v>
      </c>
      <c r="N1104" t="str">
        <f t="shared" si="71"/>
        <v>monkey_groups_020.txt</v>
      </c>
      <c r="O1104" t="str">
        <f>_xlfn.TEXTJOIN(";", TRUE, INDEX(M:M, MATCH(A1104, A:A, 0)):INDEX(M:M, MATCH(A1104, A:A, 1)) )</f>
        <v>2 334 243.5 474 316;2 318 167.5 474 316;2 63 148.5 474 316;2 129 194 474 316</v>
      </c>
      <c r="Q1104" t="str">
        <f>"'"&amp; "/train/image/"&amp;A1104&amp;"'"</f>
        <v>'/train/image/monkey_groups_020.jpg'</v>
      </c>
      <c r="R1104" t="str">
        <f>O1104</f>
        <v>2 334 243.5 474 316;2 318 167.5 474 316;2 63 148.5 474 316;2 129 194 474 316</v>
      </c>
    </row>
    <row r="1105" spans="1:18" x14ac:dyDescent="0.3">
      <c r="A1105" t="s">
        <v>453</v>
      </c>
      <c r="B1105">
        <v>474</v>
      </c>
      <c r="C1105">
        <v>316</v>
      </c>
      <c r="D1105" t="s">
        <v>96</v>
      </c>
      <c r="E1105">
        <v>76</v>
      </c>
      <c r="F1105">
        <v>139</v>
      </c>
      <c r="G1105">
        <v>182</v>
      </c>
      <c r="H1105">
        <v>249</v>
      </c>
      <c r="I1105">
        <f t="shared" si="68"/>
        <v>129</v>
      </c>
      <c r="J1105">
        <f t="shared" si="69"/>
        <v>194</v>
      </c>
      <c r="M1105" t="str">
        <f t="shared" si="70"/>
        <v>2 129 194 474 316</v>
      </c>
      <c r="N1105" t="str">
        <f t="shared" si="71"/>
        <v>monkey_groups_020.txt</v>
      </c>
      <c r="O1105" t="str">
        <f>_xlfn.TEXTJOIN(";", TRUE, INDEX(M:M, MATCH(A1105, A:A, 0)):INDEX(M:M, MATCH(A1105, A:A, 1)) )</f>
        <v>2 334 243.5 474 316;2 318 167.5 474 316;2 63 148.5 474 316;2 129 194 474 316</v>
      </c>
      <c r="Q1105" t="str">
        <f>"'"&amp; "/train/image/"&amp;A1105&amp;"'"</f>
        <v>'/train/image/monkey_groups_020.jpg'</v>
      </c>
      <c r="R1105" t="str">
        <f>O1105</f>
        <v>2 334 243.5 474 316;2 318 167.5 474 316;2 63 148.5 474 316;2 129 194 474 316</v>
      </c>
    </row>
    <row r="1106" spans="1:18" x14ac:dyDescent="0.3">
      <c r="A1106" t="s">
        <v>454</v>
      </c>
      <c r="B1106">
        <v>474</v>
      </c>
      <c r="C1106">
        <v>316</v>
      </c>
      <c r="D1106" t="s">
        <v>96</v>
      </c>
      <c r="E1106">
        <v>3</v>
      </c>
      <c r="F1106">
        <v>132</v>
      </c>
      <c r="G1106">
        <v>78</v>
      </c>
      <c r="H1106">
        <v>306</v>
      </c>
      <c r="I1106">
        <f t="shared" si="68"/>
        <v>40.5</v>
      </c>
      <c r="J1106">
        <f t="shared" si="69"/>
        <v>219</v>
      </c>
      <c r="M1106" t="str">
        <f t="shared" si="70"/>
        <v>2 40.5 219 474 316</v>
      </c>
      <c r="N1106" t="str">
        <f t="shared" si="71"/>
        <v>monkey_groups_021.txt</v>
      </c>
      <c r="O1106" t="str">
        <f>_xlfn.TEXTJOIN(";", TRUE, INDEX(M:M, MATCH(A1106, A:A, 0)):INDEX(M:M, MATCH(A1106, A:A, 1)) )</f>
        <v>2 40.5 219 474 316;2 116 153 474 316;2 219 194.5 474 316;2 396 270 474 316;2 308 250.5 474 316</v>
      </c>
      <c r="Q1106" t="str">
        <f>"'"&amp; "/train/image/"&amp;A1106&amp;"'"</f>
        <v>'/train/image/monkey_groups_021.jpg'</v>
      </c>
      <c r="R1106" t="str">
        <f>O1106</f>
        <v>2 40.5 219 474 316;2 116 153 474 316;2 219 194.5 474 316;2 396 270 474 316;2 308 250.5 474 316</v>
      </c>
    </row>
    <row r="1107" spans="1:18" x14ac:dyDescent="0.3">
      <c r="A1107" t="s">
        <v>454</v>
      </c>
      <c r="B1107">
        <v>474</v>
      </c>
      <c r="C1107">
        <v>316</v>
      </c>
      <c r="D1107" t="s">
        <v>96</v>
      </c>
      <c r="E1107">
        <v>34</v>
      </c>
      <c r="F1107">
        <v>1</v>
      </c>
      <c r="G1107">
        <v>198</v>
      </c>
      <c r="H1107">
        <v>305</v>
      </c>
      <c r="I1107">
        <f t="shared" si="68"/>
        <v>116</v>
      </c>
      <c r="J1107">
        <f t="shared" si="69"/>
        <v>153</v>
      </c>
      <c r="M1107" t="str">
        <f t="shared" si="70"/>
        <v>2 116 153 474 316</v>
      </c>
      <c r="N1107" t="str">
        <f t="shared" si="71"/>
        <v>monkey_groups_021.txt</v>
      </c>
      <c r="O1107" t="str">
        <f>_xlfn.TEXTJOIN(";", TRUE, INDEX(M:M, MATCH(A1107, A:A, 0)):INDEX(M:M, MATCH(A1107, A:A, 1)) )</f>
        <v>2 40.5 219 474 316;2 116 153 474 316;2 219 194.5 474 316;2 396 270 474 316;2 308 250.5 474 316</v>
      </c>
      <c r="Q1107" t="str">
        <f>"'"&amp; "/train/image/"&amp;A1107&amp;"'"</f>
        <v>'/train/image/monkey_groups_021.jpg'</v>
      </c>
      <c r="R1107" t="str">
        <f>O1107</f>
        <v>2 40.5 219 474 316;2 116 153 474 316;2 219 194.5 474 316;2 396 270 474 316;2 308 250.5 474 316</v>
      </c>
    </row>
    <row r="1108" spans="1:18" x14ac:dyDescent="0.3">
      <c r="A1108" t="s">
        <v>454</v>
      </c>
      <c r="B1108">
        <v>474</v>
      </c>
      <c r="C1108">
        <v>316</v>
      </c>
      <c r="D1108" t="s">
        <v>96</v>
      </c>
      <c r="E1108">
        <v>126</v>
      </c>
      <c r="F1108">
        <v>73</v>
      </c>
      <c r="G1108">
        <v>312</v>
      </c>
      <c r="H1108">
        <v>316</v>
      </c>
      <c r="I1108">
        <f t="shared" si="68"/>
        <v>219</v>
      </c>
      <c r="J1108">
        <f t="shared" si="69"/>
        <v>194.5</v>
      </c>
      <c r="M1108" t="str">
        <f t="shared" si="70"/>
        <v>2 219 194.5 474 316</v>
      </c>
      <c r="N1108" t="str">
        <f t="shared" si="71"/>
        <v>monkey_groups_021.txt</v>
      </c>
      <c r="O1108" t="str">
        <f>_xlfn.TEXTJOIN(";", TRUE, INDEX(M:M, MATCH(A1108, A:A, 0)):INDEX(M:M, MATCH(A1108, A:A, 1)) )</f>
        <v>2 40.5 219 474 316;2 116 153 474 316;2 219 194.5 474 316;2 396 270 474 316;2 308 250.5 474 316</v>
      </c>
      <c r="Q1108" t="str">
        <f>"'"&amp; "/train/image/"&amp;A1108&amp;"'"</f>
        <v>'/train/image/monkey_groups_021.jpg'</v>
      </c>
      <c r="R1108" t="str">
        <f>O1108</f>
        <v>2 40.5 219 474 316;2 116 153 474 316;2 219 194.5 474 316;2 396 270 474 316;2 308 250.5 474 316</v>
      </c>
    </row>
    <row r="1109" spans="1:18" x14ac:dyDescent="0.3">
      <c r="A1109" t="s">
        <v>454</v>
      </c>
      <c r="B1109">
        <v>474</v>
      </c>
      <c r="C1109">
        <v>316</v>
      </c>
      <c r="D1109" t="s">
        <v>96</v>
      </c>
      <c r="E1109">
        <v>361</v>
      </c>
      <c r="F1109">
        <v>224</v>
      </c>
      <c r="G1109">
        <v>431</v>
      </c>
      <c r="H1109">
        <v>316</v>
      </c>
      <c r="I1109">
        <f t="shared" si="68"/>
        <v>396</v>
      </c>
      <c r="J1109">
        <f t="shared" si="69"/>
        <v>270</v>
      </c>
      <c r="M1109" t="str">
        <f t="shared" si="70"/>
        <v>2 396 270 474 316</v>
      </c>
      <c r="N1109" t="str">
        <f t="shared" si="71"/>
        <v>monkey_groups_021.txt</v>
      </c>
      <c r="O1109" t="str">
        <f>_xlfn.TEXTJOIN(";", TRUE, INDEX(M:M, MATCH(A1109, A:A, 0)):INDEX(M:M, MATCH(A1109, A:A, 1)) )</f>
        <v>2 40.5 219 474 316;2 116 153 474 316;2 219 194.5 474 316;2 396 270 474 316;2 308 250.5 474 316</v>
      </c>
      <c r="Q1109" t="str">
        <f>"'"&amp; "/train/image/"&amp;A1109&amp;"'"</f>
        <v>'/train/image/monkey_groups_021.jpg'</v>
      </c>
      <c r="R1109" t="str">
        <f>O1109</f>
        <v>2 40.5 219 474 316;2 116 153 474 316;2 219 194.5 474 316;2 396 270 474 316;2 308 250.5 474 316</v>
      </c>
    </row>
    <row r="1110" spans="1:18" x14ac:dyDescent="0.3">
      <c r="A1110" t="s">
        <v>454</v>
      </c>
      <c r="B1110">
        <v>474</v>
      </c>
      <c r="C1110">
        <v>316</v>
      </c>
      <c r="D1110" t="s">
        <v>96</v>
      </c>
      <c r="E1110">
        <v>262</v>
      </c>
      <c r="F1110">
        <v>185</v>
      </c>
      <c r="G1110">
        <v>354</v>
      </c>
      <c r="H1110">
        <v>316</v>
      </c>
      <c r="I1110">
        <f t="shared" si="68"/>
        <v>308</v>
      </c>
      <c r="J1110">
        <f t="shared" si="69"/>
        <v>250.5</v>
      </c>
      <c r="M1110" t="str">
        <f t="shared" si="70"/>
        <v>2 308 250.5 474 316</v>
      </c>
      <c r="N1110" t="str">
        <f t="shared" si="71"/>
        <v>monkey_groups_021.txt</v>
      </c>
      <c r="O1110" t="str">
        <f>_xlfn.TEXTJOIN(";", TRUE, INDEX(M:M, MATCH(A1110, A:A, 0)):INDEX(M:M, MATCH(A1110, A:A, 1)) )</f>
        <v>2 40.5 219 474 316;2 116 153 474 316;2 219 194.5 474 316;2 396 270 474 316;2 308 250.5 474 316</v>
      </c>
      <c r="Q1110" t="str">
        <f>"'"&amp; "/train/image/"&amp;A1110&amp;"'"</f>
        <v>'/train/image/monkey_groups_021.jpg'</v>
      </c>
      <c r="R1110" t="str">
        <f>O1110</f>
        <v>2 40.5 219 474 316;2 116 153 474 316;2 219 194.5 474 316;2 396 270 474 316;2 308 250.5 474 316</v>
      </c>
    </row>
    <row r="1111" spans="1:18" x14ac:dyDescent="0.3">
      <c r="A1111" t="s">
        <v>455</v>
      </c>
      <c r="B1111">
        <v>474</v>
      </c>
      <c r="C1111">
        <v>316</v>
      </c>
      <c r="D1111" t="s">
        <v>96</v>
      </c>
      <c r="E1111">
        <v>1</v>
      </c>
      <c r="F1111">
        <v>130</v>
      </c>
      <c r="G1111">
        <v>197</v>
      </c>
      <c r="H1111">
        <v>316</v>
      </c>
      <c r="I1111">
        <f t="shared" si="68"/>
        <v>99</v>
      </c>
      <c r="J1111">
        <f t="shared" si="69"/>
        <v>223</v>
      </c>
      <c r="M1111" t="str">
        <f t="shared" si="70"/>
        <v>2 99 223 474 316</v>
      </c>
      <c r="N1111" t="str">
        <f t="shared" si="71"/>
        <v>monkey_groups_022.txt</v>
      </c>
      <c r="O1111" t="str">
        <f>_xlfn.TEXTJOIN(";", TRUE, INDEX(M:M, MATCH(A1111, A:A, 0)):INDEX(M:M, MATCH(A1111, A:A, 1)) )</f>
        <v>2 99 223 474 316;2 391 245.5 474 316;2 191.5 230.5 474 316;2 49 146 474 316;2 141 55.5 474 316;2 142.5 110.5 474 316;2 189.5 116.5 474 316;2 254 129 474 316;2 261 54 474 316;2 309.5 99 474 316;2 400 142 474 316;2 421 76.5 474 316;2 321 217 474 316;2 302.5 248.5 474 316</v>
      </c>
      <c r="Q1111" t="str">
        <f>"'"&amp; "/train/image/"&amp;A1111&amp;"'"</f>
        <v>'/train/image/monkey_groups_022.jpg'</v>
      </c>
      <c r="R1111" t="str">
        <f>O1111</f>
        <v>2 99 223 474 316;2 391 245.5 474 316;2 191.5 230.5 474 316;2 49 146 474 316;2 141 55.5 474 316;2 142.5 110.5 474 316;2 189.5 116.5 474 316;2 254 129 474 316;2 261 54 474 316;2 309.5 99 474 316;2 400 142 474 316;2 421 76.5 474 316;2 321 217 474 316;2 302.5 248.5 474 316</v>
      </c>
    </row>
    <row r="1112" spans="1:18" x14ac:dyDescent="0.3">
      <c r="A1112" t="s">
        <v>455</v>
      </c>
      <c r="B1112">
        <v>474</v>
      </c>
      <c r="C1112">
        <v>316</v>
      </c>
      <c r="D1112" t="s">
        <v>96</v>
      </c>
      <c r="E1112">
        <v>324</v>
      </c>
      <c r="F1112">
        <v>175</v>
      </c>
      <c r="G1112">
        <v>458</v>
      </c>
      <c r="H1112">
        <v>316</v>
      </c>
      <c r="I1112">
        <f t="shared" si="68"/>
        <v>391</v>
      </c>
      <c r="J1112">
        <f t="shared" si="69"/>
        <v>245.5</v>
      </c>
      <c r="M1112" t="str">
        <f t="shared" si="70"/>
        <v>2 391 245.5 474 316</v>
      </c>
      <c r="N1112" t="str">
        <f t="shared" si="71"/>
        <v>monkey_groups_022.txt</v>
      </c>
      <c r="O1112" t="str">
        <f>_xlfn.TEXTJOIN(";", TRUE, INDEX(M:M, MATCH(A1112, A:A, 0)):INDEX(M:M, MATCH(A1112, A:A, 1)) )</f>
        <v>2 99 223 474 316;2 391 245.5 474 316;2 191.5 230.5 474 316;2 49 146 474 316;2 141 55.5 474 316;2 142.5 110.5 474 316;2 189.5 116.5 474 316;2 254 129 474 316;2 261 54 474 316;2 309.5 99 474 316;2 400 142 474 316;2 421 76.5 474 316;2 321 217 474 316;2 302.5 248.5 474 316</v>
      </c>
      <c r="Q1112" t="str">
        <f>"'"&amp; "/train/image/"&amp;A1112&amp;"'"</f>
        <v>'/train/image/monkey_groups_022.jpg'</v>
      </c>
      <c r="R1112" t="str">
        <f>O1112</f>
        <v>2 99 223 474 316;2 391 245.5 474 316;2 191.5 230.5 474 316;2 49 146 474 316;2 141 55.5 474 316;2 142.5 110.5 474 316;2 189.5 116.5 474 316;2 254 129 474 316;2 261 54 474 316;2 309.5 99 474 316;2 400 142 474 316;2 421 76.5 474 316;2 321 217 474 316;2 302.5 248.5 474 316</v>
      </c>
    </row>
    <row r="1113" spans="1:18" x14ac:dyDescent="0.3">
      <c r="A1113" t="s">
        <v>455</v>
      </c>
      <c r="B1113">
        <v>474</v>
      </c>
      <c r="C1113">
        <v>316</v>
      </c>
      <c r="D1113" t="s">
        <v>96</v>
      </c>
      <c r="E1113">
        <v>132</v>
      </c>
      <c r="F1113">
        <v>145</v>
      </c>
      <c r="G1113">
        <v>251</v>
      </c>
      <c r="H1113">
        <v>316</v>
      </c>
      <c r="I1113">
        <f t="shared" si="68"/>
        <v>191.5</v>
      </c>
      <c r="J1113">
        <f t="shared" si="69"/>
        <v>230.5</v>
      </c>
      <c r="M1113" t="str">
        <f t="shared" si="70"/>
        <v>2 191.5 230.5 474 316</v>
      </c>
      <c r="N1113" t="str">
        <f t="shared" si="71"/>
        <v>monkey_groups_022.txt</v>
      </c>
      <c r="O1113" t="str">
        <f>_xlfn.TEXTJOIN(";", TRUE, INDEX(M:M, MATCH(A1113, A:A, 0)):INDEX(M:M, MATCH(A1113, A:A, 1)) )</f>
        <v>2 99 223 474 316;2 391 245.5 474 316;2 191.5 230.5 474 316;2 49 146 474 316;2 141 55.5 474 316;2 142.5 110.5 474 316;2 189.5 116.5 474 316;2 254 129 474 316;2 261 54 474 316;2 309.5 99 474 316;2 400 142 474 316;2 421 76.5 474 316;2 321 217 474 316;2 302.5 248.5 474 316</v>
      </c>
      <c r="Q1113" t="str">
        <f>"'"&amp; "/train/image/"&amp;A1113&amp;"'"</f>
        <v>'/train/image/monkey_groups_022.jpg'</v>
      </c>
      <c r="R1113" t="str">
        <f>O1113</f>
        <v>2 99 223 474 316;2 391 245.5 474 316;2 191.5 230.5 474 316;2 49 146 474 316;2 141 55.5 474 316;2 142.5 110.5 474 316;2 189.5 116.5 474 316;2 254 129 474 316;2 261 54 474 316;2 309.5 99 474 316;2 400 142 474 316;2 421 76.5 474 316;2 321 217 474 316;2 302.5 248.5 474 316</v>
      </c>
    </row>
    <row r="1114" spans="1:18" x14ac:dyDescent="0.3">
      <c r="A1114" t="s">
        <v>455</v>
      </c>
      <c r="B1114">
        <v>474</v>
      </c>
      <c r="C1114">
        <v>316</v>
      </c>
      <c r="D1114" t="s">
        <v>96</v>
      </c>
      <c r="E1114">
        <v>1</v>
      </c>
      <c r="F1114">
        <v>92</v>
      </c>
      <c r="G1114">
        <v>97</v>
      </c>
      <c r="H1114">
        <v>200</v>
      </c>
      <c r="I1114">
        <f t="shared" si="68"/>
        <v>49</v>
      </c>
      <c r="J1114">
        <f t="shared" si="69"/>
        <v>146</v>
      </c>
      <c r="M1114" t="str">
        <f t="shared" si="70"/>
        <v>2 49 146 474 316</v>
      </c>
      <c r="N1114" t="str">
        <f t="shared" si="71"/>
        <v>monkey_groups_022.txt</v>
      </c>
      <c r="O1114" t="str">
        <f>_xlfn.TEXTJOIN(";", TRUE, INDEX(M:M, MATCH(A1114, A:A, 0)):INDEX(M:M, MATCH(A1114, A:A, 1)) )</f>
        <v>2 99 223 474 316;2 391 245.5 474 316;2 191.5 230.5 474 316;2 49 146 474 316;2 141 55.5 474 316;2 142.5 110.5 474 316;2 189.5 116.5 474 316;2 254 129 474 316;2 261 54 474 316;2 309.5 99 474 316;2 400 142 474 316;2 421 76.5 474 316;2 321 217 474 316;2 302.5 248.5 474 316</v>
      </c>
      <c r="Q1114" t="str">
        <f>"'"&amp; "/train/image/"&amp;A1114&amp;"'"</f>
        <v>'/train/image/monkey_groups_022.jpg'</v>
      </c>
      <c r="R1114" t="str">
        <f>O1114</f>
        <v>2 99 223 474 316;2 391 245.5 474 316;2 191.5 230.5 474 316;2 49 146 474 316;2 141 55.5 474 316;2 142.5 110.5 474 316;2 189.5 116.5 474 316;2 254 129 474 316;2 261 54 474 316;2 309.5 99 474 316;2 400 142 474 316;2 421 76.5 474 316;2 321 217 474 316;2 302.5 248.5 474 316</v>
      </c>
    </row>
    <row r="1115" spans="1:18" x14ac:dyDescent="0.3">
      <c r="A1115" t="s">
        <v>455</v>
      </c>
      <c r="B1115">
        <v>474</v>
      </c>
      <c r="C1115">
        <v>316</v>
      </c>
      <c r="D1115" t="s">
        <v>96</v>
      </c>
      <c r="E1115">
        <v>81</v>
      </c>
      <c r="F1115">
        <v>1</v>
      </c>
      <c r="G1115">
        <v>201</v>
      </c>
      <c r="H1115">
        <v>110</v>
      </c>
      <c r="I1115">
        <f t="shared" si="68"/>
        <v>141</v>
      </c>
      <c r="J1115">
        <f t="shared" si="69"/>
        <v>55.5</v>
      </c>
      <c r="M1115" t="str">
        <f t="shared" si="70"/>
        <v>2 141 55.5 474 316</v>
      </c>
      <c r="N1115" t="str">
        <f t="shared" si="71"/>
        <v>monkey_groups_022.txt</v>
      </c>
      <c r="O1115" t="str">
        <f>_xlfn.TEXTJOIN(";", TRUE, INDEX(M:M, MATCH(A1115, A:A, 0)):INDEX(M:M, MATCH(A1115, A:A, 1)) )</f>
        <v>2 99 223 474 316;2 391 245.5 474 316;2 191.5 230.5 474 316;2 49 146 474 316;2 141 55.5 474 316;2 142.5 110.5 474 316;2 189.5 116.5 474 316;2 254 129 474 316;2 261 54 474 316;2 309.5 99 474 316;2 400 142 474 316;2 421 76.5 474 316;2 321 217 474 316;2 302.5 248.5 474 316</v>
      </c>
      <c r="Q1115" t="str">
        <f>"'"&amp; "/train/image/"&amp;A1115&amp;"'"</f>
        <v>'/train/image/monkey_groups_022.jpg'</v>
      </c>
      <c r="R1115" t="str">
        <f>O1115</f>
        <v>2 99 223 474 316;2 391 245.5 474 316;2 191.5 230.5 474 316;2 49 146 474 316;2 141 55.5 474 316;2 142.5 110.5 474 316;2 189.5 116.5 474 316;2 254 129 474 316;2 261 54 474 316;2 309.5 99 474 316;2 400 142 474 316;2 421 76.5 474 316;2 321 217 474 316;2 302.5 248.5 474 316</v>
      </c>
    </row>
    <row r="1116" spans="1:18" x14ac:dyDescent="0.3">
      <c r="A1116" t="s">
        <v>455</v>
      </c>
      <c r="B1116">
        <v>474</v>
      </c>
      <c r="C1116">
        <v>316</v>
      </c>
      <c r="D1116" t="s">
        <v>96</v>
      </c>
      <c r="E1116">
        <v>115</v>
      </c>
      <c r="F1116">
        <v>78</v>
      </c>
      <c r="G1116">
        <v>170</v>
      </c>
      <c r="H1116">
        <v>143</v>
      </c>
      <c r="I1116">
        <f t="shared" si="68"/>
        <v>142.5</v>
      </c>
      <c r="J1116">
        <f t="shared" si="69"/>
        <v>110.5</v>
      </c>
      <c r="M1116" t="str">
        <f t="shared" si="70"/>
        <v>2 142.5 110.5 474 316</v>
      </c>
      <c r="N1116" t="str">
        <f t="shared" si="71"/>
        <v>monkey_groups_022.txt</v>
      </c>
      <c r="O1116" t="str">
        <f>_xlfn.TEXTJOIN(";", TRUE, INDEX(M:M, MATCH(A1116, A:A, 0)):INDEX(M:M, MATCH(A1116, A:A, 1)) )</f>
        <v>2 99 223 474 316;2 391 245.5 474 316;2 191.5 230.5 474 316;2 49 146 474 316;2 141 55.5 474 316;2 142.5 110.5 474 316;2 189.5 116.5 474 316;2 254 129 474 316;2 261 54 474 316;2 309.5 99 474 316;2 400 142 474 316;2 421 76.5 474 316;2 321 217 474 316;2 302.5 248.5 474 316</v>
      </c>
      <c r="Q1116" t="str">
        <f>"'"&amp; "/train/image/"&amp;A1116&amp;"'"</f>
        <v>'/train/image/monkey_groups_022.jpg'</v>
      </c>
      <c r="R1116" t="str">
        <f>O1116</f>
        <v>2 99 223 474 316;2 391 245.5 474 316;2 191.5 230.5 474 316;2 49 146 474 316;2 141 55.5 474 316;2 142.5 110.5 474 316;2 189.5 116.5 474 316;2 254 129 474 316;2 261 54 474 316;2 309.5 99 474 316;2 400 142 474 316;2 421 76.5 474 316;2 321 217 474 316;2 302.5 248.5 474 316</v>
      </c>
    </row>
    <row r="1117" spans="1:18" x14ac:dyDescent="0.3">
      <c r="A1117" t="s">
        <v>455</v>
      </c>
      <c r="B1117">
        <v>474</v>
      </c>
      <c r="C1117">
        <v>316</v>
      </c>
      <c r="D1117" t="s">
        <v>96</v>
      </c>
      <c r="E1117">
        <v>160</v>
      </c>
      <c r="F1117">
        <v>86</v>
      </c>
      <c r="G1117">
        <v>219</v>
      </c>
      <c r="H1117">
        <v>147</v>
      </c>
      <c r="I1117">
        <f t="shared" si="68"/>
        <v>189.5</v>
      </c>
      <c r="J1117">
        <f t="shared" si="69"/>
        <v>116.5</v>
      </c>
      <c r="M1117" t="str">
        <f t="shared" si="70"/>
        <v>2 189.5 116.5 474 316</v>
      </c>
      <c r="N1117" t="str">
        <f t="shared" si="71"/>
        <v>monkey_groups_022.txt</v>
      </c>
      <c r="O1117" t="str">
        <f>_xlfn.TEXTJOIN(";", TRUE, INDEX(M:M, MATCH(A1117, A:A, 0)):INDEX(M:M, MATCH(A1117, A:A, 1)) )</f>
        <v>2 99 223 474 316;2 391 245.5 474 316;2 191.5 230.5 474 316;2 49 146 474 316;2 141 55.5 474 316;2 142.5 110.5 474 316;2 189.5 116.5 474 316;2 254 129 474 316;2 261 54 474 316;2 309.5 99 474 316;2 400 142 474 316;2 421 76.5 474 316;2 321 217 474 316;2 302.5 248.5 474 316</v>
      </c>
      <c r="Q1117" t="str">
        <f>"'"&amp; "/train/image/"&amp;A1117&amp;"'"</f>
        <v>'/train/image/monkey_groups_022.jpg'</v>
      </c>
      <c r="R1117" t="str">
        <f>O1117</f>
        <v>2 99 223 474 316;2 391 245.5 474 316;2 191.5 230.5 474 316;2 49 146 474 316;2 141 55.5 474 316;2 142.5 110.5 474 316;2 189.5 116.5 474 316;2 254 129 474 316;2 261 54 474 316;2 309.5 99 474 316;2 400 142 474 316;2 421 76.5 474 316;2 321 217 474 316;2 302.5 248.5 474 316</v>
      </c>
    </row>
    <row r="1118" spans="1:18" x14ac:dyDescent="0.3">
      <c r="A1118" t="s">
        <v>455</v>
      </c>
      <c r="B1118">
        <v>474</v>
      </c>
      <c r="C1118">
        <v>316</v>
      </c>
      <c r="D1118" t="s">
        <v>96</v>
      </c>
      <c r="E1118">
        <v>223</v>
      </c>
      <c r="F1118">
        <v>99</v>
      </c>
      <c r="G1118">
        <v>285</v>
      </c>
      <c r="H1118">
        <v>159</v>
      </c>
      <c r="I1118">
        <f t="shared" si="68"/>
        <v>254</v>
      </c>
      <c r="J1118">
        <f t="shared" si="69"/>
        <v>129</v>
      </c>
      <c r="M1118" t="str">
        <f t="shared" si="70"/>
        <v>2 254 129 474 316</v>
      </c>
      <c r="N1118" t="str">
        <f t="shared" si="71"/>
        <v>monkey_groups_022.txt</v>
      </c>
      <c r="O1118" t="str">
        <f>_xlfn.TEXTJOIN(";", TRUE, INDEX(M:M, MATCH(A1118, A:A, 0)):INDEX(M:M, MATCH(A1118, A:A, 1)) )</f>
        <v>2 99 223 474 316;2 391 245.5 474 316;2 191.5 230.5 474 316;2 49 146 474 316;2 141 55.5 474 316;2 142.5 110.5 474 316;2 189.5 116.5 474 316;2 254 129 474 316;2 261 54 474 316;2 309.5 99 474 316;2 400 142 474 316;2 421 76.5 474 316;2 321 217 474 316;2 302.5 248.5 474 316</v>
      </c>
      <c r="Q1118" t="str">
        <f>"'"&amp; "/train/image/"&amp;A1118&amp;"'"</f>
        <v>'/train/image/monkey_groups_022.jpg'</v>
      </c>
      <c r="R1118" t="str">
        <f>O1118</f>
        <v>2 99 223 474 316;2 391 245.5 474 316;2 191.5 230.5 474 316;2 49 146 474 316;2 141 55.5 474 316;2 142.5 110.5 474 316;2 189.5 116.5 474 316;2 254 129 474 316;2 261 54 474 316;2 309.5 99 474 316;2 400 142 474 316;2 421 76.5 474 316;2 321 217 474 316;2 302.5 248.5 474 316</v>
      </c>
    </row>
    <row r="1119" spans="1:18" x14ac:dyDescent="0.3">
      <c r="A1119" t="s">
        <v>455</v>
      </c>
      <c r="B1119">
        <v>474</v>
      </c>
      <c r="C1119">
        <v>316</v>
      </c>
      <c r="D1119" t="s">
        <v>96</v>
      </c>
      <c r="E1119">
        <v>221</v>
      </c>
      <c r="F1119">
        <v>10</v>
      </c>
      <c r="G1119">
        <v>301</v>
      </c>
      <c r="H1119">
        <v>98</v>
      </c>
      <c r="I1119">
        <f t="shared" si="68"/>
        <v>261</v>
      </c>
      <c r="J1119">
        <f t="shared" si="69"/>
        <v>54</v>
      </c>
      <c r="M1119" t="str">
        <f t="shared" si="70"/>
        <v>2 261 54 474 316</v>
      </c>
      <c r="N1119" t="str">
        <f t="shared" si="71"/>
        <v>monkey_groups_022.txt</v>
      </c>
      <c r="O1119" t="str">
        <f>_xlfn.TEXTJOIN(";", TRUE, INDEX(M:M, MATCH(A1119, A:A, 0)):INDEX(M:M, MATCH(A1119, A:A, 1)) )</f>
        <v>2 99 223 474 316;2 391 245.5 474 316;2 191.5 230.5 474 316;2 49 146 474 316;2 141 55.5 474 316;2 142.5 110.5 474 316;2 189.5 116.5 474 316;2 254 129 474 316;2 261 54 474 316;2 309.5 99 474 316;2 400 142 474 316;2 421 76.5 474 316;2 321 217 474 316;2 302.5 248.5 474 316</v>
      </c>
      <c r="Q1119" t="str">
        <f>"'"&amp; "/train/image/"&amp;A1119&amp;"'"</f>
        <v>'/train/image/monkey_groups_022.jpg'</v>
      </c>
      <c r="R1119" t="str">
        <f>O1119</f>
        <v>2 99 223 474 316;2 391 245.5 474 316;2 191.5 230.5 474 316;2 49 146 474 316;2 141 55.5 474 316;2 142.5 110.5 474 316;2 189.5 116.5 474 316;2 254 129 474 316;2 261 54 474 316;2 309.5 99 474 316;2 400 142 474 316;2 421 76.5 474 316;2 321 217 474 316;2 302.5 248.5 474 316</v>
      </c>
    </row>
    <row r="1120" spans="1:18" x14ac:dyDescent="0.3">
      <c r="A1120" t="s">
        <v>455</v>
      </c>
      <c r="B1120">
        <v>474</v>
      </c>
      <c r="C1120">
        <v>316</v>
      </c>
      <c r="D1120" t="s">
        <v>96</v>
      </c>
      <c r="E1120">
        <v>278</v>
      </c>
      <c r="F1120">
        <v>70</v>
      </c>
      <c r="G1120">
        <v>341</v>
      </c>
      <c r="H1120">
        <v>128</v>
      </c>
      <c r="I1120">
        <f t="shared" si="68"/>
        <v>309.5</v>
      </c>
      <c r="J1120">
        <f t="shared" si="69"/>
        <v>99</v>
      </c>
      <c r="M1120" t="str">
        <f t="shared" si="70"/>
        <v>2 309.5 99 474 316</v>
      </c>
      <c r="N1120" t="str">
        <f t="shared" si="71"/>
        <v>monkey_groups_022.txt</v>
      </c>
      <c r="O1120" t="str">
        <f>_xlfn.TEXTJOIN(";", TRUE, INDEX(M:M, MATCH(A1120, A:A, 0)):INDEX(M:M, MATCH(A1120, A:A, 1)) )</f>
        <v>2 99 223 474 316;2 391 245.5 474 316;2 191.5 230.5 474 316;2 49 146 474 316;2 141 55.5 474 316;2 142.5 110.5 474 316;2 189.5 116.5 474 316;2 254 129 474 316;2 261 54 474 316;2 309.5 99 474 316;2 400 142 474 316;2 421 76.5 474 316;2 321 217 474 316;2 302.5 248.5 474 316</v>
      </c>
      <c r="Q1120" t="str">
        <f>"'"&amp; "/train/image/"&amp;A1120&amp;"'"</f>
        <v>'/train/image/monkey_groups_022.jpg'</v>
      </c>
      <c r="R1120" t="str">
        <f>O1120</f>
        <v>2 99 223 474 316;2 391 245.5 474 316;2 191.5 230.5 474 316;2 49 146 474 316;2 141 55.5 474 316;2 142.5 110.5 474 316;2 189.5 116.5 474 316;2 254 129 474 316;2 261 54 474 316;2 309.5 99 474 316;2 400 142 474 316;2 421 76.5 474 316;2 321 217 474 316;2 302.5 248.5 474 316</v>
      </c>
    </row>
    <row r="1121" spans="1:18" x14ac:dyDescent="0.3">
      <c r="A1121" t="s">
        <v>455</v>
      </c>
      <c r="B1121">
        <v>474</v>
      </c>
      <c r="C1121">
        <v>316</v>
      </c>
      <c r="D1121" t="s">
        <v>96</v>
      </c>
      <c r="E1121">
        <v>362</v>
      </c>
      <c r="F1121">
        <v>104</v>
      </c>
      <c r="G1121">
        <v>438</v>
      </c>
      <c r="H1121">
        <v>180</v>
      </c>
      <c r="I1121">
        <f t="shared" si="68"/>
        <v>400</v>
      </c>
      <c r="J1121">
        <f t="shared" si="69"/>
        <v>142</v>
      </c>
      <c r="M1121" t="str">
        <f t="shared" si="70"/>
        <v>2 400 142 474 316</v>
      </c>
      <c r="N1121" t="str">
        <f t="shared" si="71"/>
        <v>monkey_groups_022.txt</v>
      </c>
      <c r="O1121" t="str">
        <f>_xlfn.TEXTJOIN(";", TRUE, INDEX(M:M, MATCH(A1121, A:A, 0)):INDEX(M:M, MATCH(A1121, A:A, 1)) )</f>
        <v>2 99 223 474 316;2 391 245.5 474 316;2 191.5 230.5 474 316;2 49 146 474 316;2 141 55.5 474 316;2 142.5 110.5 474 316;2 189.5 116.5 474 316;2 254 129 474 316;2 261 54 474 316;2 309.5 99 474 316;2 400 142 474 316;2 421 76.5 474 316;2 321 217 474 316;2 302.5 248.5 474 316</v>
      </c>
      <c r="Q1121" t="str">
        <f>"'"&amp; "/train/image/"&amp;A1121&amp;"'"</f>
        <v>'/train/image/monkey_groups_022.jpg'</v>
      </c>
      <c r="R1121" t="str">
        <f>O1121</f>
        <v>2 99 223 474 316;2 391 245.5 474 316;2 191.5 230.5 474 316;2 49 146 474 316;2 141 55.5 474 316;2 142.5 110.5 474 316;2 189.5 116.5 474 316;2 254 129 474 316;2 261 54 474 316;2 309.5 99 474 316;2 400 142 474 316;2 421 76.5 474 316;2 321 217 474 316;2 302.5 248.5 474 316</v>
      </c>
    </row>
    <row r="1122" spans="1:18" x14ac:dyDescent="0.3">
      <c r="A1122" t="s">
        <v>455</v>
      </c>
      <c r="B1122">
        <v>474</v>
      </c>
      <c r="C1122">
        <v>316</v>
      </c>
      <c r="D1122" t="s">
        <v>96</v>
      </c>
      <c r="E1122">
        <v>380</v>
      </c>
      <c r="F1122">
        <v>44</v>
      </c>
      <c r="G1122">
        <v>462</v>
      </c>
      <c r="H1122">
        <v>109</v>
      </c>
      <c r="I1122">
        <f t="shared" si="68"/>
        <v>421</v>
      </c>
      <c r="J1122">
        <f t="shared" si="69"/>
        <v>76.5</v>
      </c>
      <c r="M1122" t="str">
        <f t="shared" si="70"/>
        <v>2 421 76.5 474 316</v>
      </c>
      <c r="N1122" t="str">
        <f t="shared" si="71"/>
        <v>monkey_groups_022.txt</v>
      </c>
      <c r="O1122" t="str">
        <f>_xlfn.TEXTJOIN(";", TRUE, INDEX(M:M, MATCH(A1122, A:A, 0)):INDEX(M:M, MATCH(A1122, A:A, 1)) )</f>
        <v>2 99 223 474 316;2 391 245.5 474 316;2 191.5 230.5 474 316;2 49 146 474 316;2 141 55.5 474 316;2 142.5 110.5 474 316;2 189.5 116.5 474 316;2 254 129 474 316;2 261 54 474 316;2 309.5 99 474 316;2 400 142 474 316;2 421 76.5 474 316;2 321 217 474 316;2 302.5 248.5 474 316</v>
      </c>
      <c r="Q1122" t="str">
        <f>"'"&amp; "/train/image/"&amp;A1122&amp;"'"</f>
        <v>'/train/image/monkey_groups_022.jpg'</v>
      </c>
      <c r="R1122" t="str">
        <f>O1122</f>
        <v>2 99 223 474 316;2 391 245.5 474 316;2 191.5 230.5 474 316;2 49 146 474 316;2 141 55.5 474 316;2 142.5 110.5 474 316;2 189.5 116.5 474 316;2 254 129 474 316;2 261 54 474 316;2 309.5 99 474 316;2 400 142 474 316;2 421 76.5 474 316;2 321 217 474 316;2 302.5 248.5 474 316</v>
      </c>
    </row>
    <row r="1123" spans="1:18" x14ac:dyDescent="0.3">
      <c r="A1123" t="s">
        <v>455</v>
      </c>
      <c r="B1123">
        <v>474</v>
      </c>
      <c r="C1123">
        <v>316</v>
      </c>
      <c r="D1123" t="s">
        <v>96</v>
      </c>
      <c r="E1123">
        <v>253</v>
      </c>
      <c r="F1123">
        <v>118</v>
      </c>
      <c r="G1123">
        <v>389</v>
      </c>
      <c r="H1123">
        <v>316</v>
      </c>
      <c r="I1123">
        <f t="shared" si="68"/>
        <v>321</v>
      </c>
      <c r="J1123">
        <f t="shared" si="69"/>
        <v>217</v>
      </c>
      <c r="M1123" t="str">
        <f t="shared" si="70"/>
        <v>2 321 217 474 316</v>
      </c>
      <c r="N1123" t="str">
        <f t="shared" si="71"/>
        <v>monkey_groups_022.txt</v>
      </c>
      <c r="O1123" t="str">
        <f>_xlfn.TEXTJOIN(";", TRUE, INDEX(M:M, MATCH(A1123, A:A, 0)):INDEX(M:M, MATCH(A1123, A:A, 1)) )</f>
        <v>2 99 223 474 316;2 391 245.5 474 316;2 191.5 230.5 474 316;2 49 146 474 316;2 141 55.5 474 316;2 142.5 110.5 474 316;2 189.5 116.5 474 316;2 254 129 474 316;2 261 54 474 316;2 309.5 99 474 316;2 400 142 474 316;2 421 76.5 474 316;2 321 217 474 316;2 302.5 248.5 474 316</v>
      </c>
      <c r="Q1123" t="str">
        <f>"'"&amp; "/train/image/"&amp;A1123&amp;"'"</f>
        <v>'/train/image/monkey_groups_022.jpg'</v>
      </c>
      <c r="R1123" t="str">
        <f>O1123</f>
        <v>2 99 223 474 316;2 391 245.5 474 316;2 191.5 230.5 474 316;2 49 146 474 316;2 141 55.5 474 316;2 142.5 110.5 474 316;2 189.5 116.5 474 316;2 254 129 474 316;2 261 54 474 316;2 309.5 99 474 316;2 400 142 474 316;2 421 76.5 474 316;2 321 217 474 316;2 302.5 248.5 474 316</v>
      </c>
    </row>
    <row r="1124" spans="1:18" x14ac:dyDescent="0.3">
      <c r="A1124" t="s">
        <v>455</v>
      </c>
      <c r="B1124">
        <v>474</v>
      </c>
      <c r="C1124">
        <v>316</v>
      </c>
      <c r="D1124" t="s">
        <v>96</v>
      </c>
      <c r="E1124">
        <v>283</v>
      </c>
      <c r="F1124">
        <v>224</v>
      </c>
      <c r="G1124">
        <v>322</v>
      </c>
      <c r="H1124">
        <v>273</v>
      </c>
      <c r="I1124">
        <f t="shared" si="68"/>
        <v>302.5</v>
      </c>
      <c r="J1124">
        <f t="shared" si="69"/>
        <v>248.5</v>
      </c>
      <c r="M1124" t="str">
        <f t="shared" si="70"/>
        <v>2 302.5 248.5 474 316</v>
      </c>
      <c r="N1124" t="str">
        <f t="shared" si="71"/>
        <v>monkey_groups_022.txt</v>
      </c>
      <c r="O1124" t="str">
        <f>_xlfn.TEXTJOIN(";", TRUE, INDEX(M:M, MATCH(A1124, A:A, 0)):INDEX(M:M, MATCH(A1124, A:A, 1)) )</f>
        <v>2 99 223 474 316;2 391 245.5 474 316;2 191.5 230.5 474 316;2 49 146 474 316;2 141 55.5 474 316;2 142.5 110.5 474 316;2 189.5 116.5 474 316;2 254 129 474 316;2 261 54 474 316;2 309.5 99 474 316;2 400 142 474 316;2 421 76.5 474 316;2 321 217 474 316;2 302.5 248.5 474 316</v>
      </c>
      <c r="Q1124" t="str">
        <f>"'"&amp; "/train/image/"&amp;A1124&amp;"'"</f>
        <v>'/train/image/monkey_groups_022.jpg'</v>
      </c>
      <c r="R1124" t="str">
        <f>O1124</f>
        <v>2 99 223 474 316;2 391 245.5 474 316;2 191.5 230.5 474 316;2 49 146 474 316;2 141 55.5 474 316;2 142.5 110.5 474 316;2 189.5 116.5 474 316;2 254 129 474 316;2 261 54 474 316;2 309.5 99 474 316;2 400 142 474 316;2 421 76.5 474 316;2 321 217 474 316;2 302.5 248.5 474 316</v>
      </c>
    </row>
    <row r="1125" spans="1:18" x14ac:dyDescent="0.3">
      <c r="A1125" t="s">
        <v>456</v>
      </c>
      <c r="B1125">
        <v>474</v>
      </c>
      <c r="C1125">
        <v>318</v>
      </c>
      <c r="D1125" t="s">
        <v>96</v>
      </c>
      <c r="E1125">
        <v>64</v>
      </c>
      <c r="F1125">
        <v>91</v>
      </c>
      <c r="G1125">
        <v>175</v>
      </c>
      <c r="H1125">
        <v>231</v>
      </c>
      <c r="I1125">
        <f t="shared" si="68"/>
        <v>119.5</v>
      </c>
      <c r="J1125">
        <f t="shared" si="69"/>
        <v>161</v>
      </c>
      <c r="M1125" t="str">
        <f t="shared" si="70"/>
        <v>2 119.5 161 474 318</v>
      </c>
      <c r="N1125" t="str">
        <f t="shared" si="71"/>
        <v>monkey_groups_024.txt</v>
      </c>
      <c r="O1125" t="str">
        <f>_xlfn.TEXTJOIN(";", TRUE, INDEX(M:M, MATCH(A1125, A:A, 0)):INDEX(M:M, MATCH(A1125, A:A, 1)) )</f>
        <v>2 119.5 161 474 318;2 190 212 474 318;2 277 232.5 474 318;2 331.5 170.5 474 318</v>
      </c>
      <c r="Q1125" t="str">
        <f>"'"&amp; "/train/image/"&amp;A1125&amp;"'"</f>
        <v>'/train/image/monkey_groups_024.jpg'</v>
      </c>
      <c r="R1125" t="str">
        <f>O1125</f>
        <v>2 119.5 161 474 318;2 190 212 474 318;2 277 232.5 474 318;2 331.5 170.5 474 318</v>
      </c>
    </row>
    <row r="1126" spans="1:18" x14ac:dyDescent="0.3">
      <c r="A1126" t="s">
        <v>456</v>
      </c>
      <c r="B1126">
        <v>474</v>
      </c>
      <c r="C1126">
        <v>318</v>
      </c>
      <c r="D1126" t="s">
        <v>96</v>
      </c>
      <c r="E1126">
        <v>44</v>
      </c>
      <c r="F1126">
        <v>106</v>
      </c>
      <c r="G1126">
        <v>336</v>
      </c>
      <c r="H1126">
        <v>318</v>
      </c>
      <c r="I1126">
        <f t="shared" si="68"/>
        <v>190</v>
      </c>
      <c r="J1126">
        <f t="shared" si="69"/>
        <v>212</v>
      </c>
      <c r="M1126" t="str">
        <f t="shared" si="70"/>
        <v>2 190 212 474 318</v>
      </c>
      <c r="N1126" t="str">
        <f t="shared" si="71"/>
        <v>monkey_groups_024.txt</v>
      </c>
      <c r="O1126" t="str">
        <f>_xlfn.TEXTJOIN(";", TRUE, INDEX(M:M, MATCH(A1126, A:A, 0)):INDEX(M:M, MATCH(A1126, A:A, 1)) )</f>
        <v>2 119.5 161 474 318;2 190 212 474 318;2 277 232.5 474 318;2 331.5 170.5 474 318</v>
      </c>
      <c r="Q1126" t="str">
        <f>"'"&amp; "/train/image/"&amp;A1126&amp;"'"</f>
        <v>'/train/image/monkey_groups_024.jpg'</v>
      </c>
      <c r="R1126" t="str">
        <f>O1126</f>
        <v>2 119.5 161 474 318;2 190 212 474 318;2 277 232.5 474 318;2 331.5 170.5 474 318</v>
      </c>
    </row>
    <row r="1127" spans="1:18" x14ac:dyDescent="0.3">
      <c r="A1127" t="s">
        <v>456</v>
      </c>
      <c r="B1127">
        <v>474</v>
      </c>
      <c r="C1127">
        <v>318</v>
      </c>
      <c r="D1127" t="s">
        <v>96</v>
      </c>
      <c r="E1127">
        <v>236</v>
      </c>
      <c r="F1127">
        <v>187</v>
      </c>
      <c r="G1127">
        <v>318</v>
      </c>
      <c r="H1127">
        <v>278</v>
      </c>
      <c r="I1127">
        <f t="shared" si="68"/>
        <v>277</v>
      </c>
      <c r="J1127">
        <f t="shared" si="69"/>
        <v>232.5</v>
      </c>
      <c r="M1127" t="str">
        <f t="shared" si="70"/>
        <v>2 277 232.5 474 318</v>
      </c>
      <c r="N1127" t="str">
        <f t="shared" si="71"/>
        <v>monkey_groups_024.txt</v>
      </c>
      <c r="O1127" t="str">
        <f>_xlfn.TEXTJOIN(";", TRUE, INDEX(M:M, MATCH(A1127, A:A, 0)):INDEX(M:M, MATCH(A1127, A:A, 1)) )</f>
        <v>2 119.5 161 474 318;2 190 212 474 318;2 277 232.5 474 318;2 331.5 170.5 474 318</v>
      </c>
      <c r="Q1127" t="str">
        <f>"'"&amp; "/train/image/"&amp;A1127&amp;"'"</f>
        <v>'/train/image/monkey_groups_024.jpg'</v>
      </c>
      <c r="R1127" t="str">
        <f>O1127</f>
        <v>2 119.5 161 474 318;2 190 212 474 318;2 277 232.5 474 318;2 331.5 170.5 474 318</v>
      </c>
    </row>
    <row r="1128" spans="1:18" x14ac:dyDescent="0.3">
      <c r="A1128" t="s">
        <v>456</v>
      </c>
      <c r="B1128">
        <v>474</v>
      </c>
      <c r="C1128">
        <v>318</v>
      </c>
      <c r="D1128" t="s">
        <v>96</v>
      </c>
      <c r="E1128">
        <v>212</v>
      </c>
      <c r="F1128">
        <v>23</v>
      </c>
      <c r="G1128">
        <v>451</v>
      </c>
      <c r="H1128">
        <v>318</v>
      </c>
      <c r="I1128">
        <f t="shared" si="68"/>
        <v>331.5</v>
      </c>
      <c r="J1128">
        <f t="shared" si="69"/>
        <v>170.5</v>
      </c>
      <c r="M1128" t="str">
        <f t="shared" si="70"/>
        <v>2 331.5 170.5 474 318</v>
      </c>
      <c r="N1128" t="str">
        <f t="shared" si="71"/>
        <v>monkey_groups_024.txt</v>
      </c>
      <c r="O1128" t="str">
        <f>_xlfn.TEXTJOIN(";", TRUE, INDEX(M:M, MATCH(A1128, A:A, 0)):INDEX(M:M, MATCH(A1128, A:A, 1)) )</f>
        <v>2 119.5 161 474 318;2 190 212 474 318;2 277 232.5 474 318;2 331.5 170.5 474 318</v>
      </c>
      <c r="Q1128" t="str">
        <f>"'"&amp; "/train/image/"&amp;A1128&amp;"'"</f>
        <v>'/train/image/monkey_groups_024.jpg'</v>
      </c>
      <c r="R1128" t="str">
        <f>O1128</f>
        <v>2 119.5 161 474 318;2 190 212 474 318;2 277 232.5 474 318;2 331.5 170.5 474 318</v>
      </c>
    </row>
    <row r="1129" spans="1:18" x14ac:dyDescent="0.3">
      <c r="A1129" t="s">
        <v>457</v>
      </c>
      <c r="B1129">
        <v>474</v>
      </c>
      <c r="C1129">
        <v>265</v>
      </c>
      <c r="D1129" t="s">
        <v>96</v>
      </c>
      <c r="E1129">
        <v>198</v>
      </c>
      <c r="F1129">
        <v>12</v>
      </c>
      <c r="G1129">
        <v>290</v>
      </c>
      <c r="H1129">
        <v>158</v>
      </c>
      <c r="I1129">
        <f t="shared" si="68"/>
        <v>244</v>
      </c>
      <c r="J1129">
        <f t="shared" si="69"/>
        <v>85</v>
      </c>
      <c r="M1129" t="str">
        <f t="shared" si="70"/>
        <v>2 244 85 474 265</v>
      </c>
      <c r="N1129" t="str">
        <f t="shared" si="71"/>
        <v>monkey_groups_025.txt</v>
      </c>
      <c r="O1129" t="str">
        <f>_xlfn.TEXTJOIN(";", TRUE, INDEX(M:M, MATCH(A1129, A:A, 0)):INDEX(M:M, MATCH(A1129, A:A, 1)) )</f>
        <v>2 244 85 474 265;2 117.5 132 474 265;2 112 224 474 265;2 238.5 227 474 265;2 183.5 195 474 265;2 346 160.5 474 265;2 374 93.5 474 265;2 428 162 474 265</v>
      </c>
      <c r="Q1129" t="str">
        <f>"'"&amp; "/train/image/"&amp;A1129&amp;"'"</f>
        <v>'/train/image/monkey_groups_025.jpg'</v>
      </c>
      <c r="R1129" t="str">
        <f>O1129</f>
        <v>2 244 85 474 265;2 117.5 132 474 265;2 112 224 474 265;2 238.5 227 474 265;2 183.5 195 474 265;2 346 160.5 474 265;2 374 93.5 474 265;2 428 162 474 265</v>
      </c>
    </row>
    <row r="1130" spans="1:18" x14ac:dyDescent="0.3">
      <c r="A1130" t="s">
        <v>457</v>
      </c>
      <c r="B1130">
        <v>474</v>
      </c>
      <c r="C1130">
        <v>265</v>
      </c>
      <c r="D1130" t="s">
        <v>96</v>
      </c>
      <c r="E1130">
        <v>85</v>
      </c>
      <c r="F1130">
        <v>69</v>
      </c>
      <c r="G1130">
        <v>150</v>
      </c>
      <c r="H1130">
        <v>195</v>
      </c>
      <c r="I1130">
        <f t="shared" si="68"/>
        <v>117.5</v>
      </c>
      <c r="J1130">
        <f t="shared" si="69"/>
        <v>132</v>
      </c>
      <c r="M1130" t="str">
        <f t="shared" si="70"/>
        <v>2 117.5 132 474 265</v>
      </c>
      <c r="N1130" t="str">
        <f t="shared" si="71"/>
        <v>monkey_groups_025.txt</v>
      </c>
      <c r="O1130" t="str">
        <f>_xlfn.TEXTJOIN(";", TRUE, INDEX(M:M, MATCH(A1130, A:A, 0)):INDEX(M:M, MATCH(A1130, A:A, 1)) )</f>
        <v>2 244 85 474 265;2 117.5 132 474 265;2 112 224 474 265;2 238.5 227 474 265;2 183.5 195 474 265;2 346 160.5 474 265;2 374 93.5 474 265;2 428 162 474 265</v>
      </c>
      <c r="Q1130" t="str">
        <f>"'"&amp; "/train/image/"&amp;A1130&amp;"'"</f>
        <v>'/train/image/monkey_groups_025.jpg'</v>
      </c>
      <c r="R1130" t="str">
        <f>O1130</f>
        <v>2 244 85 474 265;2 117.5 132 474 265;2 112 224 474 265;2 238.5 227 474 265;2 183.5 195 474 265;2 346 160.5 474 265;2 374 93.5 474 265;2 428 162 474 265</v>
      </c>
    </row>
    <row r="1131" spans="1:18" x14ac:dyDescent="0.3">
      <c r="A1131" t="s">
        <v>457</v>
      </c>
      <c r="B1131">
        <v>474</v>
      </c>
      <c r="C1131">
        <v>265</v>
      </c>
      <c r="D1131" t="s">
        <v>96</v>
      </c>
      <c r="E1131">
        <v>22</v>
      </c>
      <c r="F1131">
        <v>183</v>
      </c>
      <c r="G1131">
        <v>202</v>
      </c>
      <c r="H1131">
        <v>265</v>
      </c>
      <c r="I1131">
        <f t="shared" si="68"/>
        <v>112</v>
      </c>
      <c r="J1131">
        <f t="shared" si="69"/>
        <v>224</v>
      </c>
      <c r="M1131" t="str">
        <f t="shared" si="70"/>
        <v>2 112 224 474 265</v>
      </c>
      <c r="N1131" t="str">
        <f t="shared" si="71"/>
        <v>monkey_groups_025.txt</v>
      </c>
      <c r="O1131" t="str">
        <f>_xlfn.TEXTJOIN(";", TRUE, INDEX(M:M, MATCH(A1131, A:A, 0)):INDEX(M:M, MATCH(A1131, A:A, 1)) )</f>
        <v>2 244 85 474 265;2 117.5 132 474 265;2 112 224 474 265;2 238.5 227 474 265;2 183.5 195 474 265;2 346 160.5 474 265;2 374 93.5 474 265;2 428 162 474 265</v>
      </c>
      <c r="Q1131" t="str">
        <f>"'"&amp; "/train/image/"&amp;A1131&amp;"'"</f>
        <v>'/train/image/monkey_groups_025.jpg'</v>
      </c>
      <c r="R1131" t="str">
        <f>O1131</f>
        <v>2 244 85 474 265;2 117.5 132 474 265;2 112 224 474 265;2 238.5 227 474 265;2 183.5 195 474 265;2 346 160.5 474 265;2 374 93.5 474 265;2 428 162 474 265</v>
      </c>
    </row>
    <row r="1132" spans="1:18" x14ac:dyDescent="0.3">
      <c r="A1132" t="s">
        <v>457</v>
      </c>
      <c r="B1132">
        <v>474</v>
      </c>
      <c r="C1132">
        <v>265</v>
      </c>
      <c r="D1132" t="s">
        <v>96</v>
      </c>
      <c r="E1132">
        <v>205</v>
      </c>
      <c r="F1132">
        <v>189</v>
      </c>
      <c r="G1132">
        <v>272</v>
      </c>
      <c r="H1132">
        <v>265</v>
      </c>
      <c r="I1132">
        <f t="shared" si="68"/>
        <v>238.5</v>
      </c>
      <c r="J1132">
        <f t="shared" si="69"/>
        <v>227</v>
      </c>
      <c r="M1132" t="str">
        <f t="shared" si="70"/>
        <v>2 238.5 227 474 265</v>
      </c>
      <c r="N1132" t="str">
        <f t="shared" si="71"/>
        <v>monkey_groups_025.txt</v>
      </c>
      <c r="O1132" t="str">
        <f>_xlfn.TEXTJOIN(";", TRUE, INDEX(M:M, MATCH(A1132, A:A, 0)):INDEX(M:M, MATCH(A1132, A:A, 1)) )</f>
        <v>2 244 85 474 265;2 117.5 132 474 265;2 112 224 474 265;2 238.5 227 474 265;2 183.5 195 474 265;2 346 160.5 474 265;2 374 93.5 474 265;2 428 162 474 265</v>
      </c>
      <c r="Q1132" t="str">
        <f>"'"&amp; "/train/image/"&amp;A1132&amp;"'"</f>
        <v>'/train/image/monkey_groups_025.jpg'</v>
      </c>
      <c r="R1132" t="str">
        <f>O1132</f>
        <v>2 244 85 474 265;2 117.5 132 474 265;2 112 224 474 265;2 238.5 227 474 265;2 183.5 195 474 265;2 346 160.5 474 265;2 374 93.5 474 265;2 428 162 474 265</v>
      </c>
    </row>
    <row r="1133" spans="1:18" x14ac:dyDescent="0.3">
      <c r="A1133" t="s">
        <v>457</v>
      </c>
      <c r="B1133">
        <v>474</v>
      </c>
      <c r="C1133">
        <v>265</v>
      </c>
      <c r="D1133" t="s">
        <v>96</v>
      </c>
      <c r="E1133">
        <v>156</v>
      </c>
      <c r="F1133">
        <v>128</v>
      </c>
      <c r="G1133">
        <v>211</v>
      </c>
      <c r="H1133">
        <v>262</v>
      </c>
      <c r="I1133">
        <f t="shared" si="68"/>
        <v>183.5</v>
      </c>
      <c r="J1133">
        <f t="shared" si="69"/>
        <v>195</v>
      </c>
      <c r="M1133" t="str">
        <f t="shared" si="70"/>
        <v>2 183.5 195 474 265</v>
      </c>
      <c r="N1133" t="str">
        <f t="shared" si="71"/>
        <v>monkey_groups_025.txt</v>
      </c>
      <c r="O1133" t="str">
        <f>_xlfn.TEXTJOIN(";", TRUE, INDEX(M:M, MATCH(A1133, A:A, 0)):INDEX(M:M, MATCH(A1133, A:A, 1)) )</f>
        <v>2 244 85 474 265;2 117.5 132 474 265;2 112 224 474 265;2 238.5 227 474 265;2 183.5 195 474 265;2 346 160.5 474 265;2 374 93.5 474 265;2 428 162 474 265</v>
      </c>
      <c r="Q1133" t="str">
        <f>"'"&amp; "/train/image/"&amp;A1133&amp;"'"</f>
        <v>'/train/image/monkey_groups_025.jpg'</v>
      </c>
      <c r="R1133" t="str">
        <f>O1133</f>
        <v>2 244 85 474 265;2 117.5 132 474 265;2 112 224 474 265;2 238.5 227 474 265;2 183.5 195 474 265;2 346 160.5 474 265;2 374 93.5 474 265;2 428 162 474 265</v>
      </c>
    </row>
    <row r="1134" spans="1:18" x14ac:dyDescent="0.3">
      <c r="A1134" t="s">
        <v>457</v>
      </c>
      <c r="B1134">
        <v>474</v>
      </c>
      <c r="C1134">
        <v>265</v>
      </c>
      <c r="D1134" t="s">
        <v>96</v>
      </c>
      <c r="E1134">
        <v>277</v>
      </c>
      <c r="F1134">
        <v>71</v>
      </c>
      <c r="G1134">
        <v>415</v>
      </c>
      <c r="H1134">
        <v>250</v>
      </c>
      <c r="I1134">
        <f t="shared" si="68"/>
        <v>346</v>
      </c>
      <c r="J1134">
        <f t="shared" si="69"/>
        <v>160.5</v>
      </c>
      <c r="M1134" t="str">
        <f t="shared" si="70"/>
        <v>2 346 160.5 474 265</v>
      </c>
      <c r="N1134" t="str">
        <f t="shared" si="71"/>
        <v>monkey_groups_025.txt</v>
      </c>
      <c r="O1134" t="str">
        <f>_xlfn.TEXTJOIN(";", TRUE, INDEX(M:M, MATCH(A1134, A:A, 0)):INDEX(M:M, MATCH(A1134, A:A, 1)) )</f>
        <v>2 244 85 474 265;2 117.5 132 474 265;2 112 224 474 265;2 238.5 227 474 265;2 183.5 195 474 265;2 346 160.5 474 265;2 374 93.5 474 265;2 428 162 474 265</v>
      </c>
      <c r="Q1134" t="str">
        <f>"'"&amp; "/train/image/"&amp;A1134&amp;"'"</f>
        <v>'/train/image/monkey_groups_025.jpg'</v>
      </c>
      <c r="R1134" t="str">
        <f>O1134</f>
        <v>2 244 85 474 265;2 117.5 132 474 265;2 112 224 474 265;2 238.5 227 474 265;2 183.5 195 474 265;2 346 160.5 474 265;2 374 93.5 474 265;2 428 162 474 265</v>
      </c>
    </row>
    <row r="1135" spans="1:18" x14ac:dyDescent="0.3">
      <c r="A1135" t="s">
        <v>457</v>
      </c>
      <c r="B1135">
        <v>474</v>
      </c>
      <c r="C1135">
        <v>265</v>
      </c>
      <c r="D1135" t="s">
        <v>96</v>
      </c>
      <c r="E1135">
        <v>342</v>
      </c>
      <c r="F1135">
        <v>59</v>
      </c>
      <c r="G1135">
        <v>406</v>
      </c>
      <c r="H1135">
        <v>128</v>
      </c>
      <c r="I1135">
        <f t="shared" si="68"/>
        <v>374</v>
      </c>
      <c r="J1135">
        <f t="shared" si="69"/>
        <v>93.5</v>
      </c>
      <c r="M1135" t="str">
        <f t="shared" si="70"/>
        <v>2 374 93.5 474 265</v>
      </c>
      <c r="N1135" t="str">
        <f t="shared" si="71"/>
        <v>monkey_groups_025.txt</v>
      </c>
      <c r="O1135" t="str">
        <f>_xlfn.TEXTJOIN(";", TRUE, INDEX(M:M, MATCH(A1135, A:A, 0)):INDEX(M:M, MATCH(A1135, A:A, 1)) )</f>
        <v>2 244 85 474 265;2 117.5 132 474 265;2 112 224 474 265;2 238.5 227 474 265;2 183.5 195 474 265;2 346 160.5 474 265;2 374 93.5 474 265;2 428 162 474 265</v>
      </c>
      <c r="Q1135" t="str">
        <f>"'"&amp; "/train/image/"&amp;A1135&amp;"'"</f>
        <v>'/train/image/monkey_groups_025.jpg'</v>
      </c>
      <c r="R1135" t="str">
        <f>O1135</f>
        <v>2 244 85 474 265;2 117.5 132 474 265;2 112 224 474 265;2 238.5 227 474 265;2 183.5 195 474 265;2 346 160.5 474 265;2 374 93.5 474 265;2 428 162 474 265</v>
      </c>
    </row>
    <row r="1136" spans="1:18" x14ac:dyDescent="0.3">
      <c r="A1136" t="s">
        <v>457</v>
      </c>
      <c r="B1136">
        <v>474</v>
      </c>
      <c r="C1136">
        <v>265</v>
      </c>
      <c r="D1136" t="s">
        <v>96</v>
      </c>
      <c r="E1136">
        <v>395</v>
      </c>
      <c r="F1136">
        <v>99</v>
      </c>
      <c r="G1136">
        <v>461</v>
      </c>
      <c r="H1136">
        <v>225</v>
      </c>
      <c r="I1136">
        <f t="shared" si="68"/>
        <v>428</v>
      </c>
      <c r="J1136">
        <f t="shared" si="69"/>
        <v>162</v>
      </c>
      <c r="M1136" t="str">
        <f t="shared" si="70"/>
        <v>2 428 162 474 265</v>
      </c>
      <c r="N1136" t="str">
        <f t="shared" si="71"/>
        <v>monkey_groups_025.txt</v>
      </c>
      <c r="O1136" t="str">
        <f>_xlfn.TEXTJOIN(";", TRUE, INDEX(M:M, MATCH(A1136, A:A, 0)):INDEX(M:M, MATCH(A1136, A:A, 1)) )</f>
        <v>2 244 85 474 265;2 117.5 132 474 265;2 112 224 474 265;2 238.5 227 474 265;2 183.5 195 474 265;2 346 160.5 474 265;2 374 93.5 474 265;2 428 162 474 265</v>
      </c>
      <c r="Q1136" t="str">
        <f>"'"&amp; "/train/image/"&amp;A1136&amp;"'"</f>
        <v>'/train/image/monkey_groups_025.jpg'</v>
      </c>
      <c r="R1136" t="str">
        <f>O1136</f>
        <v>2 244 85 474 265;2 117.5 132 474 265;2 112 224 474 265;2 238.5 227 474 265;2 183.5 195 474 265;2 346 160.5 474 265;2 374 93.5 474 265;2 428 162 474 265</v>
      </c>
    </row>
    <row r="1137" spans="1:18" x14ac:dyDescent="0.3">
      <c r="A1137" t="s">
        <v>458</v>
      </c>
      <c r="B1137">
        <v>474</v>
      </c>
      <c r="C1137">
        <v>266</v>
      </c>
      <c r="D1137" t="s">
        <v>96</v>
      </c>
      <c r="E1137">
        <v>57</v>
      </c>
      <c r="F1137">
        <v>70</v>
      </c>
      <c r="G1137">
        <v>90</v>
      </c>
      <c r="H1137">
        <v>144</v>
      </c>
      <c r="I1137">
        <f t="shared" si="68"/>
        <v>73.5</v>
      </c>
      <c r="J1137">
        <f t="shared" si="69"/>
        <v>107</v>
      </c>
      <c r="M1137" t="str">
        <f t="shared" si="70"/>
        <v>2 73.5 107 474 266</v>
      </c>
      <c r="N1137" t="str">
        <f t="shared" si="71"/>
        <v>monkey_groups_026.txt</v>
      </c>
      <c r="O1137" t="str">
        <f>_xlfn.TEXTJOIN(";", TRUE, INDEX(M:M, MATCH(A1137, A:A, 0)):INDEX(M:M, MATCH(A1137, A:A, 1)) )</f>
        <v>2 73.5 107 474 266;2 147.5 94.5 474 266;2 196 96 474 266;2 274 85 474 266;2 216 190 474 266;2 323 43.5 474 266;2 402.5 65.5 474 266;2 281 215 474 266</v>
      </c>
      <c r="Q1137" t="str">
        <f>"'"&amp; "/train/image/"&amp;A1137&amp;"'"</f>
        <v>'/train/image/monkey_groups_026.jpg'</v>
      </c>
      <c r="R1137" t="str">
        <f>O1137</f>
        <v>2 73.5 107 474 266;2 147.5 94.5 474 266;2 196 96 474 266;2 274 85 474 266;2 216 190 474 266;2 323 43.5 474 266;2 402.5 65.5 474 266;2 281 215 474 266</v>
      </c>
    </row>
    <row r="1138" spans="1:18" x14ac:dyDescent="0.3">
      <c r="A1138" t="s">
        <v>458</v>
      </c>
      <c r="B1138">
        <v>474</v>
      </c>
      <c r="C1138">
        <v>266</v>
      </c>
      <c r="D1138" t="s">
        <v>96</v>
      </c>
      <c r="E1138">
        <v>117</v>
      </c>
      <c r="F1138">
        <v>25</v>
      </c>
      <c r="G1138">
        <v>178</v>
      </c>
      <c r="H1138">
        <v>164</v>
      </c>
      <c r="I1138">
        <f t="shared" si="68"/>
        <v>147.5</v>
      </c>
      <c r="J1138">
        <f t="shared" si="69"/>
        <v>94.5</v>
      </c>
      <c r="M1138" t="str">
        <f t="shared" si="70"/>
        <v>2 147.5 94.5 474 266</v>
      </c>
      <c r="N1138" t="str">
        <f t="shared" si="71"/>
        <v>monkey_groups_026.txt</v>
      </c>
      <c r="O1138" t="str">
        <f>_xlfn.TEXTJOIN(";", TRUE, INDEX(M:M, MATCH(A1138, A:A, 0)):INDEX(M:M, MATCH(A1138, A:A, 1)) )</f>
        <v>2 73.5 107 474 266;2 147.5 94.5 474 266;2 196 96 474 266;2 274 85 474 266;2 216 190 474 266;2 323 43.5 474 266;2 402.5 65.5 474 266;2 281 215 474 266</v>
      </c>
      <c r="Q1138" t="str">
        <f>"'"&amp; "/train/image/"&amp;A1138&amp;"'"</f>
        <v>'/train/image/monkey_groups_026.jpg'</v>
      </c>
      <c r="R1138" t="str">
        <f>O1138</f>
        <v>2 73.5 107 474 266;2 147.5 94.5 474 266;2 196 96 474 266;2 274 85 474 266;2 216 190 474 266;2 323 43.5 474 266;2 402.5 65.5 474 266;2 281 215 474 266</v>
      </c>
    </row>
    <row r="1139" spans="1:18" x14ac:dyDescent="0.3">
      <c r="A1139" t="s">
        <v>458</v>
      </c>
      <c r="B1139">
        <v>474</v>
      </c>
      <c r="C1139">
        <v>266</v>
      </c>
      <c r="D1139" t="s">
        <v>96</v>
      </c>
      <c r="E1139">
        <v>169</v>
      </c>
      <c r="F1139">
        <v>26</v>
      </c>
      <c r="G1139">
        <v>223</v>
      </c>
      <c r="H1139">
        <v>166</v>
      </c>
      <c r="I1139">
        <f t="shared" si="68"/>
        <v>196</v>
      </c>
      <c r="J1139">
        <f t="shared" si="69"/>
        <v>96</v>
      </c>
      <c r="M1139" t="str">
        <f t="shared" si="70"/>
        <v>2 196 96 474 266</v>
      </c>
      <c r="N1139" t="str">
        <f t="shared" si="71"/>
        <v>monkey_groups_026.txt</v>
      </c>
      <c r="O1139" t="str">
        <f>_xlfn.TEXTJOIN(";", TRUE, INDEX(M:M, MATCH(A1139, A:A, 0)):INDEX(M:M, MATCH(A1139, A:A, 1)) )</f>
        <v>2 73.5 107 474 266;2 147.5 94.5 474 266;2 196 96 474 266;2 274 85 474 266;2 216 190 474 266;2 323 43.5 474 266;2 402.5 65.5 474 266;2 281 215 474 266</v>
      </c>
      <c r="Q1139" t="str">
        <f>"'"&amp; "/train/image/"&amp;A1139&amp;"'"</f>
        <v>'/train/image/monkey_groups_026.jpg'</v>
      </c>
      <c r="R1139" t="str">
        <f>O1139</f>
        <v>2 73.5 107 474 266;2 147.5 94.5 474 266;2 196 96 474 266;2 274 85 474 266;2 216 190 474 266;2 323 43.5 474 266;2 402.5 65.5 474 266;2 281 215 474 266</v>
      </c>
    </row>
    <row r="1140" spans="1:18" x14ac:dyDescent="0.3">
      <c r="A1140" t="s">
        <v>458</v>
      </c>
      <c r="B1140">
        <v>474</v>
      </c>
      <c r="C1140">
        <v>266</v>
      </c>
      <c r="D1140" t="s">
        <v>96</v>
      </c>
      <c r="E1140">
        <v>250</v>
      </c>
      <c r="F1140">
        <v>20</v>
      </c>
      <c r="G1140">
        <v>298</v>
      </c>
      <c r="H1140">
        <v>150</v>
      </c>
      <c r="I1140">
        <f t="shared" si="68"/>
        <v>274</v>
      </c>
      <c r="J1140">
        <f t="shared" si="69"/>
        <v>85</v>
      </c>
      <c r="M1140" t="str">
        <f t="shared" si="70"/>
        <v>2 274 85 474 266</v>
      </c>
      <c r="N1140" t="str">
        <f t="shared" si="71"/>
        <v>monkey_groups_026.txt</v>
      </c>
      <c r="O1140" t="str">
        <f>_xlfn.TEXTJOIN(";", TRUE, INDEX(M:M, MATCH(A1140, A:A, 0)):INDEX(M:M, MATCH(A1140, A:A, 1)) )</f>
        <v>2 73.5 107 474 266;2 147.5 94.5 474 266;2 196 96 474 266;2 274 85 474 266;2 216 190 474 266;2 323 43.5 474 266;2 402.5 65.5 474 266;2 281 215 474 266</v>
      </c>
      <c r="Q1140" t="str">
        <f>"'"&amp; "/train/image/"&amp;A1140&amp;"'"</f>
        <v>'/train/image/monkey_groups_026.jpg'</v>
      </c>
      <c r="R1140" t="str">
        <f>O1140</f>
        <v>2 73.5 107 474 266;2 147.5 94.5 474 266;2 196 96 474 266;2 274 85 474 266;2 216 190 474 266;2 323 43.5 474 266;2 402.5 65.5 474 266;2 281 215 474 266</v>
      </c>
    </row>
    <row r="1141" spans="1:18" x14ac:dyDescent="0.3">
      <c r="A1141" t="s">
        <v>458</v>
      </c>
      <c r="B1141">
        <v>474</v>
      </c>
      <c r="C1141">
        <v>266</v>
      </c>
      <c r="D1141" t="s">
        <v>96</v>
      </c>
      <c r="E1141">
        <v>188</v>
      </c>
      <c r="F1141">
        <v>130</v>
      </c>
      <c r="G1141">
        <v>244</v>
      </c>
      <c r="H1141">
        <v>250</v>
      </c>
      <c r="I1141">
        <f t="shared" si="68"/>
        <v>216</v>
      </c>
      <c r="J1141">
        <f t="shared" si="69"/>
        <v>190</v>
      </c>
      <c r="M1141" t="str">
        <f t="shared" si="70"/>
        <v>2 216 190 474 266</v>
      </c>
      <c r="N1141" t="str">
        <f t="shared" si="71"/>
        <v>monkey_groups_026.txt</v>
      </c>
      <c r="O1141" t="str">
        <f>_xlfn.TEXTJOIN(";", TRUE, INDEX(M:M, MATCH(A1141, A:A, 0)):INDEX(M:M, MATCH(A1141, A:A, 1)) )</f>
        <v>2 73.5 107 474 266;2 147.5 94.5 474 266;2 196 96 474 266;2 274 85 474 266;2 216 190 474 266;2 323 43.5 474 266;2 402.5 65.5 474 266;2 281 215 474 266</v>
      </c>
      <c r="Q1141" t="str">
        <f>"'"&amp; "/train/image/"&amp;A1141&amp;"'"</f>
        <v>'/train/image/monkey_groups_026.jpg'</v>
      </c>
      <c r="R1141" t="str">
        <f>O1141</f>
        <v>2 73.5 107 474 266;2 147.5 94.5 474 266;2 196 96 474 266;2 274 85 474 266;2 216 190 474 266;2 323 43.5 474 266;2 402.5 65.5 474 266;2 281 215 474 266</v>
      </c>
    </row>
    <row r="1142" spans="1:18" x14ac:dyDescent="0.3">
      <c r="A1142" t="s">
        <v>458</v>
      </c>
      <c r="B1142">
        <v>474</v>
      </c>
      <c r="C1142">
        <v>266</v>
      </c>
      <c r="D1142" t="s">
        <v>96</v>
      </c>
      <c r="E1142">
        <v>296</v>
      </c>
      <c r="F1142">
        <v>10</v>
      </c>
      <c r="G1142">
        <v>350</v>
      </c>
      <c r="H1142">
        <v>77</v>
      </c>
      <c r="I1142">
        <f t="shared" si="68"/>
        <v>323</v>
      </c>
      <c r="J1142">
        <f t="shared" si="69"/>
        <v>43.5</v>
      </c>
      <c r="M1142" t="str">
        <f t="shared" si="70"/>
        <v>2 323 43.5 474 266</v>
      </c>
      <c r="N1142" t="str">
        <f t="shared" si="71"/>
        <v>monkey_groups_026.txt</v>
      </c>
      <c r="O1142" t="str">
        <f>_xlfn.TEXTJOIN(";", TRUE, INDEX(M:M, MATCH(A1142, A:A, 0)):INDEX(M:M, MATCH(A1142, A:A, 1)) )</f>
        <v>2 73.5 107 474 266;2 147.5 94.5 474 266;2 196 96 474 266;2 274 85 474 266;2 216 190 474 266;2 323 43.5 474 266;2 402.5 65.5 474 266;2 281 215 474 266</v>
      </c>
      <c r="Q1142" t="str">
        <f>"'"&amp; "/train/image/"&amp;A1142&amp;"'"</f>
        <v>'/train/image/monkey_groups_026.jpg'</v>
      </c>
      <c r="R1142" t="str">
        <f>O1142</f>
        <v>2 73.5 107 474 266;2 147.5 94.5 474 266;2 196 96 474 266;2 274 85 474 266;2 216 190 474 266;2 323 43.5 474 266;2 402.5 65.5 474 266;2 281 215 474 266</v>
      </c>
    </row>
    <row r="1143" spans="1:18" x14ac:dyDescent="0.3">
      <c r="A1143" t="s">
        <v>458</v>
      </c>
      <c r="B1143">
        <v>474</v>
      </c>
      <c r="C1143">
        <v>266</v>
      </c>
      <c r="D1143" t="s">
        <v>96</v>
      </c>
      <c r="E1143">
        <v>376</v>
      </c>
      <c r="F1143">
        <v>10</v>
      </c>
      <c r="G1143">
        <v>429</v>
      </c>
      <c r="H1143">
        <v>121</v>
      </c>
      <c r="I1143">
        <f t="shared" si="68"/>
        <v>402.5</v>
      </c>
      <c r="J1143">
        <f t="shared" si="69"/>
        <v>65.5</v>
      </c>
      <c r="M1143" t="str">
        <f t="shared" si="70"/>
        <v>2 402.5 65.5 474 266</v>
      </c>
      <c r="N1143" t="str">
        <f t="shared" si="71"/>
        <v>monkey_groups_026.txt</v>
      </c>
      <c r="O1143" t="str">
        <f>_xlfn.TEXTJOIN(";", TRUE, INDEX(M:M, MATCH(A1143, A:A, 0)):INDEX(M:M, MATCH(A1143, A:A, 1)) )</f>
        <v>2 73.5 107 474 266;2 147.5 94.5 474 266;2 196 96 474 266;2 274 85 474 266;2 216 190 474 266;2 323 43.5 474 266;2 402.5 65.5 474 266;2 281 215 474 266</v>
      </c>
      <c r="Q1143" t="str">
        <f>"'"&amp; "/train/image/"&amp;A1143&amp;"'"</f>
        <v>'/train/image/monkey_groups_026.jpg'</v>
      </c>
      <c r="R1143" t="str">
        <f>O1143</f>
        <v>2 73.5 107 474 266;2 147.5 94.5 474 266;2 196 96 474 266;2 274 85 474 266;2 216 190 474 266;2 323 43.5 474 266;2 402.5 65.5 474 266;2 281 215 474 266</v>
      </c>
    </row>
    <row r="1144" spans="1:18" x14ac:dyDescent="0.3">
      <c r="A1144" t="s">
        <v>458</v>
      </c>
      <c r="B1144">
        <v>474</v>
      </c>
      <c r="C1144">
        <v>266</v>
      </c>
      <c r="D1144" t="s">
        <v>96</v>
      </c>
      <c r="E1144">
        <v>257</v>
      </c>
      <c r="F1144">
        <v>164</v>
      </c>
      <c r="G1144">
        <v>305</v>
      </c>
      <c r="H1144">
        <v>266</v>
      </c>
      <c r="I1144">
        <f t="shared" si="68"/>
        <v>281</v>
      </c>
      <c r="J1144">
        <f t="shared" si="69"/>
        <v>215</v>
      </c>
      <c r="M1144" t="str">
        <f t="shared" si="70"/>
        <v>2 281 215 474 266</v>
      </c>
      <c r="N1144" t="str">
        <f t="shared" si="71"/>
        <v>monkey_groups_026.txt</v>
      </c>
      <c r="O1144" t="str">
        <f>_xlfn.TEXTJOIN(";", TRUE, INDEX(M:M, MATCH(A1144, A:A, 0)):INDEX(M:M, MATCH(A1144, A:A, 1)) )</f>
        <v>2 73.5 107 474 266;2 147.5 94.5 474 266;2 196 96 474 266;2 274 85 474 266;2 216 190 474 266;2 323 43.5 474 266;2 402.5 65.5 474 266;2 281 215 474 266</v>
      </c>
      <c r="Q1144" t="str">
        <f>"'"&amp; "/train/image/"&amp;A1144&amp;"'"</f>
        <v>'/train/image/monkey_groups_026.jpg'</v>
      </c>
      <c r="R1144" t="str">
        <f>O1144</f>
        <v>2 73.5 107 474 266;2 147.5 94.5 474 266;2 196 96 474 266;2 274 85 474 266;2 216 190 474 266;2 323 43.5 474 266;2 402.5 65.5 474 266;2 281 215 474 266</v>
      </c>
    </row>
    <row r="1145" spans="1:18" x14ac:dyDescent="0.3">
      <c r="A1145" t="s">
        <v>459</v>
      </c>
      <c r="B1145">
        <v>474</v>
      </c>
      <c r="C1145">
        <v>363</v>
      </c>
      <c r="D1145" t="s">
        <v>96</v>
      </c>
      <c r="E1145">
        <v>38</v>
      </c>
      <c r="F1145">
        <v>4</v>
      </c>
      <c r="G1145">
        <v>211</v>
      </c>
      <c r="H1145">
        <v>363</v>
      </c>
      <c r="I1145">
        <f t="shared" si="68"/>
        <v>124.5</v>
      </c>
      <c r="J1145">
        <f t="shared" si="69"/>
        <v>183.5</v>
      </c>
      <c r="M1145" t="str">
        <f t="shared" si="70"/>
        <v>2 124.5 183.5 474 363</v>
      </c>
      <c r="N1145" t="str">
        <f t="shared" si="71"/>
        <v>monkey_groups_028.txt</v>
      </c>
      <c r="O1145" t="str">
        <f>_xlfn.TEXTJOIN(";", TRUE, INDEX(M:M, MATCH(A1145, A:A, 0)):INDEX(M:M, MATCH(A1145, A:A, 1)) )</f>
        <v>2 124.5 183.5 474 363;2 290 192 474 363;2 388 185 474 363;2 38.5 81 474 363;2 205 80.5 474 363;2 288 227 474 363</v>
      </c>
      <c r="Q1145" t="str">
        <f>"'"&amp; "/train/image/"&amp;A1145&amp;"'"</f>
        <v>'/train/image/monkey_groups_028.jpg'</v>
      </c>
      <c r="R1145" t="str">
        <f>O1145</f>
        <v>2 124.5 183.5 474 363;2 290 192 474 363;2 388 185 474 363;2 38.5 81 474 363;2 205 80.5 474 363;2 288 227 474 363</v>
      </c>
    </row>
    <row r="1146" spans="1:18" x14ac:dyDescent="0.3">
      <c r="A1146" t="s">
        <v>459</v>
      </c>
      <c r="B1146">
        <v>474</v>
      </c>
      <c r="C1146">
        <v>363</v>
      </c>
      <c r="D1146" t="s">
        <v>96</v>
      </c>
      <c r="E1146">
        <v>204</v>
      </c>
      <c r="F1146">
        <v>21</v>
      </c>
      <c r="G1146">
        <v>376</v>
      </c>
      <c r="H1146">
        <v>363</v>
      </c>
      <c r="I1146">
        <f t="shared" si="68"/>
        <v>290</v>
      </c>
      <c r="J1146">
        <f t="shared" si="69"/>
        <v>192</v>
      </c>
      <c r="M1146" t="str">
        <f t="shared" si="70"/>
        <v>2 290 192 474 363</v>
      </c>
      <c r="N1146" t="str">
        <f t="shared" si="71"/>
        <v>monkey_groups_028.txt</v>
      </c>
      <c r="O1146" t="str">
        <f>_xlfn.TEXTJOIN(";", TRUE, INDEX(M:M, MATCH(A1146, A:A, 0)):INDEX(M:M, MATCH(A1146, A:A, 1)) )</f>
        <v>2 124.5 183.5 474 363;2 290 192 474 363;2 388 185 474 363;2 38.5 81 474 363;2 205 80.5 474 363;2 288 227 474 363</v>
      </c>
      <c r="Q1146" t="str">
        <f>"'"&amp; "/train/image/"&amp;A1146&amp;"'"</f>
        <v>'/train/image/monkey_groups_028.jpg'</v>
      </c>
      <c r="R1146" t="str">
        <f>O1146</f>
        <v>2 124.5 183.5 474 363;2 290 192 474 363;2 388 185 474 363;2 38.5 81 474 363;2 205 80.5 474 363;2 288 227 474 363</v>
      </c>
    </row>
    <row r="1147" spans="1:18" x14ac:dyDescent="0.3">
      <c r="A1147" t="s">
        <v>459</v>
      </c>
      <c r="B1147">
        <v>474</v>
      </c>
      <c r="C1147">
        <v>363</v>
      </c>
      <c r="D1147" t="s">
        <v>96</v>
      </c>
      <c r="E1147">
        <v>302</v>
      </c>
      <c r="F1147">
        <v>40</v>
      </c>
      <c r="G1147">
        <v>474</v>
      </c>
      <c r="H1147">
        <v>330</v>
      </c>
      <c r="I1147">
        <f t="shared" si="68"/>
        <v>388</v>
      </c>
      <c r="J1147">
        <f t="shared" si="69"/>
        <v>185</v>
      </c>
      <c r="M1147" t="str">
        <f t="shared" si="70"/>
        <v>2 388 185 474 363</v>
      </c>
      <c r="N1147" t="str">
        <f t="shared" si="71"/>
        <v>monkey_groups_028.txt</v>
      </c>
      <c r="O1147" t="str">
        <f>_xlfn.TEXTJOIN(";", TRUE, INDEX(M:M, MATCH(A1147, A:A, 0)):INDEX(M:M, MATCH(A1147, A:A, 1)) )</f>
        <v>2 124.5 183.5 474 363;2 290 192 474 363;2 388 185 474 363;2 38.5 81 474 363;2 205 80.5 474 363;2 288 227 474 363</v>
      </c>
      <c r="Q1147" t="str">
        <f>"'"&amp; "/train/image/"&amp;A1147&amp;"'"</f>
        <v>'/train/image/monkey_groups_028.jpg'</v>
      </c>
      <c r="R1147" t="str">
        <f>O1147</f>
        <v>2 124.5 183.5 474 363;2 290 192 474 363;2 388 185 474 363;2 38.5 81 474 363;2 205 80.5 474 363;2 288 227 474 363</v>
      </c>
    </row>
    <row r="1148" spans="1:18" x14ac:dyDescent="0.3">
      <c r="A1148" t="s">
        <v>459</v>
      </c>
      <c r="B1148">
        <v>474</v>
      </c>
      <c r="C1148">
        <v>363</v>
      </c>
      <c r="D1148" t="s">
        <v>96</v>
      </c>
      <c r="E1148">
        <v>1</v>
      </c>
      <c r="F1148">
        <v>29</v>
      </c>
      <c r="G1148">
        <v>76</v>
      </c>
      <c r="H1148">
        <v>133</v>
      </c>
      <c r="I1148">
        <f t="shared" si="68"/>
        <v>38.5</v>
      </c>
      <c r="J1148">
        <f t="shared" si="69"/>
        <v>81</v>
      </c>
      <c r="M1148" t="str">
        <f t="shared" si="70"/>
        <v>2 38.5 81 474 363</v>
      </c>
      <c r="N1148" t="str">
        <f t="shared" si="71"/>
        <v>monkey_groups_028.txt</v>
      </c>
      <c r="O1148" t="str">
        <f>_xlfn.TEXTJOIN(";", TRUE, INDEX(M:M, MATCH(A1148, A:A, 0)):INDEX(M:M, MATCH(A1148, A:A, 1)) )</f>
        <v>2 124.5 183.5 474 363;2 290 192 474 363;2 388 185 474 363;2 38.5 81 474 363;2 205 80.5 474 363;2 288 227 474 363</v>
      </c>
      <c r="Q1148" t="str">
        <f>"'"&amp; "/train/image/"&amp;A1148&amp;"'"</f>
        <v>'/train/image/monkey_groups_028.jpg'</v>
      </c>
      <c r="R1148" t="str">
        <f>O1148</f>
        <v>2 124.5 183.5 474 363;2 290 192 474 363;2 388 185 474 363;2 38.5 81 474 363;2 205 80.5 474 363;2 288 227 474 363</v>
      </c>
    </row>
    <row r="1149" spans="1:18" x14ac:dyDescent="0.3">
      <c r="A1149" t="s">
        <v>459</v>
      </c>
      <c r="B1149">
        <v>474</v>
      </c>
      <c r="C1149">
        <v>363</v>
      </c>
      <c r="D1149" t="s">
        <v>96</v>
      </c>
      <c r="E1149">
        <v>166</v>
      </c>
      <c r="F1149">
        <v>28</v>
      </c>
      <c r="G1149">
        <v>244</v>
      </c>
      <c r="H1149">
        <v>133</v>
      </c>
      <c r="I1149">
        <f t="shared" si="68"/>
        <v>205</v>
      </c>
      <c r="J1149">
        <f t="shared" si="69"/>
        <v>80.5</v>
      </c>
      <c r="M1149" t="str">
        <f t="shared" si="70"/>
        <v>2 205 80.5 474 363</v>
      </c>
      <c r="N1149" t="str">
        <f t="shared" si="71"/>
        <v>monkey_groups_028.txt</v>
      </c>
      <c r="O1149" t="str">
        <f>_xlfn.TEXTJOIN(";", TRUE, INDEX(M:M, MATCH(A1149, A:A, 0)):INDEX(M:M, MATCH(A1149, A:A, 1)) )</f>
        <v>2 124.5 183.5 474 363;2 290 192 474 363;2 388 185 474 363;2 38.5 81 474 363;2 205 80.5 474 363;2 288 227 474 363</v>
      </c>
      <c r="Q1149" t="str">
        <f>"'"&amp; "/train/image/"&amp;A1149&amp;"'"</f>
        <v>'/train/image/monkey_groups_028.jpg'</v>
      </c>
      <c r="R1149" t="str">
        <f>O1149</f>
        <v>2 124.5 183.5 474 363;2 290 192 474 363;2 388 185 474 363;2 38.5 81 474 363;2 205 80.5 474 363;2 288 227 474 363</v>
      </c>
    </row>
    <row r="1150" spans="1:18" x14ac:dyDescent="0.3">
      <c r="A1150" t="s">
        <v>459</v>
      </c>
      <c r="B1150">
        <v>474</v>
      </c>
      <c r="C1150">
        <v>363</v>
      </c>
      <c r="D1150" t="s">
        <v>96</v>
      </c>
      <c r="E1150">
        <v>185</v>
      </c>
      <c r="F1150">
        <v>98</v>
      </c>
      <c r="G1150">
        <v>391</v>
      </c>
      <c r="H1150">
        <v>356</v>
      </c>
      <c r="I1150">
        <f t="shared" si="68"/>
        <v>288</v>
      </c>
      <c r="J1150">
        <f t="shared" si="69"/>
        <v>227</v>
      </c>
      <c r="M1150" t="str">
        <f t="shared" si="70"/>
        <v>2 288 227 474 363</v>
      </c>
      <c r="N1150" t="str">
        <f t="shared" si="71"/>
        <v>monkey_groups_028.txt</v>
      </c>
      <c r="O1150" t="str">
        <f>_xlfn.TEXTJOIN(";", TRUE, INDEX(M:M, MATCH(A1150, A:A, 0)):INDEX(M:M, MATCH(A1150, A:A, 1)) )</f>
        <v>2 124.5 183.5 474 363;2 290 192 474 363;2 388 185 474 363;2 38.5 81 474 363;2 205 80.5 474 363;2 288 227 474 363</v>
      </c>
      <c r="Q1150" t="str">
        <f>"'"&amp; "/train/image/"&amp;A1150&amp;"'"</f>
        <v>'/train/image/monkey_groups_028.jpg'</v>
      </c>
      <c r="R1150" t="str">
        <f>O1150</f>
        <v>2 124.5 183.5 474 363;2 290 192 474 363;2 388 185 474 363;2 38.5 81 474 363;2 205 80.5 474 363;2 288 227 474 363</v>
      </c>
    </row>
    <row r="1151" spans="1:18" x14ac:dyDescent="0.3">
      <c r="A1151" t="s">
        <v>460</v>
      </c>
      <c r="B1151">
        <v>474</v>
      </c>
      <c r="C1151">
        <v>299</v>
      </c>
      <c r="D1151" t="s">
        <v>96</v>
      </c>
      <c r="E1151">
        <v>44</v>
      </c>
      <c r="F1151">
        <v>19</v>
      </c>
      <c r="G1151">
        <v>131</v>
      </c>
      <c r="H1151">
        <v>201</v>
      </c>
      <c r="I1151">
        <f t="shared" si="68"/>
        <v>87.5</v>
      </c>
      <c r="J1151">
        <f t="shared" si="69"/>
        <v>110</v>
      </c>
      <c r="M1151" t="str">
        <f t="shared" si="70"/>
        <v>2 87.5 110 474 299</v>
      </c>
      <c r="N1151" t="str">
        <f t="shared" si="71"/>
        <v>monkey_groups_030.txt</v>
      </c>
      <c r="O1151" t="str">
        <f>_xlfn.TEXTJOIN(";", TRUE, INDEX(M:M, MATCH(A1151, A:A, 0)):INDEX(M:M, MATCH(A1151, A:A, 1)) )</f>
        <v>2 87.5 110 474 299;2 123.5 137.5 474 299;2 177.5 141 474 299;2 227 99 474 299;2 265.5 145.5 474 299;2 326 152.5 474 299;2 407.5 155 474 299</v>
      </c>
      <c r="Q1151" t="str">
        <f>"'"&amp; "/train/image/"&amp;A1151&amp;"'"</f>
        <v>'/train/image/monkey_groups_030.jpg'</v>
      </c>
      <c r="R1151" t="str">
        <f>O1151</f>
        <v>2 87.5 110 474 299;2 123.5 137.5 474 299;2 177.5 141 474 299;2 227 99 474 299;2 265.5 145.5 474 299;2 326 152.5 474 299;2 407.5 155 474 299</v>
      </c>
    </row>
    <row r="1152" spans="1:18" x14ac:dyDescent="0.3">
      <c r="A1152" t="s">
        <v>460</v>
      </c>
      <c r="B1152">
        <v>474</v>
      </c>
      <c r="C1152">
        <v>299</v>
      </c>
      <c r="D1152" t="s">
        <v>96</v>
      </c>
      <c r="E1152">
        <v>87</v>
      </c>
      <c r="F1152">
        <v>66</v>
      </c>
      <c r="G1152">
        <v>160</v>
      </c>
      <c r="H1152">
        <v>209</v>
      </c>
      <c r="I1152">
        <f t="shared" si="68"/>
        <v>123.5</v>
      </c>
      <c r="J1152">
        <f t="shared" si="69"/>
        <v>137.5</v>
      </c>
      <c r="M1152" t="str">
        <f t="shared" si="70"/>
        <v>2 123.5 137.5 474 299</v>
      </c>
      <c r="N1152" t="str">
        <f t="shared" si="71"/>
        <v>monkey_groups_030.txt</v>
      </c>
      <c r="O1152" t="str">
        <f>_xlfn.TEXTJOIN(";", TRUE, INDEX(M:M, MATCH(A1152, A:A, 0)):INDEX(M:M, MATCH(A1152, A:A, 1)) )</f>
        <v>2 87.5 110 474 299;2 123.5 137.5 474 299;2 177.5 141 474 299;2 227 99 474 299;2 265.5 145.5 474 299;2 326 152.5 474 299;2 407.5 155 474 299</v>
      </c>
      <c r="Q1152" t="str">
        <f>"'"&amp; "/train/image/"&amp;A1152&amp;"'"</f>
        <v>'/train/image/monkey_groups_030.jpg'</v>
      </c>
      <c r="R1152" t="str">
        <f>O1152</f>
        <v>2 87.5 110 474 299;2 123.5 137.5 474 299;2 177.5 141 474 299;2 227 99 474 299;2 265.5 145.5 474 299;2 326 152.5 474 299;2 407.5 155 474 299</v>
      </c>
    </row>
    <row r="1153" spans="1:18" x14ac:dyDescent="0.3">
      <c r="A1153" t="s">
        <v>460</v>
      </c>
      <c r="B1153">
        <v>474</v>
      </c>
      <c r="C1153">
        <v>299</v>
      </c>
      <c r="D1153" t="s">
        <v>96</v>
      </c>
      <c r="E1153">
        <v>147</v>
      </c>
      <c r="F1153">
        <v>75</v>
      </c>
      <c r="G1153">
        <v>208</v>
      </c>
      <c r="H1153">
        <v>207</v>
      </c>
      <c r="I1153">
        <f t="shared" si="68"/>
        <v>177.5</v>
      </c>
      <c r="J1153">
        <f t="shared" si="69"/>
        <v>141</v>
      </c>
      <c r="M1153" t="str">
        <f t="shared" si="70"/>
        <v>2 177.5 141 474 299</v>
      </c>
      <c r="N1153" t="str">
        <f t="shared" si="71"/>
        <v>monkey_groups_030.txt</v>
      </c>
      <c r="O1153" t="str">
        <f>_xlfn.TEXTJOIN(";", TRUE, INDEX(M:M, MATCH(A1153, A:A, 0)):INDEX(M:M, MATCH(A1153, A:A, 1)) )</f>
        <v>2 87.5 110 474 299;2 123.5 137.5 474 299;2 177.5 141 474 299;2 227 99 474 299;2 265.5 145.5 474 299;2 326 152.5 474 299;2 407.5 155 474 299</v>
      </c>
      <c r="Q1153" t="str">
        <f>"'"&amp; "/train/image/"&amp;A1153&amp;"'"</f>
        <v>'/train/image/monkey_groups_030.jpg'</v>
      </c>
      <c r="R1153" t="str">
        <f>O1153</f>
        <v>2 87.5 110 474 299;2 123.5 137.5 474 299;2 177.5 141 474 299;2 227 99 474 299;2 265.5 145.5 474 299;2 326 152.5 474 299;2 407.5 155 474 299</v>
      </c>
    </row>
    <row r="1154" spans="1:18" x14ac:dyDescent="0.3">
      <c r="A1154" t="s">
        <v>460</v>
      </c>
      <c r="B1154">
        <v>474</v>
      </c>
      <c r="C1154">
        <v>299</v>
      </c>
      <c r="D1154" t="s">
        <v>96</v>
      </c>
      <c r="E1154">
        <v>195</v>
      </c>
      <c r="F1154">
        <v>43</v>
      </c>
      <c r="G1154">
        <v>259</v>
      </c>
      <c r="H1154">
        <v>155</v>
      </c>
      <c r="I1154">
        <f t="shared" si="68"/>
        <v>227</v>
      </c>
      <c r="J1154">
        <f t="shared" si="69"/>
        <v>99</v>
      </c>
      <c r="M1154" t="str">
        <f t="shared" si="70"/>
        <v>2 227 99 474 299</v>
      </c>
      <c r="N1154" t="str">
        <f t="shared" si="71"/>
        <v>monkey_groups_030.txt</v>
      </c>
      <c r="O1154" t="str">
        <f>_xlfn.TEXTJOIN(";", TRUE, INDEX(M:M, MATCH(A1154, A:A, 0)):INDEX(M:M, MATCH(A1154, A:A, 1)) )</f>
        <v>2 87.5 110 474 299;2 123.5 137.5 474 299;2 177.5 141 474 299;2 227 99 474 299;2 265.5 145.5 474 299;2 326 152.5 474 299;2 407.5 155 474 299</v>
      </c>
      <c r="Q1154" t="str">
        <f>"'"&amp; "/train/image/"&amp;A1154&amp;"'"</f>
        <v>'/train/image/monkey_groups_030.jpg'</v>
      </c>
      <c r="R1154" t="str">
        <f>O1154</f>
        <v>2 87.5 110 474 299;2 123.5 137.5 474 299;2 177.5 141 474 299;2 227 99 474 299;2 265.5 145.5 474 299;2 326 152.5 474 299;2 407.5 155 474 299</v>
      </c>
    </row>
    <row r="1155" spans="1:18" x14ac:dyDescent="0.3">
      <c r="A1155" t="s">
        <v>460</v>
      </c>
      <c r="B1155">
        <v>474</v>
      </c>
      <c r="C1155">
        <v>299</v>
      </c>
      <c r="D1155" t="s">
        <v>96</v>
      </c>
      <c r="E1155">
        <v>204</v>
      </c>
      <c r="F1155">
        <v>57</v>
      </c>
      <c r="G1155">
        <v>327</v>
      </c>
      <c r="H1155">
        <v>234</v>
      </c>
      <c r="I1155">
        <f t="shared" ref="I1155:I1218" si="72">(G1155+E1155)/2</f>
        <v>265.5</v>
      </c>
      <c r="J1155">
        <f t="shared" ref="J1155:J1218" si="73">(H1155+F1155)/2</f>
        <v>145.5</v>
      </c>
      <c r="M1155" t="str">
        <f t="shared" ref="M1155:M1218" si="74">IF(D1155 = "cat", 0, IF(D1155 = "dog", 1, 2)) &amp; " " &amp; I1155 &amp; " "  &amp; J1155 &amp; " " &amp; B1155 &amp; " " &amp; C1155</f>
        <v>2 265.5 145.5 474 299</v>
      </c>
      <c r="N1155" t="str">
        <f t="shared" ref="N1155:N1218" si="75">LEFT(A1155, LEN(A1155) - 3) &amp; "txt"</f>
        <v>monkey_groups_030.txt</v>
      </c>
      <c r="O1155" t="str">
        <f>_xlfn.TEXTJOIN(";", TRUE, INDEX(M:M, MATCH(A1155, A:A, 0)):INDEX(M:M, MATCH(A1155, A:A, 1)) )</f>
        <v>2 87.5 110 474 299;2 123.5 137.5 474 299;2 177.5 141 474 299;2 227 99 474 299;2 265.5 145.5 474 299;2 326 152.5 474 299;2 407.5 155 474 299</v>
      </c>
      <c r="Q1155" t="str">
        <f>"'"&amp; "/train/image/"&amp;A1155&amp;"'"</f>
        <v>'/train/image/monkey_groups_030.jpg'</v>
      </c>
      <c r="R1155" t="str">
        <f>O1155</f>
        <v>2 87.5 110 474 299;2 123.5 137.5 474 299;2 177.5 141 474 299;2 227 99 474 299;2 265.5 145.5 474 299;2 326 152.5 474 299;2 407.5 155 474 299</v>
      </c>
    </row>
    <row r="1156" spans="1:18" x14ac:dyDescent="0.3">
      <c r="A1156" t="s">
        <v>460</v>
      </c>
      <c r="B1156">
        <v>474</v>
      </c>
      <c r="C1156">
        <v>299</v>
      </c>
      <c r="D1156" t="s">
        <v>96</v>
      </c>
      <c r="E1156">
        <v>278</v>
      </c>
      <c r="F1156">
        <v>60</v>
      </c>
      <c r="G1156">
        <v>374</v>
      </c>
      <c r="H1156">
        <v>245</v>
      </c>
      <c r="I1156">
        <f t="shared" si="72"/>
        <v>326</v>
      </c>
      <c r="J1156">
        <f t="shared" si="73"/>
        <v>152.5</v>
      </c>
      <c r="M1156" t="str">
        <f t="shared" si="74"/>
        <v>2 326 152.5 474 299</v>
      </c>
      <c r="N1156" t="str">
        <f t="shared" si="75"/>
        <v>monkey_groups_030.txt</v>
      </c>
      <c r="O1156" t="str">
        <f>_xlfn.TEXTJOIN(";", TRUE, INDEX(M:M, MATCH(A1156, A:A, 0)):INDEX(M:M, MATCH(A1156, A:A, 1)) )</f>
        <v>2 87.5 110 474 299;2 123.5 137.5 474 299;2 177.5 141 474 299;2 227 99 474 299;2 265.5 145.5 474 299;2 326 152.5 474 299;2 407.5 155 474 299</v>
      </c>
      <c r="Q1156" t="str">
        <f>"'"&amp; "/train/image/"&amp;A1156&amp;"'"</f>
        <v>'/train/image/monkey_groups_030.jpg'</v>
      </c>
      <c r="R1156" t="str">
        <f>O1156</f>
        <v>2 87.5 110 474 299;2 123.5 137.5 474 299;2 177.5 141 474 299;2 227 99 474 299;2 265.5 145.5 474 299;2 326 152.5 474 299;2 407.5 155 474 299</v>
      </c>
    </row>
    <row r="1157" spans="1:18" x14ac:dyDescent="0.3">
      <c r="A1157" t="s">
        <v>460</v>
      </c>
      <c r="B1157">
        <v>474</v>
      </c>
      <c r="C1157">
        <v>299</v>
      </c>
      <c r="D1157" t="s">
        <v>96</v>
      </c>
      <c r="E1157">
        <v>357</v>
      </c>
      <c r="F1157">
        <v>70</v>
      </c>
      <c r="G1157">
        <v>458</v>
      </c>
      <c r="H1157">
        <v>240</v>
      </c>
      <c r="I1157">
        <f t="shared" si="72"/>
        <v>407.5</v>
      </c>
      <c r="J1157">
        <f t="shared" si="73"/>
        <v>155</v>
      </c>
      <c r="M1157" t="str">
        <f t="shared" si="74"/>
        <v>2 407.5 155 474 299</v>
      </c>
      <c r="N1157" t="str">
        <f t="shared" si="75"/>
        <v>monkey_groups_030.txt</v>
      </c>
      <c r="O1157" t="str">
        <f>_xlfn.TEXTJOIN(";", TRUE, INDEX(M:M, MATCH(A1157, A:A, 0)):INDEX(M:M, MATCH(A1157, A:A, 1)) )</f>
        <v>2 87.5 110 474 299;2 123.5 137.5 474 299;2 177.5 141 474 299;2 227 99 474 299;2 265.5 145.5 474 299;2 326 152.5 474 299;2 407.5 155 474 299</v>
      </c>
      <c r="Q1157" t="str">
        <f>"'"&amp; "/train/image/"&amp;A1157&amp;"'"</f>
        <v>'/train/image/monkey_groups_030.jpg'</v>
      </c>
      <c r="R1157" t="str">
        <f>O1157</f>
        <v>2 87.5 110 474 299;2 123.5 137.5 474 299;2 177.5 141 474 299;2 227 99 474 299;2 265.5 145.5 474 299;2 326 152.5 474 299;2 407.5 155 474 299</v>
      </c>
    </row>
    <row r="1158" spans="1:18" x14ac:dyDescent="0.3">
      <c r="A1158" t="s">
        <v>461</v>
      </c>
      <c r="B1158">
        <v>474</v>
      </c>
      <c r="C1158">
        <v>248</v>
      </c>
      <c r="D1158" t="s">
        <v>96</v>
      </c>
      <c r="E1158">
        <v>23</v>
      </c>
      <c r="F1158">
        <v>1</v>
      </c>
      <c r="G1158">
        <v>245</v>
      </c>
      <c r="H1158">
        <v>248</v>
      </c>
      <c r="I1158">
        <f t="shared" si="72"/>
        <v>134</v>
      </c>
      <c r="J1158">
        <f t="shared" si="73"/>
        <v>124.5</v>
      </c>
      <c r="M1158" t="str">
        <f t="shared" si="74"/>
        <v>2 134 124.5 474 248</v>
      </c>
      <c r="N1158" t="str">
        <f t="shared" si="75"/>
        <v>monkey_groups_043.txt</v>
      </c>
      <c r="O1158" t="str">
        <f>_xlfn.TEXTJOIN(";", TRUE, INDEX(M:M, MATCH(A1158, A:A, 0)):INDEX(M:M, MATCH(A1158, A:A, 1)) )</f>
        <v>2 134 124.5 474 248;2 336 166 474 248</v>
      </c>
      <c r="Q1158" t="str">
        <f>"'"&amp; "/train/image/"&amp;A1158&amp;"'"</f>
        <v>'/train/image/monkey_groups_043.jpg'</v>
      </c>
      <c r="R1158" t="str">
        <f>O1158</f>
        <v>2 134 124.5 474 248;2 336 166 474 248</v>
      </c>
    </row>
    <row r="1159" spans="1:18" x14ac:dyDescent="0.3">
      <c r="A1159" t="s">
        <v>461</v>
      </c>
      <c r="B1159">
        <v>474</v>
      </c>
      <c r="C1159">
        <v>248</v>
      </c>
      <c r="D1159" t="s">
        <v>96</v>
      </c>
      <c r="E1159">
        <v>240</v>
      </c>
      <c r="F1159">
        <v>85</v>
      </c>
      <c r="G1159">
        <v>432</v>
      </c>
      <c r="H1159">
        <v>247</v>
      </c>
      <c r="I1159">
        <f t="shared" si="72"/>
        <v>336</v>
      </c>
      <c r="J1159">
        <f t="shared" si="73"/>
        <v>166</v>
      </c>
      <c r="M1159" t="str">
        <f t="shared" si="74"/>
        <v>2 336 166 474 248</v>
      </c>
      <c r="N1159" t="str">
        <f t="shared" si="75"/>
        <v>monkey_groups_043.txt</v>
      </c>
      <c r="O1159" t="str">
        <f>_xlfn.TEXTJOIN(";", TRUE, INDEX(M:M, MATCH(A1159, A:A, 0)):INDEX(M:M, MATCH(A1159, A:A, 1)) )</f>
        <v>2 134 124.5 474 248;2 336 166 474 248</v>
      </c>
      <c r="Q1159" t="str">
        <f>"'"&amp; "/train/image/"&amp;A1159&amp;"'"</f>
        <v>'/train/image/monkey_groups_043.jpg'</v>
      </c>
      <c r="R1159" t="str">
        <f>O1159</f>
        <v>2 134 124.5 474 248;2 336 166 474 248</v>
      </c>
    </row>
    <row r="1160" spans="1:18" x14ac:dyDescent="0.3">
      <c r="A1160" t="s">
        <v>462</v>
      </c>
      <c r="B1160">
        <v>474</v>
      </c>
      <c r="C1160">
        <v>292</v>
      </c>
      <c r="D1160" t="s">
        <v>96</v>
      </c>
      <c r="E1160">
        <v>36</v>
      </c>
      <c r="F1160">
        <v>78</v>
      </c>
      <c r="G1160">
        <v>143</v>
      </c>
      <c r="H1160">
        <v>276</v>
      </c>
      <c r="I1160">
        <f t="shared" si="72"/>
        <v>89.5</v>
      </c>
      <c r="J1160">
        <f t="shared" si="73"/>
        <v>177</v>
      </c>
      <c r="M1160" t="str">
        <f t="shared" si="74"/>
        <v>2 89.5 177 474 292</v>
      </c>
      <c r="N1160" t="str">
        <f t="shared" si="75"/>
        <v>monkey_groups_045.txt</v>
      </c>
      <c r="O1160" t="str">
        <f>_xlfn.TEXTJOIN(";", TRUE, INDEX(M:M, MATCH(A1160, A:A, 0)):INDEX(M:M, MATCH(A1160, A:A, 1)) )</f>
        <v>2 89.5 177 474 292;2 335 172.5 474 292;2 426.5 206 474 292;2 211.5 146.5 474 292;2 243.5 143.5 474 292;2 273.5 169 474 292;2 285 138.5 474 292</v>
      </c>
      <c r="Q1160" t="str">
        <f>"'"&amp; "/train/image/"&amp;A1160&amp;"'"</f>
        <v>'/train/image/monkey_groups_045.jpg'</v>
      </c>
      <c r="R1160" t="str">
        <f>O1160</f>
        <v>2 89.5 177 474 292;2 335 172.5 474 292;2 426.5 206 474 292;2 211.5 146.5 474 292;2 243.5 143.5 474 292;2 273.5 169 474 292;2 285 138.5 474 292</v>
      </c>
    </row>
    <row r="1161" spans="1:18" x14ac:dyDescent="0.3">
      <c r="A1161" t="s">
        <v>462</v>
      </c>
      <c r="B1161">
        <v>474</v>
      </c>
      <c r="C1161">
        <v>292</v>
      </c>
      <c r="D1161" t="s">
        <v>96</v>
      </c>
      <c r="E1161">
        <v>291</v>
      </c>
      <c r="F1161">
        <v>96</v>
      </c>
      <c r="G1161">
        <v>379</v>
      </c>
      <c r="H1161">
        <v>249</v>
      </c>
      <c r="I1161">
        <f t="shared" si="72"/>
        <v>335</v>
      </c>
      <c r="J1161">
        <f t="shared" si="73"/>
        <v>172.5</v>
      </c>
      <c r="M1161" t="str">
        <f t="shared" si="74"/>
        <v>2 335 172.5 474 292</v>
      </c>
      <c r="N1161" t="str">
        <f t="shared" si="75"/>
        <v>monkey_groups_045.txt</v>
      </c>
      <c r="O1161" t="str">
        <f>_xlfn.TEXTJOIN(";", TRUE, INDEX(M:M, MATCH(A1161, A:A, 0)):INDEX(M:M, MATCH(A1161, A:A, 1)) )</f>
        <v>2 89.5 177 474 292;2 335 172.5 474 292;2 426.5 206 474 292;2 211.5 146.5 474 292;2 243.5 143.5 474 292;2 273.5 169 474 292;2 285 138.5 474 292</v>
      </c>
      <c r="Q1161" t="str">
        <f>"'"&amp; "/train/image/"&amp;A1161&amp;"'"</f>
        <v>'/train/image/monkey_groups_045.jpg'</v>
      </c>
      <c r="R1161" t="str">
        <f>O1161</f>
        <v>2 89.5 177 474 292;2 335 172.5 474 292;2 426.5 206 474 292;2 211.5 146.5 474 292;2 243.5 143.5 474 292;2 273.5 169 474 292;2 285 138.5 474 292</v>
      </c>
    </row>
    <row r="1162" spans="1:18" x14ac:dyDescent="0.3">
      <c r="A1162" t="s">
        <v>462</v>
      </c>
      <c r="B1162">
        <v>474</v>
      </c>
      <c r="C1162">
        <v>292</v>
      </c>
      <c r="D1162" t="s">
        <v>96</v>
      </c>
      <c r="E1162">
        <v>397</v>
      </c>
      <c r="F1162">
        <v>161</v>
      </c>
      <c r="G1162">
        <v>456</v>
      </c>
      <c r="H1162">
        <v>251</v>
      </c>
      <c r="I1162">
        <f t="shared" si="72"/>
        <v>426.5</v>
      </c>
      <c r="J1162">
        <f t="shared" si="73"/>
        <v>206</v>
      </c>
      <c r="M1162" t="str">
        <f t="shared" si="74"/>
        <v>2 426.5 206 474 292</v>
      </c>
      <c r="N1162" t="str">
        <f t="shared" si="75"/>
        <v>monkey_groups_045.txt</v>
      </c>
      <c r="O1162" t="str">
        <f>_xlfn.TEXTJOIN(";", TRUE, INDEX(M:M, MATCH(A1162, A:A, 0)):INDEX(M:M, MATCH(A1162, A:A, 1)) )</f>
        <v>2 89.5 177 474 292;2 335 172.5 474 292;2 426.5 206 474 292;2 211.5 146.5 474 292;2 243.5 143.5 474 292;2 273.5 169 474 292;2 285 138.5 474 292</v>
      </c>
      <c r="Q1162" t="str">
        <f>"'"&amp; "/train/image/"&amp;A1162&amp;"'"</f>
        <v>'/train/image/monkey_groups_045.jpg'</v>
      </c>
      <c r="R1162" t="str">
        <f>O1162</f>
        <v>2 89.5 177 474 292;2 335 172.5 474 292;2 426.5 206 474 292;2 211.5 146.5 474 292;2 243.5 143.5 474 292;2 273.5 169 474 292;2 285 138.5 474 292</v>
      </c>
    </row>
    <row r="1163" spans="1:18" x14ac:dyDescent="0.3">
      <c r="A1163" t="s">
        <v>462</v>
      </c>
      <c r="B1163">
        <v>474</v>
      </c>
      <c r="C1163">
        <v>292</v>
      </c>
      <c r="D1163" t="s">
        <v>96</v>
      </c>
      <c r="E1163">
        <v>187</v>
      </c>
      <c r="F1163">
        <v>103</v>
      </c>
      <c r="G1163">
        <v>236</v>
      </c>
      <c r="H1163">
        <v>190</v>
      </c>
      <c r="I1163">
        <f t="shared" si="72"/>
        <v>211.5</v>
      </c>
      <c r="J1163">
        <f t="shared" si="73"/>
        <v>146.5</v>
      </c>
      <c r="M1163" t="str">
        <f t="shared" si="74"/>
        <v>2 211.5 146.5 474 292</v>
      </c>
      <c r="N1163" t="str">
        <f t="shared" si="75"/>
        <v>monkey_groups_045.txt</v>
      </c>
      <c r="O1163" t="str">
        <f>_xlfn.TEXTJOIN(";", TRUE, INDEX(M:M, MATCH(A1163, A:A, 0)):INDEX(M:M, MATCH(A1163, A:A, 1)) )</f>
        <v>2 89.5 177 474 292;2 335 172.5 474 292;2 426.5 206 474 292;2 211.5 146.5 474 292;2 243.5 143.5 474 292;2 273.5 169 474 292;2 285 138.5 474 292</v>
      </c>
      <c r="Q1163" t="str">
        <f>"'"&amp; "/train/image/"&amp;A1163&amp;"'"</f>
        <v>'/train/image/monkey_groups_045.jpg'</v>
      </c>
      <c r="R1163" t="str">
        <f>O1163</f>
        <v>2 89.5 177 474 292;2 335 172.5 474 292;2 426.5 206 474 292;2 211.5 146.5 474 292;2 243.5 143.5 474 292;2 273.5 169 474 292;2 285 138.5 474 292</v>
      </c>
    </row>
    <row r="1164" spans="1:18" x14ac:dyDescent="0.3">
      <c r="A1164" t="s">
        <v>462</v>
      </c>
      <c r="B1164">
        <v>474</v>
      </c>
      <c r="C1164">
        <v>292</v>
      </c>
      <c r="D1164" t="s">
        <v>96</v>
      </c>
      <c r="E1164">
        <v>213</v>
      </c>
      <c r="F1164">
        <v>98</v>
      </c>
      <c r="G1164">
        <v>274</v>
      </c>
      <c r="H1164">
        <v>189</v>
      </c>
      <c r="I1164">
        <f t="shared" si="72"/>
        <v>243.5</v>
      </c>
      <c r="J1164">
        <f t="shared" si="73"/>
        <v>143.5</v>
      </c>
      <c r="M1164" t="str">
        <f t="shared" si="74"/>
        <v>2 243.5 143.5 474 292</v>
      </c>
      <c r="N1164" t="str">
        <f t="shared" si="75"/>
        <v>monkey_groups_045.txt</v>
      </c>
      <c r="O1164" t="str">
        <f>_xlfn.TEXTJOIN(";", TRUE, INDEX(M:M, MATCH(A1164, A:A, 0)):INDEX(M:M, MATCH(A1164, A:A, 1)) )</f>
        <v>2 89.5 177 474 292;2 335 172.5 474 292;2 426.5 206 474 292;2 211.5 146.5 474 292;2 243.5 143.5 474 292;2 273.5 169 474 292;2 285 138.5 474 292</v>
      </c>
      <c r="Q1164" t="str">
        <f>"'"&amp; "/train/image/"&amp;A1164&amp;"'"</f>
        <v>'/train/image/monkey_groups_045.jpg'</v>
      </c>
      <c r="R1164" t="str">
        <f>O1164</f>
        <v>2 89.5 177 474 292;2 335 172.5 474 292;2 426.5 206 474 292;2 211.5 146.5 474 292;2 243.5 143.5 474 292;2 273.5 169 474 292;2 285 138.5 474 292</v>
      </c>
    </row>
    <row r="1165" spans="1:18" x14ac:dyDescent="0.3">
      <c r="A1165" t="s">
        <v>462</v>
      </c>
      <c r="B1165">
        <v>474</v>
      </c>
      <c r="C1165">
        <v>292</v>
      </c>
      <c r="D1165" t="s">
        <v>96</v>
      </c>
      <c r="E1165">
        <v>250</v>
      </c>
      <c r="F1165">
        <v>140</v>
      </c>
      <c r="G1165">
        <v>297</v>
      </c>
      <c r="H1165">
        <v>198</v>
      </c>
      <c r="I1165">
        <f t="shared" si="72"/>
        <v>273.5</v>
      </c>
      <c r="J1165">
        <f t="shared" si="73"/>
        <v>169</v>
      </c>
      <c r="M1165" t="str">
        <f t="shared" si="74"/>
        <v>2 273.5 169 474 292</v>
      </c>
      <c r="N1165" t="str">
        <f t="shared" si="75"/>
        <v>monkey_groups_045.txt</v>
      </c>
      <c r="O1165" t="str">
        <f>_xlfn.TEXTJOIN(";", TRUE, INDEX(M:M, MATCH(A1165, A:A, 0)):INDEX(M:M, MATCH(A1165, A:A, 1)) )</f>
        <v>2 89.5 177 474 292;2 335 172.5 474 292;2 426.5 206 474 292;2 211.5 146.5 474 292;2 243.5 143.5 474 292;2 273.5 169 474 292;2 285 138.5 474 292</v>
      </c>
      <c r="Q1165" t="str">
        <f>"'"&amp; "/train/image/"&amp;A1165&amp;"'"</f>
        <v>'/train/image/monkey_groups_045.jpg'</v>
      </c>
      <c r="R1165" t="str">
        <f>O1165</f>
        <v>2 89.5 177 474 292;2 335 172.5 474 292;2 426.5 206 474 292;2 211.5 146.5 474 292;2 243.5 143.5 474 292;2 273.5 169 474 292;2 285 138.5 474 292</v>
      </c>
    </row>
    <row r="1166" spans="1:18" x14ac:dyDescent="0.3">
      <c r="A1166" t="s">
        <v>462</v>
      </c>
      <c r="B1166">
        <v>474</v>
      </c>
      <c r="C1166">
        <v>292</v>
      </c>
      <c r="D1166" t="s">
        <v>96</v>
      </c>
      <c r="E1166">
        <v>273</v>
      </c>
      <c r="F1166">
        <v>117</v>
      </c>
      <c r="G1166">
        <v>297</v>
      </c>
      <c r="H1166">
        <v>160</v>
      </c>
      <c r="I1166">
        <f t="shared" si="72"/>
        <v>285</v>
      </c>
      <c r="J1166">
        <f t="shared" si="73"/>
        <v>138.5</v>
      </c>
      <c r="M1166" t="str">
        <f t="shared" si="74"/>
        <v>2 285 138.5 474 292</v>
      </c>
      <c r="N1166" t="str">
        <f t="shared" si="75"/>
        <v>monkey_groups_045.txt</v>
      </c>
      <c r="O1166" t="str">
        <f>_xlfn.TEXTJOIN(";", TRUE, INDEX(M:M, MATCH(A1166, A:A, 0)):INDEX(M:M, MATCH(A1166, A:A, 1)) )</f>
        <v>2 89.5 177 474 292;2 335 172.5 474 292;2 426.5 206 474 292;2 211.5 146.5 474 292;2 243.5 143.5 474 292;2 273.5 169 474 292;2 285 138.5 474 292</v>
      </c>
      <c r="Q1166" t="str">
        <f>"'"&amp; "/train/image/"&amp;A1166&amp;"'"</f>
        <v>'/train/image/monkey_groups_045.jpg'</v>
      </c>
      <c r="R1166" t="str">
        <f>O1166</f>
        <v>2 89.5 177 474 292;2 335 172.5 474 292;2 426.5 206 474 292;2 211.5 146.5 474 292;2 243.5 143.5 474 292;2 273.5 169 474 292;2 285 138.5 474 292</v>
      </c>
    </row>
    <row r="1167" spans="1:18" x14ac:dyDescent="0.3">
      <c r="A1167" t="s">
        <v>463</v>
      </c>
      <c r="B1167">
        <v>474</v>
      </c>
      <c r="C1167">
        <v>266</v>
      </c>
      <c r="D1167" t="s">
        <v>96</v>
      </c>
      <c r="E1167">
        <v>3</v>
      </c>
      <c r="F1167">
        <v>140</v>
      </c>
      <c r="G1167">
        <v>62</v>
      </c>
      <c r="H1167">
        <v>204</v>
      </c>
      <c r="I1167">
        <f t="shared" si="72"/>
        <v>32.5</v>
      </c>
      <c r="J1167">
        <f t="shared" si="73"/>
        <v>172</v>
      </c>
      <c r="M1167" t="str">
        <f t="shared" si="74"/>
        <v>2 32.5 172 474 266</v>
      </c>
      <c r="N1167" t="str">
        <f t="shared" si="75"/>
        <v>monkey_groups_050.txt</v>
      </c>
      <c r="O1167" t="str">
        <f>_xlfn.TEXTJOIN(";", TRUE, INDEX(M:M, MATCH(A1167, A:A, 0)):INDEX(M:M, MATCH(A1167, A:A, 1)) )</f>
        <v>2 32.5 172 474 266;2 158 173.5 474 266;2 263.5 157.5 474 266;2 422.5 126 474 266;2 132.5 128.5 474 266;2 250 56.5 474 266;2 380 56 474 266;2 362.5 115 474 266</v>
      </c>
      <c r="Q1167" t="str">
        <f>"'"&amp; "/train/image/"&amp;A1167&amp;"'"</f>
        <v>'/train/image/monkey_groups_050.jpg'</v>
      </c>
      <c r="R1167" t="str">
        <f>O1167</f>
        <v>2 32.5 172 474 266;2 158 173.5 474 266;2 263.5 157.5 474 266;2 422.5 126 474 266;2 132.5 128.5 474 266;2 250 56.5 474 266;2 380 56 474 266;2 362.5 115 474 266</v>
      </c>
    </row>
    <row r="1168" spans="1:18" x14ac:dyDescent="0.3">
      <c r="A1168" t="s">
        <v>463</v>
      </c>
      <c r="B1168">
        <v>474</v>
      </c>
      <c r="C1168">
        <v>266</v>
      </c>
      <c r="D1168" t="s">
        <v>96</v>
      </c>
      <c r="E1168">
        <v>50</v>
      </c>
      <c r="F1168">
        <v>130</v>
      </c>
      <c r="G1168">
        <v>266</v>
      </c>
      <c r="H1168">
        <v>217</v>
      </c>
      <c r="I1168">
        <f t="shared" si="72"/>
        <v>158</v>
      </c>
      <c r="J1168">
        <f t="shared" si="73"/>
        <v>173.5</v>
      </c>
      <c r="M1168" t="str">
        <f t="shared" si="74"/>
        <v>2 158 173.5 474 266</v>
      </c>
      <c r="N1168" t="str">
        <f t="shared" si="75"/>
        <v>monkey_groups_050.txt</v>
      </c>
      <c r="O1168" t="str">
        <f>_xlfn.TEXTJOIN(";", TRUE, INDEX(M:M, MATCH(A1168, A:A, 0)):INDEX(M:M, MATCH(A1168, A:A, 1)) )</f>
        <v>2 32.5 172 474 266;2 158 173.5 474 266;2 263.5 157.5 474 266;2 422.5 126 474 266;2 132.5 128.5 474 266;2 250 56.5 474 266;2 380 56 474 266;2 362.5 115 474 266</v>
      </c>
      <c r="Q1168" t="str">
        <f>"'"&amp; "/train/image/"&amp;A1168&amp;"'"</f>
        <v>'/train/image/monkey_groups_050.jpg'</v>
      </c>
      <c r="R1168" t="str">
        <f>O1168</f>
        <v>2 32.5 172 474 266;2 158 173.5 474 266;2 263.5 157.5 474 266;2 422.5 126 474 266;2 132.5 128.5 474 266;2 250 56.5 474 266;2 380 56 474 266;2 362.5 115 474 266</v>
      </c>
    </row>
    <row r="1169" spans="1:18" x14ac:dyDescent="0.3">
      <c r="A1169" t="s">
        <v>463</v>
      </c>
      <c r="B1169">
        <v>474</v>
      </c>
      <c r="C1169">
        <v>266</v>
      </c>
      <c r="D1169" t="s">
        <v>96</v>
      </c>
      <c r="E1169">
        <v>183</v>
      </c>
      <c r="F1169">
        <v>102</v>
      </c>
      <c r="G1169">
        <v>344</v>
      </c>
      <c r="H1169">
        <v>213</v>
      </c>
      <c r="I1169">
        <f t="shared" si="72"/>
        <v>263.5</v>
      </c>
      <c r="J1169">
        <f t="shared" si="73"/>
        <v>157.5</v>
      </c>
      <c r="M1169" t="str">
        <f t="shared" si="74"/>
        <v>2 263.5 157.5 474 266</v>
      </c>
      <c r="N1169" t="str">
        <f t="shared" si="75"/>
        <v>monkey_groups_050.txt</v>
      </c>
      <c r="O1169" t="str">
        <f>_xlfn.TEXTJOIN(";", TRUE, INDEX(M:M, MATCH(A1169, A:A, 0)):INDEX(M:M, MATCH(A1169, A:A, 1)) )</f>
        <v>2 32.5 172 474 266;2 158 173.5 474 266;2 263.5 157.5 474 266;2 422.5 126 474 266;2 132.5 128.5 474 266;2 250 56.5 474 266;2 380 56 474 266;2 362.5 115 474 266</v>
      </c>
      <c r="Q1169" t="str">
        <f>"'"&amp; "/train/image/"&amp;A1169&amp;"'"</f>
        <v>'/train/image/monkey_groups_050.jpg'</v>
      </c>
      <c r="R1169" t="str">
        <f>O1169</f>
        <v>2 32.5 172 474 266;2 158 173.5 474 266;2 263.5 157.5 474 266;2 422.5 126 474 266;2 132.5 128.5 474 266;2 250 56.5 474 266;2 380 56 474 266;2 362.5 115 474 266</v>
      </c>
    </row>
    <row r="1170" spans="1:18" x14ac:dyDescent="0.3">
      <c r="A1170" t="s">
        <v>463</v>
      </c>
      <c r="B1170">
        <v>474</v>
      </c>
      <c r="C1170">
        <v>266</v>
      </c>
      <c r="D1170" t="s">
        <v>96</v>
      </c>
      <c r="E1170">
        <v>384</v>
      </c>
      <c r="F1170">
        <v>54</v>
      </c>
      <c r="G1170">
        <v>461</v>
      </c>
      <c r="H1170">
        <v>198</v>
      </c>
      <c r="I1170">
        <f t="shared" si="72"/>
        <v>422.5</v>
      </c>
      <c r="J1170">
        <f t="shared" si="73"/>
        <v>126</v>
      </c>
      <c r="M1170" t="str">
        <f t="shared" si="74"/>
        <v>2 422.5 126 474 266</v>
      </c>
      <c r="N1170" t="str">
        <f t="shared" si="75"/>
        <v>monkey_groups_050.txt</v>
      </c>
      <c r="O1170" t="str">
        <f>_xlfn.TEXTJOIN(";", TRUE, INDEX(M:M, MATCH(A1170, A:A, 0)):INDEX(M:M, MATCH(A1170, A:A, 1)) )</f>
        <v>2 32.5 172 474 266;2 158 173.5 474 266;2 263.5 157.5 474 266;2 422.5 126 474 266;2 132.5 128.5 474 266;2 250 56.5 474 266;2 380 56 474 266;2 362.5 115 474 266</v>
      </c>
      <c r="Q1170" t="str">
        <f>"'"&amp; "/train/image/"&amp;A1170&amp;"'"</f>
        <v>'/train/image/monkey_groups_050.jpg'</v>
      </c>
      <c r="R1170" t="str">
        <f>O1170</f>
        <v>2 32.5 172 474 266;2 158 173.5 474 266;2 263.5 157.5 474 266;2 422.5 126 474 266;2 132.5 128.5 474 266;2 250 56.5 474 266;2 380 56 474 266;2 362.5 115 474 266</v>
      </c>
    </row>
    <row r="1171" spans="1:18" x14ac:dyDescent="0.3">
      <c r="A1171" t="s">
        <v>463</v>
      </c>
      <c r="B1171">
        <v>474</v>
      </c>
      <c r="C1171">
        <v>266</v>
      </c>
      <c r="D1171" t="s">
        <v>96</v>
      </c>
      <c r="E1171">
        <v>100</v>
      </c>
      <c r="F1171">
        <v>81</v>
      </c>
      <c r="G1171">
        <v>165</v>
      </c>
      <c r="H1171">
        <v>176</v>
      </c>
      <c r="I1171">
        <f t="shared" si="72"/>
        <v>132.5</v>
      </c>
      <c r="J1171">
        <f t="shared" si="73"/>
        <v>128.5</v>
      </c>
      <c r="M1171" t="str">
        <f t="shared" si="74"/>
        <v>2 132.5 128.5 474 266</v>
      </c>
      <c r="N1171" t="str">
        <f t="shared" si="75"/>
        <v>monkey_groups_050.txt</v>
      </c>
      <c r="O1171" t="str">
        <f>_xlfn.TEXTJOIN(";", TRUE, INDEX(M:M, MATCH(A1171, A:A, 0)):INDEX(M:M, MATCH(A1171, A:A, 1)) )</f>
        <v>2 32.5 172 474 266;2 158 173.5 474 266;2 263.5 157.5 474 266;2 422.5 126 474 266;2 132.5 128.5 474 266;2 250 56.5 474 266;2 380 56 474 266;2 362.5 115 474 266</v>
      </c>
      <c r="Q1171" t="str">
        <f>"'"&amp; "/train/image/"&amp;A1171&amp;"'"</f>
        <v>'/train/image/monkey_groups_050.jpg'</v>
      </c>
      <c r="R1171" t="str">
        <f>O1171</f>
        <v>2 32.5 172 474 266;2 158 173.5 474 266;2 263.5 157.5 474 266;2 422.5 126 474 266;2 132.5 128.5 474 266;2 250 56.5 474 266;2 380 56 474 266;2 362.5 115 474 266</v>
      </c>
    </row>
    <row r="1172" spans="1:18" x14ac:dyDescent="0.3">
      <c r="A1172" t="s">
        <v>463</v>
      </c>
      <c r="B1172">
        <v>474</v>
      </c>
      <c r="C1172">
        <v>266</v>
      </c>
      <c r="D1172" t="s">
        <v>96</v>
      </c>
      <c r="E1172">
        <v>138</v>
      </c>
      <c r="F1172">
        <v>13</v>
      </c>
      <c r="G1172">
        <v>362</v>
      </c>
      <c r="H1172">
        <v>100</v>
      </c>
      <c r="I1172">
        <f t="shared" si="72"/>
        <v>250</v>
      </c>
      <c r="J1172">
        <f t="shared" si="73"/>
        <v>56.5</v>
      </c>
      <c r="M1172" t="str">
        <f t="shared" si="74"/>
        <v>2 250 56.5 474 266</v>
      </c>
      <c r="N1172" t="str">
        <f t="shared" si="75"/>
        <v>monkey_groups_050.txt</v>
      </c>
      <c r="O1172" t="str">
        <f>_xlfn.TEXTJOIN(";", TRUE, INDEX(M:M, MATCH(A1172, A:A, 0)):INDEX(M:M, MATCH(A1172, A:A, 1)) )</f>
        <v>2 32.5 172 474 266;2 158 173.5 474 266;2 263.5 157.5 474 266;2 422.5 126 474 266;2 132.5 128.5 474 266;2 250 56.5 474 266;2 380 56 474 266;2 362.5 115 474 266</v>
      </c>
      <c r="Q1172" t="str">
        <f>"'"&amp; "/train/image/"&amp;A1172&amp;"'"</f>
        <v>'/train/image/monkey_groups_050.jpg'</v>
      </c>
      <c r="R1172" t="str">
        <f>O1172</f>
        <v>2 32.5 172 474 266;2 158 173.5 474 266;2 263.5 157.5 474 266;2 422.5 126 474 266;2 132.5 128.5 474 266;2 250 56.5 474 266;2 380 56 474 266;2 362.5 115 474 266</v>
      </c>
    </row>
    <row r="1173" spans="1:18" x14ac:dyDescent="0.3">
      <c r="A1173" t="s">
        <v>463</v>
      </c>
      <c r="B1173">
        <v>474</v>
      </c>
      <c r="C1173">
        <v>266</v>
      </c>
      <c r="D1173" t="s">
        <v>96</v>
      </c>
      <c r="E1173">
        <v>364</v>
      </c>
      <c r="F1173">
        <v>33</v>
      </c>
      <c r="G1173">
        <v>396</v>
      </c>
      <c r="H1173">
        <v>79</v>
      </c>
      <c r="I1173">
        <f t="shared" si="72"/>
        <v>380</v>
      </c>
      <c r="J1173">
        <f t="shared" si="73"/>
        <v>56</v>
      </c>
      <c r="M1173" t="str">
        <f t="shared" si="74"/>
        <v>2 380 56 474 266</v>
      </c>
      <c r="N1173" t="str">
        <f t="shared" si="75"/>
        <v>monkey_groups_050.txt</v>
      </c>
      <c r="O1173" t="str">
        <f>_xlfn.TEXTJOIN(";", TRUE, INDEX(M:M, MATCH(A1173, A:A, 0)):INDEX(M:M, MATCH(A1173, A:A, 1)) )</f>
        <v>2 32.5 172 474 266;2 158 173.5 474 266;2 263.5 157.5 474 266;2 422.5 126 474 266;2 132.5 128.5 474 266;2 250 56.5 474 266;2 380 56 474 266;2 362.5 115 474 266</v>
      </c>
      <c r="Q1173" t="str">
        <f>"'"&amp; "/train/image/"&amp;A1173&amp;"'"</f>
        <v>'/train/image/monkey_groups_050.jpg'</v>
      </c>
      <c r="R1173" t="str">
        <f>O1173</f>
        <v>2 32.5 172 474 266;2 158 173.5 474 266;2 263.5 157.5 474 266;2 422.5 126 474 266;2 132.5 128.5 474 266;2 250 56.5 474 266;2 380 56 474 266;2 362.5 115 474 266</v>
      </c>
    </row>
    <row r="1174" spans="1:18" x14ac:dyDescent="0.3">
      <c r="A1174" t="s">
        <v>463</v>
      </c>
      <c r="B1174">
        <v>474</v>
      </c>
      <c r="C1174">
        <v>266</v>
      </c>
      <c r="D1174" t="s">
        <v>96</v>
      </c>
      <c r="E1174">
        <v>320</v>
      </c>
      <c r="F1174">
        <v>31</v>
      </c>
      <c r="G1174">
        <v>405</v>
      </c>
      <c r="H1174">
        <v>199</v>
      </c>
      <c r="I1174">
        <f t="shared" si="72"/>
        <v>362.5</v>
      </c>
      <c r="J1174">
        <f t="shared" si="73"/>
        <v>115</v>
      </c>
      <c r="M1174" t="str">
        <f t="shared" si="74"/>
        <v>2 362.5 115 474 266</v>
      </c>
      <c r="N1174" t="str">
        <f t="shared" si="75"/>
        <v>monkey_groups_050.txt</v>
      </c>
      <c r="O1174" t="str">
        <f>_xlfn.TEXTJOIN(";", TRUE, INDEX(M:M, MATCH(A1174, A:A, 0)):INDEX(M:M, MATCH(A1174, A:A, 1)) )</f>
        <v>2 32.5 172 474 266;2 158 173.5 474 266;2 263.5 157.5 474 266;2 422.5 126 474 266;2 132.5 128.5 474 266;2 250 56.5 474 266;2 380 56 474 266;2 362.5 115 474 266</v>
      </c>
      <c r="Q1174" t="str">
        <f>"'"&amp; "/train/image/"&amp;A1174&amp;"'"</f>
        <v>'/train/image/monkey_groups_050.jpg'</v>
      </c>
      <c r="R1174" t="str">
        <f>O1174</f>
        <v>2 32.5 172 474 266;2 158 173.5 474 266;2 263.5 157.5 474 266;2 422.5 126 474 266;2 132.5 128.5 474 266;2 250 56.5 474 266;2 380 56 474 266;2 362.5 115 474 266</v>
      </c>
    </row>
    <row r="1175" spans="1:18" x14ac:dyDescent="0.3">
      <c r="A1175" t="s">
        <v>464</v>
      </c>
      <c r="B1175">
        <v>474</v>
      </c>
      <c r="C1175">
        <v>387</v>
      </c>
      <c r="D1175" t="s">
        <v>96</v>
      </c>
      <c r="E1175">
        <v>12</v>
      </c>
      <c r="F1175">
        <v>30</v>
      </c>
      <c r="G1175">
        <v>145</v>
      </c>
      <c r="H1175">
        <v>266</v>
      </c>
      <c r="I1175">
        <f t="shared" si="72"/>
        <v>78.5</v>
      </c>
      <c r="J1175">
        <f t="shared" si="73"/>
        <v>148</v>
      </c>
      <c r="M1175" t="str">
        <f t="shared" si="74"/>
        <v>2 78.5 148 474 387</v>
      </c>
      <c r="N1175" t="str">
        <f t="shared" si="75"/>
        <v>monkey_groups_055.txt</v>
      </c>
      <c r="O1175" t="str">
        <f>_xlfn.TEXTJOIN(";", TRUE, INDEX(M:M, MATCH(A1175, A:A, 0)):INDEX(M:M, MATCH(A1175, A:A, 1)) )</f>
        <v>2 78.5 148 474 387;2 197.5 265.5 474 387;2 332.5 175 474 387</v>
      </c>
      <c r="Q1175" t="str">
        <f>"'"&amp; "/train/image/"&amp;A1175&amp;"'"</f>
        <v>'/train/image/monkey_groups_055.jpg'</v>
      </c>
      <c r="R1175" t="str">
        <f>O1175</f>
        <v>2 78.5 148 474 387;2 197.5 265.5 474 387;2 332.5 175 474 387</v>
      </c>
    </row>
    <row r="1176" spans="1:18" x14ac:dyDescent="0.3">
      <c r="A1176" t="s">
        <v>464</v>
      </c>
      <c r="B1176">
        <v>474</v>
      </c>
      <c r="C1176">
        <v>387</v>
      </c>
      <c r="D1176" t="s">
        <v>96</v>
      </c>
      <c r="E1176">
        <v>143</v>
      </c>
      <c r="F1176">
        <v>172</v>
      </c>
      <c r="G1176">
        <v>252</v>
      </c>
      <c r="H1176">
        <v>359</v>
      </c>
      <c r="I1176">
        <f t="shared" si="72"/>
        <v>197.5</v>
      </c>
      <c r="J1176">
        <f t="shared" si="73"/>
        <v>265.5</v>
      </c>
      <c r="M1176" t="str">
        <f t="shared" si="74"/>
        <v>2 197.5 265.5 474 387</v>
      </c>
      <c r="N1176" t="str">
        <f t="shared" si="75"/>
        <v>monkey_groups_055.txt</v>
      </c>
      <c r="O1176" t="str">
        <f>_xlfn.TEXTJOIN(";", TRUE, INDEX(M:M, MATCH(A1176, A:A, 0)):INDEX(M:M, MATCH(A1176, A:A, 1)) )</f>
        <v>2 78.5 148 474 387;2 197.5 265.5 474 387;2 332.5 175 474 387</v>
      </c>
      <c r="Q1176" t="str">
        <f>"'"&amp; "/train/image/"&amp;A1176&amp;"'"</f>
        <v>'/train/image/monkey_groups_055.jpg'</v>
      </c>
      <c r="R1176" t="str">
        <f>O1176</f>
        <v>2 78.5 148 474 387;2 197.5 265.5 474 387;2 332.5 175 474 387</v>
      </c>
    </row>
    <row r="1177" spans="1:18" x14ac:dyDescent="0.3">
      <c r="A1177" t="s">
        <v>464</v>
      </c>
      <c r="B1177">
        <v>474</v>
      </c>
      <c r="C1177">
        <v>387</v>
      </c>
      <c r="D1177" t="s">
        <v>96</v>
      </c>
      <c r="E1177">
        <v>246</v>
      </c>
      <c r="F1177">
        <v>39</v>
      </c>
      <c r="G1177">
        <v>419</v>
      </c>
      <c r="H1177">
        <v>311</v>
      </c>
      <c r="I1177">
        <f t="shared" si="72"/>
        <v>332.5</v>
      </c>
      <c r="J1177">
        <f t="shared" si="73"/>
        <v>175</v>
      </c>
      <c r="M1177" t="str">
        <f t="shared" si="74"/>
        <v>2 332.5 175 474 387</v>
      </c>
      <c r="N1177" t="str">
        <f t="shared" si="75"/>
        <v>monkey_groups_055.txt</v>
      </c>
      <c r="O1177" t="str">
        <f>_xlfn.TEXTJOIN(";", TRUE, INDEX(M:M, MATCH(A1177, A:A, 0)):INDEX(M:M, MATCH(A1177, A:A, 1)) )</f>
        <v>2 78.5 148 474 387;2 197.5 265.5 474 387;2 332.5 175 474 387</v>
      </c>
      <c r="Q1177" t="str">
        <f>"'"&amp; "/train/image/"&amp;A1177&amp;"'"</f>
        <v>'/train/image/monkey_groups_055.jpg'</v>
      </c>
      <c r="R1177" t="str">
        <f>O1177</f>
        <v>2 78.5 148 474 387;2 197.5 265.5 474 387;2 332.5 175 474 387</v>
      </c>
    </row>
    <row r="1178" spans="1:18" x14ac:dyDescent="0.3">
      <c r="A1178" t="s">
        <v>465</v>
      </c>
      <c r="B1178">
        <v>474</v>
      </c>
      <c r="C1178">
        <v>296</v>
      </c>
      <c r="D1178" t="s">
        <v>96</v>
      </c>
      <c r="E1178">
        <v>1</v>
      </c>
      <c r="F1178">
        <v>201</v>
      </c>
      <c r="G1178">
        <v>102</v>
      </c>
      <c r="H1178">
        <v>296</v>
      </c>
      <c r="I1178">
        <f t="shared" si="72"/>
        <v>51.5</v>
      </c>
      <c r="J1178">
        <f t="shared" si="73"/>
        <v>248.5</v>
      </c>
      <c r="M1178" t="str">
        <f t="shared" si="74"/>
        <v>2 51.5 248.5 474 296</v>
      </c>
      <c r="N1178" t="str">
        <f t="shared" si="75"/>
        <v>monkey_groups_057.txt</v>
      </c>
      <c r="O1178" t="str">
        <f>_xlfn.TEXTJOIN(";", TRUE, INDEX(M:M, MATCH(A1178, A:A, 0)):INDEX(M:M, MATCH(A1178, A:A, 1)) )</f>
        <v>2 51.5 248.5 474 296;2 103 159 474 296;2 236 148.5 474 296;2 365 129.5 474 296</v>
      </c>
      <c r="Q1178" t="str">
        <f>"'"&amp; "/train/image/"&amp;A1178&amp;"'"</f>
        <v>'/train/image/monkey_groups_057.jpg'</v>
      </c>
      <c r="R1178" t="str">
        <f>O1178</f>
        <v>2 51.5 248.5 474 296;2 103 159 474 296;2 236 148.5 474 296;2 365 129.5 474 296</v>
      </c>
    </row>
    <row r="1179" spans="1:18" x14ac:dyDescent="0.3">
      <c r="A1179" t="s">
        <v>465</v>
      </c>
      <c r="B1179">
        <v>474</v>
      </c>
      <c r="C1179">
        <v>296</v>
      </c>
      <c r="D1179" t="s">
        <v>96</v>
      </c>
      <c r="E1179">
        <v>42</v>
      </c>
      <c r="F1179">
        <v>65</v>
      </c>
      <c r="G1179">
        <v>164</v>
      </c>
      <c r="H1179">
        <v>253</v>
      </c>
      <c r="I1179">
        <f t="shared" si="72"/>
        <v>103</v>
      </c>
      <c r="J1179">
        <f t="shared" si="73"/>
        <v>159</v>
      </c>
      <c r="M1179" t="str">
        <f t="shared" si="74"/>
        <v>2 103 159 474 296</v>
      </c>
      <c r="N1179" t="str">
        <f t="shared" si="75"/>
        <v>monkey_groups_057.txt</v>
      </c>
      <c r="O1179" t="str">
        <f>_xlfn.TEXTJOIN(";", TRUE, INDEX(M:M, MATCH(A1179, A:A, 0)):INDEX(M:M, MATCH(A1179, A:A, 1)) )</f>
        <v>2 51.5 248.5 474 296;2 103 159 474 296;2 236 148.5 474 296;2 365 129.5 474 296</v>
      </c>
      <c r="Q1179" t="str">
        <f>"'"&amp; "/train/image/"&amp;A1179&amp;"'"</f>
        <v>'/train/image/monkey_groups_057.jpg'</v>
      </c>
      <c r="R1179" t="str">
        <f>O1179</f>
        <v>2 51.5 248.5 474 296;2 103 159 474 296;2 236 148.5 474 296;2 365 129.5 474 296</v>
      </c>
    </row>
    <row r="1180" spans="1:18" x14ac:dyDescent="0.3">
      <c r="A1180" t="s">
        <v>465</v>
      </c>
      <c r="B1180">
        <v>474</v>
      </c>
      <c r="C1180">
        <v>296</v>
      </c>
      <c r="D1180" t="s">
        <v>96</v>
      </c>
      <c r="E1180">
        <v>175</v>
      </c>
      <c r="F1180">
        <v>67</v>
      </c>
      <c r="G1180">
        <v>297</v>
      </c>
      <c r="H1180">
        <v>230</v>
      </c>
      <c r="I1180">
        <f t="shared" si="72"/>
        <v>236</v>
      </c>
      <c r="J1180">
        <f t="shared" si="73"/>
        <v>148.5</v>
      </c>
      <c r="M1180" t="str">
        <f t="shared" si="74"/>
        <v>2 236 148.5 474 296</v>
      </c>
      <c r="N1180" t="str">
        <f t="shared" si="75"/>
        <v>monkey_groups_057.txt</v>
      </c>
      <c r="O1180" t="str">
        <f>_xlfn.TEXTJOIN(";", TRUE, INDEX(M:M, MATCH(A1180, A:A, 0)):INDEX(M:M, MATCH(A1180, A:A, 1)) )</f>
        <v>2 51.5 248.5 474 296;2 103 159 474 296;2 236 148.5 474 296;2 365 129.5 474 296</v>
      </c>
      <c r="Q1180" t="str">
        <f>"'"&amp; "/train/image/"&amp;A1180&amp;"'"</f>
        <v>'/train/image/monkey_groups_057.jpg'</v>
      </c>
      <c r="R1180" t="str">
        <f>O1180</f>
        <v>2 51.5 248.5 474 296;2 103 159 474 296;2 236 148.5 474 296;2 365 129.5 474 296</v>
      </c>
    </row>
    <row r="1181" spans="1:18" x14ac:dyDescent="0.3">
      <c r="A1181" t="s">
        <v>465</v>
      </c>
      <c r="B1181">
        <v>474</v>
      </c>
      <c r="C1181">
        <v>296</v>
      </c>
      <c r="D1181" t="s">
        <v>96</v>
      </c>
      <c r="E1181">
        <v>305</v>
      </c>
      <c r="F1181">
        <v>39</v>
      </c>
      <c r="G1181">
        <v>425</v>
      </c>
      <c r="H1181">
        <v>220</v>
      </c>
      <c r="I1181">
        <f t="shared" si="72"/>
        <v>365</v>
      </c>
      <c r="J1181">
        <f t="shared" si="73"/>
        <v>129.5</v>
      </c>
      <c r="M1181" t="str">
        <f t="shared" si="74"/>
        <v>2 365 129.5 474 296</v>
      </c>
      <c r="N1181" t="str">
        <f t="shared" si="75"/>
        <v>monkey_groups_057.txt</v>
      </c>
      <c r="O1181" t="str">
        <f>_xlfn.TEXTJOIN(";", TRUE, INDEX(M:M, MATCH(A1181, A:A, 0)):INDEX(M:M, MATCH(A1181, A:A, 1)) )</f>
        <v>2 51.5 248.5 474 296;2 103 159 474 296;2 236 148.5 474 296;2 365 129.5 474 296</v>
      </c>
      <c r="Q1181" t="str">
        <f>"'"&amp; "/train/image/"&amp;A1181&amp;"'"</f>
        <v>'/train/image/monkey_groups_057.jpg'</v>
      </c>
      <c r="R1181" t="str">
        <f>O1181</f>
        <v>2 51.5 248.5 474 296;2 103 159 474 296;2 236 148.5 474 296;2 365 129.5 474 296</v>
      </c>
    </row>
    <row r="1182" spans="1:18" x14ac:dyDescent="0.3">
      <c r="A1182" t="s">
        <v>466</v>
      </c>
      <c r="B1182">
        <v>474</v>
      </c>
      <c r="C1182">
        <v>316</v>
      </c>
      <c r="D1182" t="s">
        <v>96</v>
      </c>
      <c r="E1182">
        <v>1</v>
      </c>
      <c r="F1182">
        <v>131</v>
      </c>
      <c r="G1182">
        <v>191</v>
      </c>
      <c r="H1182">
        <v>316</v>
      </c>
      <c r="I1182">
        <f t="shared" si="72"/>
        <v>96</v>
      </c>
      <c r="J1182">
        <f t="shared" si="73"/>
        <v>223.5</v>
      </c>
      <c r="M1182" t="str">
        <f t="shared" si="74"/>
        <v>2 96 223.5 474 316</v>
      </c>
      <c r="N1182" t="str">
        <f t="shared" si="75"/>
        <v>monkey_groups_059.txt</v>
      </c>
      <c r="O1182" t="str">
        <f>_xlfn.TEXTJOIN(";", TRUE, INDEX(M:M, MATCH(A1182, A:A, 0)):INDEX(M:M, MATCH(A1182, A:A, 1)) )</f>
        <v>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</v>
      </c>
      <c r="Q1182" t="str">
        <f>"'"&amp; "/train/image/"&amp;A1182&amp;"'"</f>
        <v>'/train/image/monkey_groups_059.jpg'</v>
      </c>
      <c r="R1182" t="str">
        <f>O1182</f>
        <v>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</v>
      </c>
    </row>
    <row r="1183" spans="1:18" x14ac:dyDescent="0.3">
      <c r="A1183" t="s">
        <v>466</v>
      </c>
      <c r="B1183">
        <v>474</v>
      </c>
      <c r="C1183">
        <v>316</v>
      </c>
      <c r="D1183" t="s">
        <v>96</v>
      </c>
      <c r="E1183">
        <v>132</v>
      </c>
      <c r="F1183">
        <v>146</v>
      </c>
      <c r="G1183">
        <v>248</v>
      </c>
      <c r="H1183">
        <v>316</v>
      </c>
      <c r="I1183">
        <f t="shared" si="72"/>
        <v>190</v>
      </c>
      <c r="J1183">
        <f t="shared" si="73"/>
        <v>231</v>
      </c>
      <c r="M1183" t="str">
        <f t="shared" si="74"/>
        <v>2 190 231 474 316</v>
      </c>
      <c r="N1183" t="str">
        <f t="shared" si="75"/>
        <v>monkey_groups_059.txt</v>
      </c>
      <c r="O1183" t="str">
        <f>_xlfn.TEXTJOIN(";", TRUE, INDEX(M:M, MATCH(A1183, A:A, 0)):INDEX(M:M, MATCH(A1183, A:A, 1)) )</f>
        <v>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</v>
      </c>
      <c r="Q1183" t="str">
        <f>"'"&amp; "/train/image/"&amp;A1183&amp;"'"</f>
        <v>'/train/image/monkey_groups_059.jpg'</v>
      </c>
      <c r="R1183" t="str">
        <f>O1183</f>
        <v>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</v>
      </c>
    </row>
    <row r="1184" spans="1:18" x14ac:dyDescent="0.3">
      <c r="A1184" t="s">
        <v>466</v>
      </c>
      <c r="B1184">
        <v>474</v>
      </c>
      <c r="C1184">
        <v>316</v>
      </c>
      <c r="D1184" t="s">
        <v>96</v>
      </c>
      <c r="E1184">
        <v>328</v>
      </c>
      <c r="F1184">
        <v>178</v>
      </c>
      <c r="G1184">
        <v>460</v>
      </c>
      <c r="H1184">
        <v>316</v>
      </c>
      <c r="I1184">
        <f t="shared" si="72"/>
        <v>394</v>
      </c>
      <c r="J1184">
        <f t="shared" si="73"/>
        <v>247</v>
      </c>
      <c r="M1184" t="str">
        <f t="shared" si="74"/>
        <v>2 394 247 474 316</v>
      </c>
      <c r="N1184" t="str">
        <f t="shared" si="75"/>
        <v>monkey_groups_059.txt</v>
      </c>
      <c r="O1184" t="str">
        <f>_xlfn.TEXTJOIN(";", TRUE, INDEX(M:M, MATCH(A1184, A:A, 0)):INDEX(M:M, MATCH(A1184, A:A, 1)) )</f>
        <v>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</v>
      </c>
      <c r="Q1184" t="str">
        <f>"'"&amp; "/train/image/"&amp;A1184&amp;"'"</f>
        <v>'/train/image/monkey_groups_059.jpg'</v>
      </c>
      <c r="R1184" t="str">
        <f>O1184</f>
        <v>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</v>
      </c>
    </row>
    <row r="1185" spans="1:18" x14ac:dyDescent="0.3">
      <c r="A1185" t="s">
        <v>466</v>
      </c>
      <c r="B1185">
        <v>474</v>
      </c>
      <c r="C1185">
        <v>316</v>
      </c>
      <c r="D1185" t="s">
        <v>96</v>
      </c>
      <c r="E1185">
        <v>270</v>
      </c>
      <c r="F1185">
        <v>120</v>
      </c>
      <c r="G1185">
        <v>389</v>
      </c>
      <c r="H1185">
        <v>264</v>
      </c>
      <c r="I1185">
        <f t="shared" si="72"/>
        <v>329.5</v>
      </c>
      <c r="J1185">
        <f t="shared" si="73"/>
        <v>192</v>
      </c>
      <c r="M1185" t="str">
        <f t="shared" si="74"/>
        <v>2 329.5 192 474 316</v>
      </c>
      <c r="N1185" t="str">
        <f t="shared" si="75"/>
        <v>monkey_groups_059.txt</v>
      </c>
      <c r="O1185" t="str">
        <f>_xlfn.TEXTJOIN(";", TRUE, INDEX(M:M, MATCH(A1185, A:A, 0)):INDEX(M:M, MATCH(A1185, A:A, 1)) )</f>
        <v>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</v>
      </c>
      <c r="Q1185" t="str">
        <f>"'"&amp; "/train/image/"&amp;A1185&amp;"'"</f>
        <v>'/train/image/monkey_groups_059.jpg'</v>
      </c>
      <c r="R1185" t="str">
        <f>O1185</f>
        <v>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</v>
      </c>
    </row>
    <row r="1186" spans="1:18" x14ac:dyDescent="0.3">
      <c r="A1186" t="s">
        <v>466</v>
      </c>
      <c r="B1186">
        <v>474</v>
      </c>
      <c r="C1186">
        <v>316</v>
      </c>
      <c r="D1186" t="s">
        <v>96</v>
      </c>
      <c r="E1186">
        <v>274</v>
      </c>
      <c r="F1186">
        <v>224</v>
      </c>
      <c r="G1186">
        <v>324</v>
      </c>
      <c r="H1186">
        <v>273</v>
      </c>
      <c r="I1186">
        <f t="shared" si="72"/>
        <v>299</v>
      </c>
      <c r="J1186">
        <f t="shared" si="73"/>
        <v>248.5</v>
      </c>
      <c r="M1186" t="str">
        <f t="shared" si="74"/>
        <v>2 299 248.5 474 316</v>
      </c>
      <c r="N1186" t="str">
        <f t="shared" si="75"/>
        <v>monkey_groups_059.txt</v>
      </c>
      <c r="O1186" t="str">
        <f>_xlfn.TEXTJOIN(";", TRUE, INDEX(M:M, MATCH(A1186, A:A, 0)):INDEX(M:M, MATCH(A1186, A:A, 1)) )</f>
        <v>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</v>
      </c>
      <c r="Q1186" t="str">
        <f>"'"&amp; "/train/image/"&amp;A1186&amp;"'"</f>
        <v>'/train/image/monkey_groups_059.jpg'</v>
      </c>
      <c r="R1186" t="str">
        <f>O1186</f>
        <v>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</v>
      </c>
    </row>
    <row r="1187" spans="1:18" x14ac:dyDescent="0.3">
      <c r="A1187" t="s">
        <v>466</v>
      </c>
      <c r="B1187">
        <v>474</v>
      </c>
      <c r="C1187">
        <v>316</v>
      </c>
      <c r="D1187" t="s">
        <v>96</v>
      </c>
      <c r="E1187">
        <v>1</v>
      </c>
      <c r="F1187">
        <v>93</v>
      </c>
      <c r="G1187">
        <v>99</v>
      </c>
      <c r="H1187">
        <v>199</v>
      </c>
      <c r="I1187">
        <f t="shared" si="72"/>
        <v>50</v>
      </c>
      <c r="J1187">
        <f t="shared" si="73"/>
        <v>146</v>
      </c>
      <c r="M1187" t="str">
        <f t="shared" si="74"/>
        <v>2 50 146 474 316</v>
      </c>
      <c r="N1187" t="str">
        <f t="shared" si="75"/>
        <v>monkey_groups_059.txt</v>
      </c>
      <c r="O1187" t="str">
        <f>_xlfn.TEXTJOIN(";", TRUE, INDEX(M:M, MATCH(A1187, A:A, 0)):INDEX(M:M, MATCH(A1187, A:A, 1)) )</f>
        <v>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</v>
      </c>
      <c r="Q1187" t="str">
        <f>"'"&amp; "/train/image/"&amp;A1187&amp;"'"</f>
        <v>'/train/image/monkey_groups_059.jpg'</v>
      </c>
      <c r="R1187" t="str">
        <f>O1187</f>
        <v>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</v>
      </c>
    </row>
    <row r="1188" spans="1:18" x14ac:dyDescent="0.3">
      <c r="A1188" t="s">
        <v>466</v>
      </c>
      <c r="B1188">
        <v>474</v>
      </c>
      <c r="C1188">
        <v>316</v>
      </c>
      <c r="D1188" t="s">
        <v>96</v>
      </c>
      <c r="E1188">
        <v>12</v>
      </c>
      <c r="F1188">
        <v>1</v>
      </c>
      <c r="G1188">
        <v>101</v>
      </c>
      <c r="H1188">
        <v>96</v>
      </c>
      <c r="I1188">
        <f t="shared" si="72"/>
        <v>56.5</v>
      </c>
      <c r="J1188">
        <f t="shared" si="73"/>
        <v>48.5</v>
      </c>
      <c r="M1188" t="str">
        <f t="shared" si="74"/>
        <v>2 56.5 48.5 474 316</v>
      </c>
      <c r="N1188" t="str">
        <f t="shared" si="75"/>
        <v>monkey_groups_059.txt</v>
      </c>
      <c r="O1188" t="str">
        <f>_xlfn.TEXTJOIN(";", TRUE, INDEX(M:M, MATCH(A1188, A:A, 0)):INDEX(M:M, MATCH(A1188, A:A, 1)) )</f>
        <v>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</v>
      </c>
      <c r="Q1188" t="str">
        <f>"'"&amp; "/train/image/"&amp;A1188&amp;"'"</f>
        <v>'/train/image/monkey_groups_059.jpg'</v>
      </c>
      <c r="R1188" t="str">
        <f>O1188</f>
        <v>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</v>
      </c>
    </row>
    <row r="1189" spans="1:18" x14ac:dyDescent="0.3">
      <c r="A1189" t="s">
        <v>466</v>
      </c>
      <c r="B1189">
        <v>474</v>
      </c>
      <c r="C1189">
        <v>316</v>
      </c>
      <c r="D1189" t="s">
        <v>96</v>
      </c>
      <c r="E1189">
        <v>80</v>
      </c>
      <c r="F1189">
        <v>1</v>
      </c>
      <c r="G1189">
        <v>201</v>
      </c>
      <c r="H1189">
        <v>116</v>
      </c>
      <c r="I1189">
        <f t="shared" si="72"/>
        <v>140.5</v>
      </c>
      <c r="J1189">
        <f t="shared" si="73"/>
        <v>58.5</v>
      </c>
      <c r="M1189" t="str">
        <f t="shared" si="74"/>
        <v>2 140.5 58.5 474 316</v>
      </c>
      <c r="N1189" t="str">
        <f t="shared" si="75"/>
        <v>monkey_groups_059.txt</v>
      </c>
      <c r="O1189" t="str">
        <f>_xlfn.TEXTJOIN(";", TRUE, INDEX(M:M, MATCH(A1189, A:A, 0)):INDEX(M:M, MATCH(A1189, A:A, 1)) )</f>
        <v>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</v>
      </c>
      <c r="Q1189" t="str">
        <f>"'"&amp; "/train/image/"&amp;A1189&amp;"'"</f>
        <v>'/train/image/monkey_groups_059.jpg'</v>
      </c>
      <c r="R1189" t="str">
        <f>O1189</f>
        <v>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</v>
      </c>
    </row>
    <row r="1190" spans="1:18" x14ac:dyDescent="0.3">
      <c r="A1190" t="s">
        <v>466</v>
      </c>
      <c r="B1190">
        <v>474</v>
      </c>
      <c r="C1190">
        <v>316</v>
      </c>
      <c r="D1190" t="s">
        <v>96</v>
      </c>
      <c r="E1190">
        <v>106</v>
      </c>
      <c r="F1190">
        <v>78</v>
      </c>
      <c r="G1190">
        <v>170</v>
      </c>
      <c r="H1190">
        <v>147</v>
      </c>
      <c r="I1190">
        <f t="shared" si="72"/>
        <v>138</v>
      </c>
      <c r="J1190">
        <f t="shared" si="73"/>
        <v>112.5</v>
      </c>
      <c r="M1190" t="str">
        <f t="shared" si="74"/>
        <v>2 138 112.5 474 316</v>
      </c>
      <c r="N1190" t="str">
        <f t="shared" si="75"/>
        <v>monkey_groups_059.txt</v>
      </c>
      <c r="O1190" t="str">
        <f>_xlfn.TEXTJOIN(";", TRUE, INDEX(M:M, MATCH(A1190, A:A, 0)):INDEX(M:M, MATCH(A1190, A:A, 1)) )</f>
        <v>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</v>
      </c>
      <c r="Q1190" t="str">
        <f>"'"&amp; "/train/image/"&amp;A1190&amp;"'"</f>
        <v>'/train/image/monkey_groups_059.jpg'</v>
      </c>
      <c r="R1190" t="str">
        <f>O1190</f>
        <v>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</v>
      </c>
    </row>
    <row r="1191" spans="1:18" x14ac:dyDescent="0.3">
      <c r="A1191" t="s">
        <v>466</v>
      </c>
      <c r="B1191">
        <v>474</v>
      </c>
      <c r="C1191">
        <v>316</v>
      </c>
      <c r="D1191" t="s">
        <v>96</v>
      </c>
      <c r="E1191">
        <v>223</v>
      </c>
      <c r="F1191">
        <v>9</v>
      </c>
      <c r="G1191">
        <v>302</v>
      </c>
      <c r="H1191">
        <v>104</v>
      </c>
      <c r="I1191">
        <f t="shared" si="72"/>
        <v>262.5</v>
      </c>
      <c r="J1191">
        <f t="shared" si="73"/>
        <v>56.5</v>
      </c>
      <c r="M1191" t="str">
        <f t="shared" si="74"/>
        <v>2 262.5 56.5 474 316</v>
      </c>
      <c r="N1191" t="str">
        <f t="shared" si="75"/>
        <v>monkey_groups_059.txt</v>
      </c>
      <c r="O1191" t="str">
        <f>_xlfn.TEXTJOIN(";", TRUE, INDEX(M:M, MATCH(A1191, A:A, 0)):INDEX(M:M, MATCH(A1191, A:A, 1)) )</f>
        <v>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</v>
      </c>
      <c r="Q1191" t="str">
        <f>"'"&amp; "/train/image/"&amp;A1191&amp;"'"</f>
        <v>'/train/image/monkey_groups_059.jpg'</v>
      </c>
      <c r="R1191" t="str">
        <f>O1191</f>
        <v>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</v>
      </c>
    </row>
    <row r="1192" spans="1:18" x14ac:dyDescent="0.3">
      <c r="A1192" t="s">
        <v>466</v>
      </c>
      <c r="B1192">
        <v>474</v>
      </c>
      <c r="C1192">
        <v>316</v>
      </c>
      <c r="D1192" t="s">
        <v>96</v>
      </c>
      <c r="E1192">
        <v>161</v>
      </c>
      <c r="F1192">
        <v>88</v>
      </c>
      <c r="G1192">
        <v>221</v>
      </c>
      <c r="H1192">
        <v>147</v>
      </c>
      <c r="I1192">
        <f t="shared" si="72"/>
        <v>191</v>
      </c>
      <c r="J1192">
        <f t="shared" si="73"/>
        <v>117.5</v>
      </c>
      <c r="M1192" t="str">
        <f t="shared" si="74"/>
        <v>2 191 117.5 474 316</v>
      </c>
      <c r="N1192" t="str">
        <f t="shared" si="75"/>
        <v>monkey_groups_059.txt</v>
      </c>
      <c r="O1192" t="str">
        <f>_xlfn.TEXTJOIN(";", TRUE, INDEX(M:M, MATCH(A1192, A:A, 0)):INDEX(M:M, MATCH(A1192, A:A, 1)) )</f>
        <v>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</v>
      </c>
      <c r="Q1192" t="str">
        <f>"'"&amp; "/train/image/"&amp;A1192&amp;"'"</f>
        <v>'/train/image/monkey_groups_059.jpg'</v>
      </c>
      <c r="R1192" t="str">
        <f>O1192</f>
        <v>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</v>
      </c>
    </row>
    <row r="1193" spans="1:18" x14ac:dyDescent="0.3">
      <c r="A1193" t="s">
        <v>466</v>
      </c>
      <c r="B1193">
        <v>474</v>
      </c>
      <c r="C1193">
        <v>316</v>
      </c>
      <c r="D1193" t="s">
        <v>96</v>
      </c>
      <c r="E1193">
        <v>221</v>
      </c>
      <c r="F1193">
        <v>100</v>
      </c>
      <c r="G1193">
        <v>283</v>
      </c>
      <c r="H1193">
        <v>170</v>
      </c>
      <c r="I1193">
        <f t="shared" si="72"/>
        <v>252</v>
      </c>
      <c r="J1193">
        <f t="shared" si="73"/>
        <v>135</v>
      </c>
      <c r="M1193" t="str">
        <f t="shared" si="74"/>
        <v>2 252 135 474 316</v>
      </c>
      <c r="N1193" t="str">
        <f t="shared" si="75"/>
        <v>monkey_groups_059.txt</v>
      </c>
      <c r="O1193" t="str">
        <f>_xlfn.TEXTJOIN(";", TRUE, INDEX(M:M, MATCH(A1193, A:A, 0)):INDEX(M:M, MATCH(A1193, A:A, 1)) )</f>
        <v>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</v>
      </c>
      <c r="Q1193" t="str">
        <f>"'"&amp; "/train/image/"&amp;A1193&amp;"'"</f>
        <v>'/train/image/monkey_groups_059.jpg'</v>
      </c>
      <c r="R1193" t="str">
        <f>O1193</f>
        <v>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</v>
      </c>
    </row>
    <row r="1194" spans="1:18" x14ac:dyDescent="0.3">
      <c r="A1194" t="s">
        <v>466</v>
      </c>
      <c r="B1194">
        <v>474</v>
      </c>
      <c r="C1194">
        <v>316</v>
      </c>
      <c r="D1194" t="s">
        <v>96</v>
      </c>
      <c r="E1194">
        <v>274</v>
      </c>
      <c r="F1194">
        <v>70</v>
      </c>
      <c r="G1194">
        <v>338</v>
      </c>
      <c r="H1194">
        <v>121</v>
      </c>
      <c r="I1194">
        <f t="shared" si="72"/>
        <v>306</v>
      </c>
      <c r="J1194">
        <f t="shared" si="73"/>
        <v>95.5</v>
      </c>
      <c r="M1194" t="str">
        <f t="shared" si="74"/>
        <v>2 306 95.5 474 316</v>
      </c>
      <c r="N1194" t="str">
        <f t="shared" si="75"/>
        <v>monkey_groups_059.txt</v>
      </c>
      <c r="O1194" t="str">
        <f>_xlfn.TEXTJOIN(";", TRUE, INDEX(M:M, MATCH(A1194, A:A, 0)):INDEX(M:M, MATCH(A1194, A:A, 1)) )</f>
        <v>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</v>
      </c>
      <c r="Q1194" t="str">
        <f>"'"&amp; "/train/image/"&amp;A1194&amp;"'"</f>
        <v>'/train/image/monkey_groups_059.jpg'</v>
      </c>
      <c r="R1194" t="str">
        <f>O1194</f>
        <v>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</v>
      </c>
    </row>
    <row r="1195" spans="1:18" x14ac:dyDescent="0.3">
      <c r="A1195" t="s">
        <v>466</v>
      </c>
      <c r="B1195">
        <v>474</v>
      </c>
      <c r="C1195">
        <v>316</v>
      </c>
      <c r="D1195" t="s">
        <v>96</v>
      </c>
      <c r="E1195">
        <v>361</v>
      </c>
      <c r="F1195">
        <v>103</v>
      </c>
      <c r="G1195">
        <v>437</v>
      </c>
      <c r="H1195">
        <v>180</v>
      </c>
      <c r="I1195">
        <f t="shared" si="72"/>
        <v>399</v>
      </c>
      <c r="J1195">
        <f t="shared" si="73"/>
        <v>141.5</v>
      </c>
      <c r="M1195" t="str">
        <f t="shared" si="74"/>
        <v>2 399 141.5 474 316</v>
      </c>
      <c r="N1195" t="str">
        <f t="shared" si="75"/>
        <v>monkey_groups_059.txt</v>
      </c>
      <c r="O1195" t="str">
        <f>_xlfn.TEXTJOIN(";", TRUE, INDEX(M:M, MATCH(A1195, A:A, 0)):INDEX(M:M, MATCH(A1195, A:A, 1)) )</f>
        <v>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</v>
      </c>
      <c r="Q1195" t="str">
        <f>"'"&amp; "/train/image/"&amp;A1195&amp;"'"</f>
        <v>'/train/image/monkey_groups_059.jpg'</v>
      </c>
      <c r="R1195" t="str">
        <f>O1195</f>
        <v>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</v>
      </c>
    </row>
    <row r="1196" spans="1:18" x14ac:dyDescent="0.3">
      <c r="A1196" t="s">
        <v>466</v>
      </c>
      <c r="B1196">
        <v>474</v>
      </c>
      <c r="C1196">
        <v>316</v>
      </c>
      <c r="D1196" t="s">
        <v>96</v>
      </c>
      <c r="E1196">
        <v>382</v>
      </c>
      <c r="F1196">
        <v>39</v>
      </c>
      <c r="G1196">
        <v>460</v>
      </c>
      <c r="H1196">
        <v>119</v>
      </c>
      <c r="I1196">
        <f t="shared" si="72"/>
        <v>421</v>
      </c>
      <c r="J1196">
        <f t="shared" si="73"/>
        <v>79</v>
      </c>
      <c r="M1196" t="str">
        <f t="shared" si="74"/>
        <v>2 421 79 474 316</v>
      </c>
      <c r="N1196" t="str">
        <f t="shared" si="75"/>
        <v>monkey_groups_059.txt</v>
      </c>
      <c r="O1196" t="str">
        <f>_xlfn.TEXTJOIN(";", TRUE, INDEX(M:M, MATCH(A1196, A:A, 0)):INDEX(M:M, MATCH(A1196, A:A, 1)) )</f>
        <v>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</v>
      </c>
      <c r="Q1196" t="str">
        <f>"'"&amp; "/train/image/"&amp;A1196&amp;"'"</f>
        <v>'/train/image/monkey_groups_059.jpg'</v>
      </c>
      <c r="R1196" t="str">
        <f>O1196</f>
        <v>2 96 223.5 474 316;2 190 231 474 316;2 394 247 474 316;2 329.5 192 474 316;2 299 248.5 474 316;2 50 146 474 316;2 56.5 48.5 474 316;2 140.5 58.5 474 316;2 138 112.5 474 316;2 262.5 56.5 474 316;2 191 117.5 474 316;2 252 135 474 316;2 306 95.5 474 316;2 399 141.5 474 316;2 421 79 474 316</v>
      </c>
    </row>
    <row r="1197" spans="1:18" x14ac:dyDescent="0.3">
      <c r="A1197" t="s">
        <v>467</v>
      </c>
      <c r="B1197">
        <v>474</v>
      </c>
      <c r="C1197">
        <v>316</v>
      </c>
      <c r="D1197" t="s">
        <v>96</v>
      </c>
      <c r="E1197">
        <v>10</v>
      </c>
      <c r="F1197">
        <v>64</v>
      </c>
      <c r="G1197">
        <v>127</v>
      </c>
      <c r="H1197">
        <v>239</v>
      </c>
      <c r="I1197">
        <f t="shared" si="72"/>
        <v>68.5</v>
      </c>
      <c r="J1197">
        <f t="shared" si="73"/>
        <v>151.5</v>
      </c>
      <c r="M1197" t="str">
        <f t="shared" si="74"/>
        <v>2 68.5 151.5 474 316</v>
      </c>
      <c r="N1197" t="str">
        <f t="shared" si="75"/>
        <v>monkey_groups_060.txt</v>
      </c>
      <c r="O1197" t="str">
        <f>_xlfn.TEXTJOIN(";", TRUE, INDEX(M:M, MATCH(A1197, A:A, 0)):INDEX(M:M, MATCH(A1197, A:A, 1)) )</f>
        <v>2 68.5 151.5 474 316;2 137.5 171.5 474 316;2 272 96 474 316;2 332.5 179.5 474 316;2 198.5 190 474 316;2 397.5 102.5 474 316</v>
      </c>
      <c r="Q1197" t="str">
        <f>"'"&amp; "/train/image/"&amp;A1197&amp;"'"</f>
        <v>'/train/image/monkey_groups_060.jpg'</v>
      </c>
      <c r="R1197" t="str">
        <f>O1197</f>
        <v>2 68.5 151.5 474 316;2 137.5 171.5 474 316;2 272 96 474 316;2 332.5 179.5 474 316;2 198.5 190 474 316;2 397.5 102.5 474 316</v>
      </c>
    </row>
    <row r="1198" spans="1:18" x14ac:dyDescent="0.3">
      <c r="A1198" t="s">
        <v>467</v>
      </c>
      <c r="B1198">
        <v>474</v>
      </c>
      <c r="C1198">
        <v>316</v>
      </c>
      <c r="D1198" t="s">
        <v>96</v>
      </c>
      <c r="E1198">
        <v>53</v>
      </c>
      <c r="F1198">
        <v>69</v>
      </c>
      <c r="G1198">
        <v>222</v>
      </c>
      <c r="H1198">
        <v>274</v>
      </c>
      <c r="I1198">
        <f t="shared" si="72"/>
        <v>137.5</v>
      </c>
      <c r="J1198">
        <f t="shared" si="73"/>
        <v>171.5</v>
      </c>
      <c r="M1198" t="str">
        <f t="shared" si="74"/>
        <v>2 137.5 171.5 474 316</v>
      </c>
      <c r="N1198" t="str">
        <f t="shared" si="75"/>
        <v>monkey_groups_060.txt</v>
      </c>
      <c r="O1198" t="str">
        <f>_xlfn.TEXTJOIN(";", TRUE, INDEX(M:M, MATCH(A1198, A:A, 0)):INDEX(M:M, MATCH(A1198, A:A, 1)) )</f>
        <v>2 68.5 151.5 474 316;2 137.5 171.5 474 316;2 272 96 474 316;2 332.5 179.5 474 316;2 198.5 190 474 316;2 397.5 102.5 474 316</v>
      </c>
      <c r="Q1198" t="str">
        <f>"'"&amp; "/train/image/"&amp;A1198&amp;"'"</f>
        <v>'/train/image/monkey_groups_060.jpg'</v>
      </c>
      <c r="R1198" t="str">
        <f>O1198</f>
        <v>2 68.5 151.5 474 316;2 137.5 171.5 474 316;2 272 96 474 316;2 332.5 179.5 474 316;2 198.5 190 474 316;2 397.5 102.5 474 316</v>
      </c>
    </row>
    <row r="1199" spans="1:18" x14ac:dyDescent="0.3">
      <c r="A1199" t="s">
        <v>467</v>
      </c>
      <c r="B1199">
        <v>474</v>
      </c>
      <c r="C1199">
        <v>316</v>
      </c>
      <c r="D1199" t="s">
        <v>96</v>
      </c>
      <c r="E1199">
        <v>235</v>
      </c>
      <c r="F1199">
        <v>64</v>
      </c>
      <c r="G1199">
        <v>309</v>
      </c>
      <c r="H1199">
        <v>128</v>
      </c>
      <c r="I1199">
        <f t="shared" si="72"/>
        <v>272</v>
      </c>
      <c r="J1199">
        <f t="shared" si="73"/>
        <v>96</v>
      </c>
      <c r="M1199" t="str">
        <f t="shared" si="74"/>
        <v>2 272 96 474 316</v>
      </c>
      <c r="N1199" t="str">
        <f t="shared" si="75"/>
        <v>monkey_groups_060.txt</v>
      </c>
      <c r="O1199" t="str">
        <f>_xlfn.TEXTJOIN(";", TRUE, INDEX(M:M, MATCH(A1199, A:A, 0)):INDEX(M:M, MATCH(A1199, A:A, 1)) )</f>
        <v>2 68.5 151.5 474 316;2 137.5 171.5 474 316;2 272 96 474 316;2 332.5 179.5 474 316;2 198.5 190 474 316;2 397.5 102.5 474 316</v>
      </c>
      <c r="Q1199" t="str">
        <f>"'"&amp; "/train/image/"&amp;A1199&amp;"'"</f>
        <v>'/train/image/monkey_groups_060.jpg'</v>
      </c>
      <c r="R1199" t="str">
        <f>O1199</f>
        <v>2 68.5 151.5 474 316;2 137.5 171.5 474 316;2 272 96 474 316;2 332.5 179.5 474 316;2 198.5 190 474 316;2 397.5 102.5 474 316</v>
      </c>
    </row>
    <row r="1200" spans="1:18" x14ac:dyDescent="0.3">
      <c r="A1200" t="s">
        <v>467</v>
      </c>
      <c r="B1200">
        <v>474</v>
      </c>
      <c r="C1200">
        <v>316</v>
      </c>
      <c r="D1200" t="s">
        <v>96</v>
      </c>
      <c r="E1200">
        <v>227</v>
      </c>
      <c r="F1200">
        <v>107</v>
      </c>
      <c r="G1200">
        <v>438</v>
      </c>
      <c r="H1200">
        <v>252</v>
      </c>
      <c r="I1200">
        <f t="shared" si="72"/>
        <v>332.5</v>
      </c>
      <c r="J1200">
        <f t="shared" si="73"/>
        <v>179.5</v>
      </c>
      <c r="M1200" t="str">
        <f t="shared" si="74"/>
        <v>2 332.5 179.5 474 316</v>
      </c>
      <c r="N1200" t="str">
        <f t="shared" si="75"/>
        <v>monkey_groups_060.txt</v>
      </c>
      <c r="O1200" t="str">
        <f>_xlfn.TEXTJOIN(";", TRUE, INDEX(M:M, MATCH(A1200, A:A, 0)):INDEX(M:M, MATCH(A1200, A:A, 1)) )</f>
        <v>2 68.5 151.5 474 316;2 137.5 171.5 474 316;2 272 96 474 316;2 332.5 179.5 474 316;2 198.5 190 474 316;2 397.5 102.5 474 316</v>
      </c>
      <c r="Q1200" t="str">
        <f>"'"&amp; "/train/image/"&amp;A1200&amp;"'"</f>
        <v>'/train/image/monkey_groups_060.jpg'</v>
      </c>
      <c r="R1200" t="str">
        <f>O1200</f>
        <v>2 68.5 151.5 474 316;2 137.5 171.5 474 316;2 272 96 474 316;2 332.5 179.5 474 316;2 198.5 190 474 316;2 397.5 102.5 474 316</v>
      </c>
    </row>
    <row r="1201" spans="1:18" x14ac:dyDescent="0.3">
      <c r="A1201" t="s">
        <v>467</v>
      </c>
      <c r="B1201">
        <v>474</v>
      </c>
      <c r="C1201">
        <v>316</v>
      </c>
      <c r="D1201" t="s">
        <v>96</v>
      </c>
      <c r="E1201">
        <v>141</v>
      </c>
      <c r="F1201">
        <v>122</v>
      </c>
      <c r="G1201">
        <v>256</v>
      </c>
      <c r="H1201">
        <v>258</v>
      </c>
      <c r="I1201">
        <f t="shared" si="72"/>
        <v>198.5</v>
      </c>
      <c r="J1201">
        <f t="shared" si="73"/>
        <v>190</v>
      </c>
      <c r="M1201" t="str">
        <f t="shared" si="74"/>
        <v>2 198.5 190 474 316</v>
      </c>
      <c r="N1201" t="str">
        <f t="shared" si="75"/>
        <v>monkey_groups_060.txt</v>
      </c>
      <c r="O1201" t="str">
        <f>_xlfn.TEXTJOIN(";", TRUE, INDEX(M:M, MATCH(A1201, A:A, 0)):INDEX(M:M, MATCH(A1201, A:A, 1)) )</f>
        <v>2 68.5 151.5 474 316;2 137.5 171.5 474 316;2 272 96 474 316;2 332.5 179.5 474 316;2 198.5 190 474 316;2 397.5 102.5 474 316</v>
      </c>
      <c r="Q1201" t="str">
        <f>"'"&amp; "/train/image/"&amp;A1201&amp;"'"</f>
        <v>'/train/image/monkey_groups_060.jpg'</v>
      </c>
      <c r="R1201" t="str">
        <f>O1201</f>
        <v>2 68.5 151.5 474 316;2 137.5 171.5 474 316;2 272 96 474 316;2 332.5 179.5 474 316;2 198.5 190 474 316;2 397.5 102.5 474 316</v>
      </c>
    </row>
    <row r="1202" spans="1:18" x14ac:dyDescent="0.3">
      <c r="A1202" t="s">
        <v>467</v>
      </c>
      <c r="B1202">
        <v>474</v>
      </c>
      <c r="C1202">
        <v>316</v>
      </c>
      <c r="D1202" t="s">
        <v>96</v>
      </c>
      <c r="E1202">
        <v>370</v>
      </c>
      <c r="F1202">
        <v>73</v>
      </c>
      <c r="G1202">
        <v>425</v>
      </c>
      <c r="H1202">
        <v>132</v>
      </c>
      <c r="I1202">
        <f t="shared" si="72"/>
        <v>397.5</v>
      </c>
      <c r="J1202">
        <f t="shared" si="73"/>
        <v>102.5</v>
      </c>
      <c r="M1202" t="str">
        <f t="shared" si="74"/>
        <v>2 397.5 102.5 474 316</v>
      </c>
      <c r="N1202" t="str">
        <f t="shared" si="75"/>
        <v>monkey_groups_060.txt</v>
      </c>
      <c r="O1202" t="str">
        <f>_xlfn.TEXTJOIN(";", TRUE, INDEX(M:M, MATCH(A1202, A:A, 0)):INDEX(M:M, MATCH(A1202, A:A, 1)) )</f>
        <v>2 68.5 151.5 474 316;2 137.5 171.5 474 316;2 272 96 474 316;2 332.5 179.5 474 316;2 198.5 190 474 316;2 397.5 102.5 474 316</v>
      </c>
      <c r="Q1202" t="str">
        <f>"'"&amp; "/train/image/"&amp;A1202&amp;"'"</f>
        <v>'/train/image/monkey_groups_060.jpg'</v>
      </c>
      <c r="R1202" t="str">
        <f>O1202</f>
        <v>2 68.5 151.5 474 316;2 137.5 171.5 474 316;2 272 96 474 316;2 332.5 179.5 474 316;2 198.5 190 474 316;2 397.5 102.5 474 316</v>
      </c>
    </row>
    <row r="1203" spans="1:18" x14ac:dyDescent="0.3">
      <c r="A1203" t="s">
        <v>468</v>
      </c>
      <c r="B1203">
        <v>474</v>
      </c>
      <c r="C1203">
        <v>266</v>
      </c>
      <c r="D1203" t="s">
        <v>96</v>
      </c>
      <c r="E1203">
        <v>185</v>
      </c>
      <c r="F1203">
        <v>13</v>
      </c>
      <c r="G1203">
        <v>366</v>
      </c>
      <c r="H1203">
        <v>266</v>
      </c>
      <c r="I1203">
        <f t="shared" si="72"/>
        <v>275.5</v>
      </c>
      <c r="J1203">
        <f t="shared" si="73"/>
        <v>139.5</v>
      </c>
      <c r="M1203" t="str">
        <f t="shared" si="74"/>
        <v>2 275.5 139.5 474 266</v>
      </c>
      <c r="N1203" t="str">
        <f t="shared" si="75"/>
        <v>monkey_groups_066.txt</v>
      </c>
      <c r="O1203" t="str">
        <f>_xlfn.TEXTJOIN(";", TRUE, INDEX(M:M, MATCH(A1203, A:A, 0)):INDEX(M:M, MATCH(A1203, A:A, 1)) )</f>
        <v>2 275.5 139.5 474 266</v>
      </c>
      <c r="Q1203" t="str">
        <f>"'"&amp; "/train/image/"&amp;A1203&amp;"'"</f>
        <v>'/train/image/monkey_groups_066.jpg'</v>
      </c>
      <c r="R1203" t="str">
        <f>O1203</f>
        <v>2 275.5 139.5 474 266</v>
      </c>
    </row>
    <row r="1204" spans="1:18" x14ac:dyDescent="0.3">
      <c r="A1204" t="s">
        <v>469</v>
      </c>
      <c r="B1204">
        <v>474</v>
      </c>
      <c r="C1204">
        <v>316</v>
      </c>
      <c r="D1204" t="s">
        <v>96</v>
      </c>
      <c r="E1204">
        <v>20</v>
      </c>
      <c r="F1204">
        <v>168</v>
      </c>
      <c r="G1204">
        <v>144</v>
      </c>
      <c r="H1204">
        <v>316</v>
      </c>
      <c r="I1204">
        <f t="shared" si="72"/>
        <v>82</v>
      </c>
      <c r="J1204">
        <f t="shared" si="73"/>
        <v>242</v>
      </c>
      <c r="M1204" t="str">
        <f t="shared" si="74"/>
        <v>2 82 242 474 316</v>
      </c>
      <c r="N1204" t="str">
        <f t="shared" si="75"/>
        <v>monkey_groups_070.txt</v>
      </c>
      <c r="O1204" t="str">
        <f>_xlfn.TEXTJOIN(";", TRUE, INDEX(M:M, MATCH(A1204, A:A, 0)):INDEX(M:M, MATCH(A1204, A:A, 1)) )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  <c r="Q1204" t="str">
        <f>"'"&amp; "/train/image/"&amp;A1204&amp;"'"</f>
        <v>'/train/image/monkey_groups_070.jpg'</v>
      </c>
      <c r="R1204" t="str">
        <f>O1204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</row>
    <row r="1205" spans="1:18" x14ac:dyDescent="0.3">
      <c r="A1205" t="s">
        <v>469</v>
      </c>
      <c r="B1205">
        <v>474</v>
      </c>
      <c r="C1205">
        <v>316</v>
      </c>
      <c r="D1205" t="s">
        <v>96</v>
      </c>
      <c r="E1205">
        <v>125</v>
      </c>
      <c r="F1205">
        <v>152</v>
      </c>
      <c r="G1205">
        <v>246</v>
      </c>
      <c r="H1205">
        <v>316</v>
      </c>
      <c r="I1205">
        <f t="shared" si="72"/>
        <v>185.5</v>
      </c>
      <c r="J1205">
        <f t="shared" si="73"/>
        <v>234</v>
      </c>
      <c r="M1205" t="str">
        <f t="shared" si="74"/>
        <v>2 185.5 234 474 316</v>
      </c>
      <c r="N1205" t="str">
        <f t="shared" si="75"/>
        <v>monkey_groups_070.txt</v>
      </c>
      <c r="O1205" t="str">
        <f>_xlfn.TEXTJOIN(";", TRUE, INDEX(M:M, MATCH(A1205, A:A, 0)):INDEX(M:M, MATCH(A1205, A:A, 1)) )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  <c r="Q1205" t="str">
        <f>"'"&amp; "/train/image/"&amp;A1205&amp;"'"</f>
        <v>'/train/image/monkey_groups_070.jpg'</v>
      </c>
      <c r="R1205" t="str">
        <f>O1205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</row>
    <row r="1206" spans="1:18" x14ac:dyDescent="0.3">
      <c r="A1206" t="s">
        <v>469</v>
      </c>
      <c r="B1206">
        <v>474</v>
      </c>
      <c r="C1206">
        <v>316</v>
      </c>
      <c r="D1206" t="s">
        <v>96</v>
      </c>
      <c r="E1206">
        <v>206</v>
      </c>
      <c r="F1206">
        <v>119</v>
      </c>
      <c r="G1206">
        <v>323</v>
      </c>
      <c r="H1206">
        <v>316</v>
      </c>
      <c r="I1206">
        <f t="shared" si="72"/>
        <v>264.5</v>
      </c>
      <c r="J1206">
        <f t="shared" si="73"/>
        <v>217.5</v>
      </c>
      <c r="M1206" t="str">
        <f t="shared" si="74"/>
        <v>2 264.5 217.5 474 316</v>
      </c>
      <c r="N1206" t="str">
        <f t="shared" si="75"/>
        <v>monkey_groups_070.txt</v>
      </c>
      <c r="O1206" t="str">
        <f>_xlfn.TEXTJOIN(";", TRUE, INDEX(M:M, MATCH(A1206, A:A, 0)):INDEX(M:M, MATCH(A1206, A:A, 1)) )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  <c r="Q1206" t="str">
        <f>"'"&amp; "/train/image/"&amp;A1206&amp;"'"</f>
        <v>'/train/image/monkey_groups_070.jpg'</v>
      </c>
      <c r="R1206" t="str">
        <f>O1206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</row>
    <row r="1207" spans="1:18" x14ac:dyDescent="0.3">
      <c r="A1207" t="s">
        <v>469</v>
      </c>
      <c r="B1207">
        <v>474</v>
      </c>
      <c r="C1207">
        <v>316</v>
      </c>
      <c r="D1207" t="s">
        <v>96</v>
      </c>
      <c r="E1207">
        <v>266</v>
      </c>
      <c r="F1207">
        <v>147</v>
      </c>
      <c r="G1207">
        <v>368</v>
      </c>
      <c r="H1207">
        <v>316</v>
      </c>
      <c r="I1207">
        <f t="shared" si="72"/>
        <v>317</v>
      </c>
      <c r="J1207">
        <f t="shared" si="73"/>
        <v>231.5</v>
      </c>
      <c r="M1207" t="str">
        <f t="shared" si="74"/>
        <v>2 317 231.5 474 316</v>
      </c>
      <c r="N1207" t="str">
        <f t="shared" si="75"/>
        <v>monkey_groups_070.txt</v>
      </c>
      <c r="O1207" t="str">
        <f>_xlfn.TEXTJOIN(";", TRUE, INDEX(M:M, MATCH(A1207, A:A, 0)):INDEX(M:M, MATCH(A1207, A:A, 1)) )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  <c r="Q1207" t="str">
        <f>"'"&amp; "/train/image/"&amp;A1207&amp;"'"</f>
        <v>'/train/image/monkey_groups_070.jpg'</v>
      </c>
      <c r="R1207" t="str">
        <f>O1207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</row>
    <row r="1208" spans="1:18" x14ac:dyDescent="0.3">
      <c r="A1208" t="s">
        <v>469</v>
      </c>
      <c r="B1208">
        <v>474</v>
      </c>
      <c r="C1208">
        <v>316</v>
      </c>
      <c r="D1208" t="s">
        <v>96</v>
      </c>
      <c r="E1208">
        <v>371</v>
      </c>
      <c r="F1208">
        <v>155</v>
      </c>
      <c r="G1208">
        <v>446</v>
      </c>
      <c r="H1208">
        <v>316</v>
      </c>
      <c r="I1208">
        <f t="shared" si="72"/>
        <v>408.5</v>
      </c>
      <c r="J1208">
        <f t="shared" si="73"/>
        <v>235.5</v>
      </c>
      <c r="M1208" t="str">
        <f t="shared" si="74"/>
        <v>2 408.5 235.5 474 316</v>
      </c>
      <c r="N1208" t="str">
        <f t="shared" si="75"/>
        <v>monkey_groups_070.txt</v>
      </c>
      <c r="O1208" t="str">
        <f>_xlfn.TEXTJOIN(";", TRUE, INDEX(M:M, MATCH(A1208, A:A, 0)):INDEX(M:M, MATCH(A1208, A:A, 1)) )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  <c r="Q1208" t="str">
        <f>"'"&amp; "/train/image/"&amp;A1208&amp;"'"</f>
        <v>'/train/image/monkey_groups_070.jpg'</v>
      </c>
      <c r="R1208" t="str">
        <f>O1208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</row>
    <row r="1209" spans="1:18" x14ac:dyDescent="0.3">
      <c r="A1209" t="s">
        <v>469</v>
      </c>
      <c r="B1209">
        <v>474</v>
      </c>
      <c r="C1209">
        <v>316</v>
      </c>
      <c r="D1209" t="s">
        <v>96</v>
      </c>
      <c r="E1209">
        <v>361</v>
      </c>
      <c r="F1209">
        <v>236</v>
      </c>
      <c r="G1209">
        <v>429</v>
      </c>
      <c r="H1209">
        <v>310</v>
      </c>
      <c r="I1209">
        <f t="shared" si="72"/>
        <v>395</v>
      </c>
      <c r="J1209">
        <f t="shared" si="73"/>
        <v>273</v>
      </c>
      <c r="M1209" t="str">
        <f t="shared" si="74"/>
        <v>2 395 273 474 316</v>
      </c>
      <c r="N1209" t="str">
        <f t="shared" si="75"/>
        <v>monkey_groups_070.txt</v>
      </c>
      <c r="O1209" t="str">
        <f>_xlfn.TEXTJOIN(";", TRUE, INDEX(M:M, MATCH(A1209, A:A, 0)):INDEX(M:M, MATCH(A1209, A:A, 1)) )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  <c r="Q1209" t="str">
        <f>"'"&amp; "/train/image/"&amp;A1209&amp;"'"</f>
        <v>'/train/image/monkey_groups_070.jpg'</v>
      </c>
      <c r="R1209" t="str">
        <f>O1209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</row>
    <row r="1210" spans="1:18" x14ac:dyDescent="0.3">
      <c r="A1210" t="s">
        <v>469</v>
      </c>
      <c r="B1210">
        <v>474</v>
      </c>
      <c r="C1210">
        <v>316</v>
      </c>
      <c r="D1210" t="s">
        <v>96</v>
      </c>
      <c r="E1210">
        <v>46</v>
      </c>
      <c r="F1210">
        <v>127</v>
      </c>
      <c r="G1210">
        <v>123</v>
      </c>
      <c r="H1210">
        <v>199</v>
      </c>
      <c r="I1210">
        <f t="shared" si="72"/>
        <v>84.5</v>
      </c>
      <c r="J1210">
        <f t="shared" si="73"/>
        <v>163</v>
      </c>
      <c r="M1210" t="str">
        <f t="shared" si="74"/>
        <v>2 84.5 163 474 316</v>
      </c>
      <c r="N1210" t="str">
        <f t="shared" si="75"/>
        <v>monkey_groups_070.txt</v>
      </c>
      <c r="O1210" t="str">
        <f>_xlfn.TEXTJOIN(";", TRUE, INDEX(M:M, MATCH(A1210, A:A, 0)):INDEX(M:M, MATCH(A1210, A:A, 1)) )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  <c r="Q1210" t="str">
        <f>"'"&amp; "/train/image/"&amp;A1210&amp;"'"</f>
        <v>'/train/image/monkey_groups_070.jpg'</v>
      </c>
      <c r="R1210" t="str">
        <f>O1210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</row>
    <row r="1211" spans="1:18" x14ac:dyDescent="0.3">
      <c r="A1211" t="s">
        <v>469</v>
      </c>
      <c r="B1211">
        <v>474</v>
      </c>
      <c r="C1211">
        <v>316</v>
      </c>
      <c r="D1211" t="s">
        <v>96</v>
      </c>
      <c r="E1211">
        <v>15</v>
      </c>
      <c r="F1211">
        <v>14</v>
      </c>
      <c r="G1211">
        <v>74</v>
      </c>
      <c r="H1211">
        <v>119</v>
      </c>
      <c r="I1211">
        <f t="shared" si="72"/>
        <v>44.5</v>
      </c>
      <c r="J1211">
        <f t="shared" si="73"/>
        <v>66.5</v>
      </c>
      <c r="M1211" t="str">
        <f t="shared" si="74"/>
        <v>2 44.5 66.5 474 316</v>
      </c>
      <c r="N1211" t="str">
        <f t="shared" si="75"/>
        <v>monkey_groups_070.txt</v>
      </c>
      <c r="O1211" t="str">
        <f>_xlfn.TEXTJOIN(";", TRUE, INDEX(M:M, MATCH(A1211, A:A, 0)):INDEX(M:M, MATCH(A1211, A:A, 1)) )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  <c r="Q1211" t="str">
        <f>"'"&amp; "/train/image/"&amp;A1211&amp;"'"</f>
        <v>'/train/image/monkey_groups_070.jpg'</v>
      </c>
      <c r="R1211" t="str">
        <f>O1211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</row>
    <row r="1212" spans="1:18" x14ac:dyDescent="0.3">
      <c r="A1212" t="s">
        <v>469</v>
      </c>
      <c r="B1212">
        <v>474</v>
      </c>
      <c r="C1212">
        <v>316</v>
      </c>
      <c r="D1212" t="s">
        <v>96</v>
      </c>
      <c r="E1212">
        <v>42</v>
      </c>
      <c r="F1212">
        <v>99</v>
      </c>
      <c r="G1212">
        <v>97</v>
      </c>
      <c r="H1212">
        <v>138</v>
      </c>
      <c r="I1212">
        <f t="shared" si="72"/>
        <v>69.5</v>
      </c>
      <c r="J1212">
        <f t="shared" si="73"/>
        <v>118.5</v>
      </c>
      <c r="M1212" t="str">
        <f t="shared" si="74"/>
        <v>2 69.5 118.5 474 316</v>
      </c>
      <c r="N1212" t="str">
        <f t="shared" si="75"/>
        <v>monkey_groups_070.txt</v>
      </c>
      <c r="O1212" t="str">
        <f>_xlfn.TEXTJOIN(";", TRUE, INDEX(M:M, MATCH(A1212, A:A, 0)):INDEX(M:M, MATCH(A1212, A:A, 1)) )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  <c r="Q1212" t="str">
        <f>"'"&amp; "/train/image/"&amp;A1212&amp;"'"</f>
        <v>'/train/image/monkey_groups_070.jpg'</v>
      </c>
      <c r="R1212" t="str">
        <f>O1212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</row>
    <row r="1213" spans="1:18" x14ac:dyDescent="0.3">
      <c r="A1213" t="s">
        <v>469</v>
      </c>
      <c r="B1213">
        <v>474</v>
      </c>
      <c r="C1213">
        <v>316</v>
      </c>
      <c r="D1213" t="s">
        <v>96</v>
      </c>
      <c r="E1213">
        <v>1</v>
      </c>
      <c r="F1213">
        <v>134</v>
      </c>
      <c r="G1213">
        <v>46</v>
      </c>
      <c r="H1213">
        <v>312</v>
      </c>
      <c r="I1213">
        <f t="shared" si="72"/>
        <v>23.5</v>
      </c>
      <c r="J1213">
        <f t="shared" si="73"/>
        <v>223</v>
      </c>
      <c r="M1213" t="str">
        <f t="shared" si="74"/>
        <v>2 23.5 223 474 316</v>
      </c>
      <c r="N1213" t="str">
        <f t="shared" si="75"/>
        <v>monkey_groups_070.txt</v>
      </c>
      <c r="O1213" t="str">
        <f>_xlfn.TEXTJOIN(";", TRUE, INDEX(M:M, MATCH(A1213, A:A, 0)):INDEX(M:M, MATCH(A1213, A:A, 1)) )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  <c r="Q1213" t="str">
        <f>"'"&amp; "/train/image/"&amp;A1213&amp;"'"</f>
        <v>'/train/image/monkey_groups_070.jpg'</v>
      </c>
      <c r="R1213" t="str">
        <f>O1213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</row>
    <row r="1214" spans="1:18" x14ac:dyDescent="0.3">
      <c r="A1214" t="s">
        <v>469</v>
      </c>
      <c r="B1214">
        <v>474</v>
      </c>
      <c r="C1214">
        <v>316</v>
      </c>
      <c r="D1214" t="s">
        <v>96</v>
      </c>
      <c r="E1214">
        <v>75</v>
      </c>
      <c r="F1214">
        <v>24</v>
      </c>
      <c r="G1214">
        <v>135</v>
      </c>
      <c r="H1214">
        <v>60</v>
      </c>
      <c r="I1214">
        <f t="shared" si="72"/>
        <v>105</v>
      </c>
      <c r="J1214">
        <f t="shared" si="73"/>
        <v>42</v>
      </c>
      <c r="M1214" t="str">
        <f t="shared" si="74"/>
        <v>2 105 42 474 316</v>
      </c>
      <c r="N1214" t="str">
        <f t="shared" si="75"/>
        <v>monkey_groups_070.txt</v>
      </c>
      <c r="O1214" t="str">
        <f>_xlfn.TEXTJOIN(";", TRUE, INDEX(M:M, MATCH(A1214, A:A, 0)):INDEX(M:M, MATCH(A1214, A:A, 1)) )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  <c r="Q1214" t="str">
        <f>"'"&amp; "/train/image/"&amp;A1214&amp;"'"</f>
        <v>'/train/image/monkey_groups_070.jpg'</v>
      </c>
      <c r="R1214" t="str">
        <f>O1214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</row>
    <row r="1215" spans="1:18" x14ac:dyDescent="0.3">
      <c r="A1215" t="s">
        <v>469</v>
      </c>
      <c r="B1215">
        <v>474</v>
      </c>
      <c r="C1215">
        <v>316</v>
      </c>
      <c r="D1215" t="s">
        <v>96</v>
      </c>
      <c r="E1215">
        <v>83</v>
      </c>
      <c r="F1215">
        <v>46</v>
      </c>
      <c r="G1215">
        <v>143</v>
      </c>
      <c r="H1215">
        <v>102</v>
      </c>
      <c r="I1215">
        <f t="shared" si="72"/>
        <v>113</v>
      </c>
      <c r="J1215">
        <f t="shared" si="73"/>
        <v>74</v>
      </c>
      <c r="M1215" t="str">
        <f t="shared" si="74"/>
        <v>2 113 74 474 316</v>
      </c>
      <c r="N1215" t="str">
        <f t="shared" si="75"/>
        <v>monkey_groups_070.txt</v>
      </c>
      <c r="O1215" t="str">
        <f>_xlfn.TEXTJOIN(";", TRUE, INDEX(M:M, MATCH(A1215, A:A, 0)):INDEX(M:M, MATCH(A1215, A:A, 1)) )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  <c r="Q1215" t="str">
        <f>"'"&amp; "/train/image/"&amp;A1215&amp;"'"</f>
        <v>'/train/image/monkey_groups_070.jpg'</v>
      </c>
      <c r="R1215" t="str">
        <f>O1215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</row>
    <row r="1216" spans="1:18" x14ac:dyDescent="0.3">
      <c r="A1216" t="s">
        <v>469</v>
      </c>
      <c r="B1216">
        <v>474</v>
      </c>
      <c r="C1216">
        <v>316</v>
      </c>
      <c r="D1216" t="s">
        <v>96</v>
      </c>
      <c r="E1216">
        <v>105</v>
      </c>
      <c r="F1216">
        <v>81</v>
      </c>
      <c r="G1216">
        <v>152</v>
      </c>
      <c r="H1216">
        <v>127</v>
      </c>
      <c r="I1216">
        <f t="shared" si="72"/>
        <v>128.5</v>
      </c>
      <c r="J1216">
        <f t="shared" si="73"/>
        <v>104</v>
      </c>
      <c r="M1216" t="str">
        <f t="shared" si="74"/>
        <v>2 128.5 104 474 316</v>
      </c>
      <c r="N1216" t="str">
        <f t="shared" si="75"/>
        <v>monkey_groups_070.txt</v>
      </c>
      <c r="O1216" t="str">
        <f>_xlfn.TEXTJOIN(";", TRUE, INDEX(M:M, MATCH(A1216, A:A, 0)):INDEX(M:M, MATCH(A1216, A:A, 1)) )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  <c r="Q1216" t="str">
        <f>"'"&amp; "/train/image/"&amp;A1216&amp;"'"</f>
        <v>'/train/image/monkey_groups_070.jpg'</v>
      </c>
      <c r="R1216" t="str">
        <f>O1216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</row>
    <row r="1217" spans="1:18" x14ac:dyDescent="0.3">
      <c r="A1217" t="s">
        <v>469</v>
      </c>
      <c r="B1217">
        <v>474</v>
      </c>
      <c r="C1217">
        <v>316</v>
      </c>
      <c r="D1217" t="s">
        <v>96</v>
      </c>
      <c r="E1217">
        <v>154</v>
      </c>
      <c r="F1217">
        <v>58</v>
      </c>
      <c r="G1217">
        <v>230</v>
      </c>
      <c r="H1217">
        <v>121</v>
      </c>
      <c r="I1217">
        <f t="shared" si="72"/>
        <v>192</v>
      </c>
      <c r="J1217">
        <f t="shared" si="73"/>
        <v>89.5</v>
      </c>
      <c r="M1217" t="str">
        <f t="shared" si="74"/>
        <v>2 192 89.5 474 316</v>
      </c>
      <c r="N1217" t="str">
        <f t="shared" si="75"/>
        <v>monkey_groups_070.txt</v>
      </c>
      <c r="O1217" t="str">
        <f>_xlfn.TEXTJOIN(";", TRUE, INDEX(M:M, MATCH(A1217, A:A, 0)):INDEX(M:M, MATCH(A1217, A:A, 1)) )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  <c r="Q1217" t="str">
        <f>"'"&amp; "/train/image/"&amp;A1217&amp;"'"</f>
        <v>'/train/image/monkey_groups_070.jpg'</v>
      </c>
      <c r="R1217" t="str">
        <f>O1217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</row>
    <row r="1218" spans="1:18" x14ac:dyDescent="0.3">
      <c r="A1218" t="s">
        <v>469</v>
      </c>
      <c r="B1218">
        <v>474</v>
      </c>
      <c r="C1218">
        <v>316</v>
      </c>
      <c r="D1218" t="s">
        <v>96</v>
      </c>
      <c r="E1218">
        <v>137</v>
      </c>
      <c r="F1218">
        <v>122</v>
      </c>
      <c r="G1218">
        <v>206</v>
      </c>
      <c r="H1218">
        <v>164</v>
      </c>
      <c r="I1218">
        <f t="shared" si="72"/>
        <v>171.5</v>
      </c>
      <c r="J1218">
        <f t="shared" si="73"/>
        <v>143</v>
      </c>
      <c r="M1218" t="str">
        <f t="shared" si="74"/>
        <v>2 171.5 143 474 316</v>
      </c>
      <c r="N1218" t="str">
        <f t="shared" si="75"/>
        <v>monkey_groups_070.txt</v>
      </c>
      <c r="O1218" t="str">
        <f>_xlfn.TEXTJOIN(";", TRUE, INDEX(M:M, MATCH(A1218, A:A, 0)):INDEX(M:M, MATCH(A1218, A:A, 1)) )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  <c r="Q1218" t="str">
        <f>"'"&amp; "/train/image/"&amp;A1218&amp;"'"</f>
        <v>'/train/image/monkey_groups_070.jpg'</v>
      </c>
      <c r="R1218" t="str">
        <f>O1218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</row>
    <row r="1219" spans="1:18" x14ac:dyDescent="0.3">
      <c r="A1219" t="s">
        <v>469</v>
      </c>
      <c r="B1219">
        <v>474</v>
      </c>
      <c r="C1219">
        <v>316</v>
      </c>
      <c r="D1219" t="s">
        <v>96</v>
      </c>
      <c r="E1219">
        <v>193</v>
      </c>
      <c r="F1219">
        <v>88</v>
      </c>
      <c r="G1219">
        <v>257</v>
      </c>
      <c r="H1219">
        <v>137</v>
      </c>
      <c r="I1219">
        <f t="shared" ref="I1219:I1282" si="76">(G1219+E1219)/2</f>
        <v>225</v>
      </c>
      <c r="J1219">
        <f t="shared" ref="J1219:J1282" si="77">(H1219+F1219)/2</f>
        <v>112.5</v>
      </c>
      <c r="M1219" t="str">
        <f t="shared" ref="M1219:M1282" si="78">IF(D1219 = "cat", 0, IF(D1219 = "dog", 1, 2)) &amp; " " &amp; I1219 &amp; " "  &amp; J1219 &amp; " " &amp; B1219 &amp; " " &amp; C1219</f>
        <v>2 225 112.5 474 316</v>
      </c>
      <c r="N1219" t="str">
        <f t="shared" ref="N1219:N1282" si="79">LEFT(A1219, LEN(A1219) - 3) &amp; "txt"</f>
        <v>monkey_groups_070.txt</v>
      </c>
      <c r="O1219" t="str">
        <f>_xlfn.TEXTJOIN(";", TRUE, INDEX(M:M, MATCH(A1219, A:A, 0)):INDEX(M:M, MATCH(A1219, A:A, 1)) )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  <c r="Q1219" t="str">
        <f>"'"&amp; "/train/image/"&amp;A1219&amp;"'"</f>
        <v>'/train/image/monkey_groups_070.jpg'</v>
      </c>
      <c r="R1219" t="str">
        <f>O1219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</row>
    <row r="1220" spans="1:18" x14ac:dyDescent="0.3">
      <c r="A1220" t="s">
        <v>469</v>
      </c>
      <c r="B1220">
        <v>474</v>
      </c>
      <c r="C1220">
        <v>316</v>
      </c>
      <c r="D1220" t="s">
        <v>96</v>
      </c>
      <c r="E1220">
        <v>237</v>
      </c>
      <c r="F1220">
        <v>52</v>
      </c>
      <c r="G1220">
        <v>299</v>
      </c>
      <c r="H1220">
        <v>116</v>
      </c>
      <c r="I1220">
        <f t="shared" si="76"/>
        <v>268</v>
      </c>
      <c r="J1220">
        <f t="shared" si="77"/>
        <v>84</v>
      </c>
      <c r="M1220" t="str">
        <f t="shared" si="78"/>
        <v>2 268 84 474 316</v>
      </c>
      <c r="N1220" t="str">
        <f t="shared" si="79"/>
        <v>monkey_groups_070.txt</v>
      </c>
      <c r="O1220" t="str">
        <f>_xlfn.TEXTJOIN(";", TRUE, INDEX(M:M, MATCH(A1220, A:A, 0)):INDEX(M:M, MATCH(A1220, A:A, 1)) )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  <c r="Q1220" t="str">
        <f>"'"&amp; "/train/image/"&amp;A1220&amp;"'"</f>
        <v>'/train/image/monkey_groups_070.jpg'</v>
      </c>
      <c r="R1220" t="str">
        <f>O1220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</row>
    <row r="1221" spans="1:18" x14ac:dyDescent="0.3">
      <c r="A1221" t="s">
        <v>469</v>
      </c>
      <c r="B1221">
        <v>474</v>
      </c>
      <c r="C1221">
        <v>316</v>
      </c>
      <c r="D1221" t="s">
        <v>96</v>
      </c>
      <c r="E1221">
        <v>290</v>
      </c>
      <c r="F1221">
        <v>110</v>
      </c>
      <c r="G1221">
        <v>353</v>
      </c>
      <c r="H1221">
        <v>150</v>
      </c>
      <c r="I1221">
        <f t="shared" si="76"/>
        <v>321.5</v>
      </c>
      <c r="J1221">
        <f t="shared" si="77"/>
        <v>130</v>
      </c>
      <c r="M1221" t="str">
        <f t="shared" si="78"/>
        <v>2 321.5 130 474 316</v>
      </c>
      <c r="N1221" t="str">
        <f t="shared" si="79"/>
        <v>monkey_groups_070.txt</v>
      </c>
      <c r="O1221" t="str">
        <f>_xlfn.TEXTJOIN(";", TRUE, INDEX(M:M, MATCH(A1221, A:A, 0)):INDEX(M:M, MATCH(A1221, A:A, 1)) )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  <c r="Q1221" t="str">
        <f>"'"&amp; "/train/image/"&amp;A1221&amp;"'"</f>
        <v>'/train/image/monkey_groups_070.jpg'</v>
      </c>
      <c r="R1221" t="str">
        <f>O1221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</row>
    <row r="1222" spans="1:18" x14ac:dyDescent="0.3">
      <c r="A1222" t="s">
        <v>469</v>
      </c>
      <c r="B1222">
        <v>474</v>
      </c>
      <c r="C1222">
        <v>316</v>
      </c>
      <c r="D1222" t="s">
        <v>96</v>
      </c>
      <c r="E1222">
        <v>292</v>
      </c>
      <c r="F1222">
        <v>70</v>
      </c>
      <c r="G1222">
        <v>361</v>
      </c>
      <c r="H1222">
        <v>123</v>
      </c>
      <c r="I1222">
        <f t="shared" si="76"/>
        <v>326.5</v>
      </c>
      <c r="J1222">
        <f t="shared" si="77"/>
        <v>96.5</v>
      </c>
      <c r="M1222" t="str">
        <f t="shared" si="78"/>
        <v>2 326.5 96.5 474 316</v>
      </c>
      <c r="N1222" t="str">
        <f t="shared" si="79"/>
        <v>monkey_groups_070.txt</v>
      </c>
      <c r="O1222" t="str">
        <f>_xlfn.TEXTJOIN(";", TRUE, INDEX(M:M, MATCH(A1222, A:A, 0)):INDEX(M:M, MATCH(A1222, A:A, 1)) )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  <c r="Q1222" t="str">
        <f>"'"&amp; "/train/image/"&amp;A1222&amp;"'"</f>
        <v>'/train/image/monkey_groups_070.jpg'</v>
      </c>
      <c r="R1222" t="str">
        <f>O1222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</row>
    <row r="1223" spans="1:18" x14ac:dyDescent="0.3">
      <c r="A1223" t="s">
        <v>469</v>
      </c>
      <c r="B1223">
        <v>474</v>
      </c>
      <c r="C1223">
        <v>316</v>
      </c>
      <c r="D1223" t="s">
        <v>96</v>
      </c>
      <c r="E1223">
        <v>348</v>
      </c>
      <c r="F1223">
        <v>125</v>
      </c>
      <c r="G1223">
        <v>399</v>
      </c>
      <c r="H1223">
        <v>191</v>
      </c>
      <c r="I1223">
        <f t="shared" si="76"/>
        <v>373.5</v>
      </c>
      <c r="J1223">
        <f t="shared" si="77"/>
        <v>158</v>
      </c>
      <c r="M1223" t="str">
        <f t="shared" si="78"/>
        <v>2 373.5 158 474 316</v>
      </c>
      <c r="N1223" t="str">
        <f t="shared" si="79"/>
        <v>monkey_groups_070.txt</v>
      </c>
      <c r="O1223" t="str">
        <f>_xlfn.TEXTJOIN(";", TRUE, INDEX(M:M, MATCH(A1223, A:A, 0)):INDEX(M:M, MATCH(A1223, A:A, 1)) )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  <c r="Q1223" t="str">
        <f>"'"&amp; "/train/image/"&amp;A1223&amp;"'"</f>
        <v>'/train/image/monkey_groups_070.jpg'</v>
      </c>
      <c r="R1223" t="str">
        <f>O1223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</row>
    <row r="1224" spans="1:18" x14ac:dyDescent="0.3">
      <c r="A1224" t="s">
        <v>469</v>
      </c>
      <c r="B1224">
        <v>474</v>
      </c>
      <c r="C1224">
        <v>316</v>
      </c>
      <c r="D1224" t="s">
        <v>96</v>
      </c>
      <c r="E1224">
        <v>386</v>
      </c>
      <c r="F1224">
        <v>100</v>
      </c>
      <c r="G1224">
        <v>474</v>
      </c>
      <c r="H1224">
        <v>316</v>
      </c>
      <c r="I1224">
        <f t="shared" si="76"/>
        <v>430</v>
      </c>
      <c r="J1224">
        <f t="shared" si="77"/>
        <v>208</v>
      </c>
      <c r="M1224" t="str">
        <f t="shared" si="78"/>
        <v>2 430 208 474 316</v>
      </c>
      <c r="N1224" t="str">
        <f t="shared" si="79"/>
        <v>monkey_groups_070.txt</v>
      </c>
      <c r="O1224" t="str">
        <f>_xlfn.TEXTJOIN(";", TRUE, INDEX(M:M, MATCH(A1224, A:A, 0)):INDEX(M:M, MATCH(A1224, A:A, 1)) )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  <c r="Q1224" t="str">
        <f>"'"&amp; "/train/image/"&amp;A1224&amp;"'"</f>
        <v>'/train/image/monkey_groups_070.jpg'</v>
      </c>
      <c r="R1224" t="str">
        <f>O1224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</row>
    <row r="1225" spans="1:18" x14ac:dyDescent="0.3">
      <c r="A1225" t="s">
        <v>469</v>
      </c>
      <c r="B1225">
        <v>474</v>
      </c>
      <c r="C1225">
        <v>316</v>
      </c>
      <c r="D1225" t="s">
        <v>96</v>
      </c>
      <c r="E1225">
        <v>357</v>
      </c>
      <c r="F1225">
        <v>67</v>
      </c>
      <c r="G1225">
        <v>395</v>
      </c>
      <c r="H1225">
        <v>119</v>
      </c>
      <c r="I1225">
        <f t="shared" si="76"/>
        <v>376</v>
      </c>
      <c r="J1225">
        <f t="shared" si="77"/>
        <v>93</v>
      </c>
      <c r="M1225" t="str">
        <f t="shared" si="78"/>
        <v>2 376 93 474 316</v>
      </c>
      <c r="N1225" t="str">
        <f t="shared" si="79"/>
        <v>monkey_groups_070.txt</v>
      </c>
      <c r="O1225" t="str">
        <f>_xlfn.TEXTJOIN(";", TRUE, INDEX(M:M, MATCH(A1225, A:A, 0)):INDEX(M:M, MATCH(A1225, A:A, 1)) )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  <c r="Q1225" t="str">
        <f>"'"&amp; "/train/image/"&amp;A1225&amp;"'"</f>
        <v>'/train/image/monkey_groups_070.jpg'</v>
      </c>
      <c r="R1225" t="str">
        <f>O1225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</row>
    <row r="1226" spans="1:18" x14ac:dyDescent="0.3">
      <c r="A1226" t="s">
        <v>469</v>
      </c>
      <c r="B1226">
        <v>474</v>
      </c>
      <c r="C1226">
        <v>316</v>
      </c>
      <c r="D1226" t="s">
        <v>96</v>
      </c>
      <c r="E1226">
        <v>386</v>
      </c>
      <c r="F1226">
        <v>59</v>
      </c>
      <c r="G1226">
        <v>438</v>
      </c>
      <c r="H1226">
        <v>103</v>
      </c>
      <c r="I1226">
        <f t="shared" si="76"/>
        <v>412</v>
      </c>
      <c r="J1226">
        <f t="shared" si="77"/>
        <v>81</v>
      </c>
      <c r="M1226" t="str">
        <f t="shared" si="78"/>
        <v>2 412 81 474 316</v>
      </c>
      <c r="N1226" t="str">
        <f t="shared" si="79"/>
        <v>monkey_groups_070.txt</v>
      </c>
      <c r="O1226" t="str">
        <f>_xlfn.TEXTJOIN(";", TRUE, INDEX(M:M, MATCH(A1226, A:A, 0)):INDEX(M:M, MATCH(A1226, A:A, 1)) )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  <c r="Q1226" t="str">
        <f>"'"&amp; "/train/image/"&amp;A1226&amp;"'"</f>
        <v>'/train/image/monkey_groups_070.jpg'</v>
      </c>
      <c r="R1226" t="str">
        <f>O1226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</row>
    <row r="1227" spans="1:18" x14ac:dyDescent="0.3">
      <c r="A1227" t="s">
        <v>469</v>
      </c>
      <c r="B1227">
        <v>474</v>
      </c>
      <c r="C1227">
        <v>316</v>
      </c>
      <c r="D1227" t="s">
        <v>96</v>
      </c>
      <c r="E1227">
        <v>328</v>
      </c>
      <c r="F1227">
        <v>32</v>
      </c>
      <c r="G1227">
        <v>392</v>
      </c>
      <c r="H1227">
        <v>77</v>
      </c>
      <c r="I1227">
        <f t="shared" si="76"/>
        <v>360</v>
      </c>
      <c r="J1227">
        <f t="shared" si="77"/>
        <v>54.5</v>
      </c>
      <c r="M1227" t="str">
        <f t="shared" si="78"/>
        <v>2 360 54.5 474 316</v>
      </c>
      <c r="N1227" t="str">
        <f t="shared" si="79"/>
        <v>monkey_groups_070.txt</v>
      </c>
      <c r="O1227" t="str">
        <f>_xlfn.TEXTJOIN(";", TRUE, INDEX(M:M, MATCH(A1227, A:A, 0)):INDEX(M:M, MATCH(A1227, A:A, 1)) )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  <c r="Q1227" t="str">
        <f>"'"&amp; "/train/image/"&amp;A1227&amp;"'"</f>
        <v>'/train/image/monkey_groups_070.jpg'</v>
      </c>
      <c r="R1227" t="str">
        <f>O1227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</row>
    <row r="1228" spans="1:18" x14ac:dyDescent="0.3">
      <c r="A1228" t="s">
        <v>469</v>
      </c>
      <c r="B1228">
        <v>474</v>
      </c>
      <c r="C1228">
        <v>316</v>
      </c>
      <c r="D1228" t="s">
        <v>96</v>
      </c>
      <c r="E1228">
        <v>188</v>
      </c>
      <c r="F1228">
        <v>25</v>
      </c>
      <c r="G1228">
        <v>235</v>
      </c>
      <c r="H1228">
        <v>70</v>
      </c>
      <c r="I1228">
        <f t="shared" si="76"/>
        <v>211.5</v>
      </c>
      <c r="J1228">
        <f t="shared" si="77"/>
        <v>47.5</v>
      </c>
      <c r="M1228" t="str">
        <f t="shared" si="78"/>
        <v>2 211.5 47.5 474 316</v>
      </c>
      <c r="N1228" t="str">
        <f t="shared" si="79"/>
        <v>monkey_groups_070.txt</v>
      </c>
      <c r="O1228" t="str">
        <f>_xlfn.TEXTJOIN(";", TRUE, INDEX(M:M, MATCH(A1228, A:A, 0)):INDEX(M:M, MATCH(A1228, A:A, 1)) )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  <c r="Q1228" t="str">
        <f>"'"&amp; "/train/image/"&amp;A1228&amp;"'"</f>
        <v>'/train/image/monkey_groups_070.jpg'</v>
      </c>
      <c r="R1228" t="str">
        <f>O1228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</row>
    <row r="1229" spans="1:18" x14ac:dyDescent="0.3">
      <c r="A1229" t="s">
        <v>469</v>
      </c>
      <c r="B1229">
        <v>474</v>
      </c>
      <c r="C1229">
        <v>316</v>
      </c>
      <c r="D1229" t="s">
        <v>96</v>
      </c>
      <c r="E1229">
        <v>44</v>
      </c>
      <c r="F1229">
        <v>55</v>
      </c>
      <c r="G1229">
        <v>83</v>
      </c>
      <c r="H1229">
        <v>99</v>
      </c>
      <c r="I1229">
        <f t="shared" si="76"/>
        <v>63.5</v>
      </c>
      <c r="J1229">
        <f t="shared" si="77"/>
        <v>77</v>
      </c>
      <c r="M1229" t="str">
        <f t="shared" si="78"/>
        <v>2 63.5 77 474 316</v>
      </c>
      <c r="N1229" t="str">
        <f t="shared" si="79"/>
        <v>monkey_groups_070.txt</v>
      </c>
      <c r="O1229" t="str">
        <f>_xlfn.TEXTJOIN(";", TRUE, INDEX(M:M, MATCH(A1229, A:A, 0)):INDEX(M:M, MATCH(A1229, A:A, 1)) )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  <c r="Q1229" t="str">
        <f>"'"&amp; "/train/image/"&amp;A1229&amp;"'"</f>
        <v>'/train/image/monkey_groups_070.jpg'</v>
      </c>
      <c r="R1229" t="str">
        <f>O1229</f>
        <v>2 82 242 474 316;2 185.5 234 474 316;2 264.5 217.5 474 316;2 317 231.5 474 316;2 408.5 235.5 474 316;2 395 273 474 316;2 84.5 163 474 316;2 44.5 66.5 474 316;2 69.5 118.5 474 316;2 23.5 223 474 316;2 105 42 474 316;2 113 74 474 316;2 128.5 104 474 316;2 192 89.5 474 316;2 171.5 143 474 316;2 225 112.5 474 316;2 268 84 474 316;2 321.5 130 474 316;2 326.5 96.5 474 316;2 373.5 158 474 316;2 430 208 474 316;2 376 93 474 316;2 412 81 474 316;2 360 54.5 474 316;2 211.5 47.5 474 316;2 63.5 77 474 316</v>
      </c>
    </row>
    <row r="1230" spans="1:18" x14ac:dyDescent="0.3">
      <c r="A1230" t="s">
        <v>470</v>
      </c>
      <c r="B1230">
        <v>474</v>
      </c>
      <c r="C1230">
        <v>315</v>
      </c>
      <c r="D1230" t="s">
        <v>96</v>
      </c>
      <c r="E1230">
        <v>18</v>
      </c>
      <c r="F1230">
        <v>10</v>
      </c>
      <c r="G1230">
        <v>104</v>
      </c>
      <c r="H1230">
        <v>186</v>
      </c>
      <c r="I1230">
        <f t="shared" si="76"/>
        <v>61</v>
      </c>
      <c r="J1230">
        <f t="shared" si="77"/>
        <v>98</v>
      </c>
      <c r="M1230" t="str">
        <f t="shared" si="78"/>
        <v>2 61 98 474 315</v>
      </c>
      <c r="N1230" t="str">
        <f t="shared" si="79"/>
        <v>monkey_groups_072.txt</v>
      </c>
      <c r="O1230" t="str">
        <f>_xlfn.TEXTJOIN(";", TRUE, INDEX(M:M, MATCH(A1230, A:A, 0)):INDEX(M:M, MATCH(A1230, A:A, 1)) )</f>
        <v>2 61 98 474 315;2 142.5 124.5 474 315;2 255.5 147.5 474 315;2 393 195 474 315</v>
      </c>
      <c r="Q1230" t="str">
        <f>"'"&amp; "/train/image/"&amp;A1230&amp;"'"</f>
        <v>'/train/image/monkey_groups_072.jpg'</v>
      </c>
      <c r="R1230" t="str">
        <f>O1230</f>
        <v>2 61 98 474 315;2 142.5 124.5 474 315;2 255.5 147.5 474 315;2 393 195 474 315</v>
      </c>
    </row>
    <row r="1231" spans="1:18" x14ac:dyDescent="0.3">
      <c r="A1231" t="s">
        <v>470</v>
      </c>
      <c r="B1231">
        <v>474</v>
      </c>
      <c r="C1231">
        <v>315</v>
      </c>
      <c r="D1231" t="s">
        <v>96</v>
      </c>
      <c r="E1231">
        <v>79</v>
      </c>
      <c r="F1231">
        <v>38</v>
      </c>
      <c r="G1231">
        <v>206</v>
      </c>
      <c r="H1231">
        <v>211</v>
      </c>
      <c r="I1231">
        <f t="shared" si="76"/>
        <v>142.5</v>
      </c>
      <c r="J1231">
        <f t="shared" si="77"/>
        <v>124.5</v>
      </c>
      <c r="M1231" t="str">
        <f t="shared" si="78"/>
        <v>2 142.5 124.5 474 315</v>
      </c>
      <c r="N1231" t="str">
        <f t="shared" si="79"/>
        <v>monkey_groups_072.txt</v>
      </c>
      <c r="O1231" t="str">
        <f>_xlfn.TEXTJOIN(";", TRUE, INDEX(M:M, MATCH(A1231, A:A, 0)):INDEX(M:M, MATCH(A1231, A:A, 1)) )</f>
        <v>2 61 98 474 315;2 142.5 124.5 474 315;2 255.5 147.5 474 315;2 393 195 474 315</v>
      </c>
      <c r="Q1231" t="str">
        <f>"'"&amp; "/train/image/"&amp;A1231&amp;"'"</f>
        <v>'/train/image/monkey_groups_072.jpg'</v>
      </c>
      <c r="R1231" t="str">
        <f>O1231</f>
        <v>2 61 98 474 315;2 142.5 124.5 474 315;2 255.5 147.5 474 315;2 393 195 474 315</v>
      </c>
    </row>
    <row r="1232" spans="1:18" x14ac:dyDescent="0.3">
      <c r="A1232" t="s">
        <v>470</v>
      </c>
      <c r="B1232">
        <v>474</v>
      </c>
      <c r="C1232">
        <v>315</v>
      </c>
      <c r="D1232" t="s">
        <v>96</v>
      </c>
      <c r="E1232">
        <v>195</v>
      </c>
      <c r="F1232">
        <v>61</v>
      </c>
      <c r="G1232">
        <v>316</v>
      </c>
      <c r="H1232">
        <v>234</v>
      </c>
      <c r="I1232">
        <f t="shared" si="76"/>
        <v>255.5</v>
      </c>
      <c r="J1232">
        <f t="shared" si="77"/>
        <v>147.5</v>
      </c>
      <c r="M1232" t="str">
        <f t="shared" si="78"/>
        <v>2 255.5 147.5 474 315</v>
      </c>
      <c r="N1232" t="str">
        <f t="shared" si="79"/>
        <v>monkey_groups_072.txt</v>
      </c>
      <c r="O1232" t="str">
        <f>_xlfn.TEXTJOIN(";", TRUE, INDEX(M:M, MATCH(A1232, A:A, 0)):INDEX(M:M, MATCH(A1232, A:A, 1)) )</f>
        <v>2 61 98 474 315;2 142.5 124.5 474 315;2 255.5 147.5 474 315;2 393 195 474 315</v>
      </c>
      <c r="Q1232" t="str">
        <f>"'"&amp; "/train/image/"&amp;A1232&amp;"'"</f>
        <v>'/train/image/monkey_groups_072.jpg'</v>
      </c>
      <c r="R1232" t="str">
        <f>O1232</f>
        <v>2 61 98 474 315;2 142.5 124.5 474 315;2 255.5 147.5 474 315;2 393 195 474 315</v>
      </c>
    </row>
    <row r="1233" spans="1:18" x14ac:dyDescent="0.3">
      <c r="A1233" t="s">
        <v>470</v>
      </c>
      <c r="B1233">
        <v>474</v>
      </c>
      <c r="C1233">
        <v>315</v>
      </c>
      <c r="D1233" t="s">
        <v>96</v>
      </c>
      <c r="E1233">
        <v>312</v>
      </c>
      <c r="F1233">
        <v>94</v>
      </c>
      <c r="G1233">
        <v>474</v>
      </c>
      <c r="H1233">
        <v>296</v>
      </c>
      <c r="I1233">
        <f t="shared" si="76"/>
        <v>393</v>
      </c>
      <c r="J1233">
        <f t="shared" si="77"/>
        <v>195</v>
      </c>
      <c r="M1233" t="str">
        <f t="shared" si="78"/>
        <v>2 393 195 474 315</v>
      </c>
      <c r="N1233" t="str">
        <f t="shared" si="79"/>
        <v>monkey_groups_072.txt</v>
      </c>
      <c r="O1233" t="str">
        <f>_xlfn.TEXTJOIN(";", TRUE, INDEX(M:M, MATCH(A1233, A:A, 0)):INDEX(M:M, MATCH(A1233, A:A, 1)) )</f>
        <v>2 61 98 474 315;2 142.5 124.5 474 315;2 255.5 147.5 474 315;2 393 195 474 315</v>
      </c>
      <c r="Q1233" t="str">
        <f>"'"&amp; "/train/image/"&amp;A1233&amp;"'"</f>
        <v>'/train/image/monkey_groups_072.jpg'</v>
      </c>
      <c r="R1233" t="str">
        <f>O1233</f>
        <v>2 61 98 474 315;2 142.5 124.5 474 315;2 255.5 147.5 474 315;2 393 195 474 315</v>
      </c>
    </row>
    <row r="1234" spans="1:18" x14ac:dyDescent="0.3">
      <c r="A1234" t="s">
        <v>471</v>
      </c>
      <c r="B1234">
        <v>474</v>
      </c>
      <c r="C1234">
        <v>315</v>
      </c>
      <c r="D1234" t="s">
        <v>96</v>
      </c>
      <c r="E1234">
        <v>68</v>
      </c>
      <c r="F1234">
        <v>78</v>
      </c>
      <c r="G1234">
        <v>203</v>
      </c>
      <c r="H1234">
        <v>266</v>
      </c>
      <c r="I1234">
        <f t="shared" si="76"/>
        <v>135.5</v>
      </c>
      <c r="J1234">
        <f t="shared" si="77"/>
        <v>172</v>
      </c>
      <c r="M1234" t="str">
        <f t="shared" si="78"/>
        <v>2 135.5 172 474 315</v>
      </c>
      <c r="N1234" t="str">
        <f t="shared" si="79"/>
        <v>monkey_groups_074.txt</v>
      </c>
      <c r="O1234" t="str">
        <f>_xlfn.TEXTJOIN(";", TRUE, INDEX(M:M, MATCH(A1234, A:A, 0)):INDEX(M:M, MATCH(A1234, A:A, 1)) )</f>
        <v>2 135.5 172 474 315;2 67.5 197 474 315;2 120.5 204 474 315;2 253.5 113 474 315;2 248.5 200 474 315;2 415 176.5 474 315;2 297.5 180 474 315</v>
      </c>
      <c r="Q1234" t="str">
        <f>"'"&amp; "/train/image/"&amp;A1234&amp;"'"</f>
        <v>'/train/image/monkey_groups_074.jpg'</v>
      </c>
      <c r="R1234" t="str">
        <f>O1234</f>
        <v>2 135.5 172 474 315;2 67.5 197 474 315;2 120.5 204 474 315;2 253.5 113 474 315;2 248.5 200 474 315;2 415 176.5 474 315;2 297.5 180 474 315</v>
      </c>
    </row>
    <row r="1235" spans="1:18" x14ac:dyDescent="0.3">
      <c r="A1235" t="s">
        <v>471</v>
      </c>
      <c r="B1235">
        <v>474</v>
      </c>
      <c r="C1235">
        <v>315</v>
      </c>
      <c r="D1235" t="s">
        <v>96</v>
      </c>
      <c r="E1235">
        <v>19</v>
      </c>
      <c r="F1235">
        <v>141</v>
      </c>
      <c r="G1235">
        <v>116</v>
      </c>
      <c r="H1235">
        <v>253</v>
      </c>
      <c r="I1235">
        <f t="shared" si="76"/>
        <v>67.5</v>
      </c>
      <c r="J1235">
        <f t="shared" si="77"/>
        <v>197</v>
      </c>
      <c r="M1235" t="str">
        <f t="shared" si="78"/>
        <v>2 67.5 197 474 315</v>
      </c>
      <c r="N1235" t="str">
        <f t="shared" si="79"/>
        <v>monkey_groups_074.txt</v>
      </c>
      <c r="O1235" t="str">
        <f>_xlfn.TEXTJOIN(";", TRUE, INDEX(M:M, MATCH(A1235, A:A, 0)):INDEX(M:M, MATCH(A1235, A:A, 1)) )</f>
        <v>2 135.5 172 474 315;2 67.5 197 474 315;2 120.5 204 474 315;2 253.5 113 474 315;2 248.5 200 474 315;2 415 176.5 474 315;2 297.5 180 474 315</v>
      </c>
      <c r="Q1235" t="str">
        <f>"'"&amp; "/train/image/"&amp;A1235&amp;"'"</f>
        <v>'/train/image/monkey_groups_074.jpg'</v>
      </c>
      <c r="R1235" t="str">
        <f>O1235</f>
        <v>2 135.5 172 474 315;2 67.5 197 474 315;2 120.5 204 474 315;2 253.5 113 474 315;2 248.5 200 474 315;2 415 176.5 474 315;2 297.5 180 474 315</v>
      </c>
    </row>
    <row r="1236" spans="1:18" x14ac:dyDescent="0.3">
      <c r="A1236" t="s">
        <v>471</v>
      </c>
      <c r="B1236">
        <v>474</v>
      </c>
      <c r="C1236">
        <v>315</v>
      </c>
      <c r="D1236" t="s">
        <v>96</v>
      </c>
      <c r="E1236">
        <v>87</v>
      </c>
      <c r="F1236">
        <v>145</v>
      </c>
      <c r="G1236">
        <v>154</v>
      </c>
      <c r="H1236">
        <v>263</v>
      </c>
      <c r="I1236">
        <f t="shared" si="76"/>
        <v>120.5</v>
      </c>
      <c r="J1236">
        <f t="shared" si="77"/>
        <v>204</v>
      </c>
      <c r="M1236" t="str">
        <f t="shared" si="78"/>
        <v>2 120.5 204 474 315</v>
      </c>
      <c r="N1236" t="str">
        <f t="shared" si="79"/>
        <v>monkey_groups_074.txt</v>
      </c>
      <c r="O1236" t="str">
        <f>_xlfn.TEXTJOIN(";", TRUE, INDEX(M:M, MATCH(A1236, A:A, 0)):INDEX(M:M, MATCH(A1236, A:A, 1)) )</f>
        <v>2 135.5 172 474 315;2 67.5 197 474 315;2 120.5 204 474 315;2 253.5 113 474 315;2 248.5 200 474 315;2 415 176.5 474 315;2 297.5 180 474 315</v>
      </c>
      <c r="Q1236" t="str">
        <f>"'"&amp; "/train/image/"&amp;A1236&amp;"'"</f>
        <v>'/train/image/monkey_groups_074.jpg'</v>
      </c>
      <c r="R1236" t="str">
        <f>O1236</f>
        <v>2 135.5 172 474 315;2 67.5 197 474 315;2 120.5 204 474 315;2 253.5 113 474 315;2 248.5 200 474 315;2 415 176.5 474 315;2 297.5 180 474 315</v>
      </c>
    </row>
    <row r="1237" spans="1:18" x14ac:dyDescent="0.3">
      <c r="A1237" t="s">
        <v>471</v>
      </c>
      <c r="B1237">
        <v>474</v>
      </c>
      <c r="C1237">
        <v>315</v>
      </c>
      <c r="D1237" t="s">
        <v>96</v>
      </c>
      <c r="E1237">
        <v>204</v>
      </c>
      <c r="F1237">
        <v>50</v>
      </c>
      <c r="G1237">
        <v>303</v>
      </c>
      <c r="H1237">
        <v>176</v>
      </c>
      <c r="I1237">
        <f t="shared" si="76"/>
        <v>253.5</v>
      </c>
      <c r="J1237">
        <f t="shared" si="77"/>
        <v>113</v>
      </c>
      <c r="M1237" t="str">
        <f t="shared" si="78"/>
        <v>2 253.5 113 474 315</v>
      </c>
      <c r="N1237" t="str">
        <f t="shared" si="79"/>
        <v>monkey_groups_074.txt</v>
      </c>
      <c r="O1237" t="str">
        <f>_xlfn.TEXTJOIN(";", TRUE, INDEX(M:M, MATCH(A1237, A:A, 0)):INDEX(M:M, MATCH(A1237, A:A, 1)) )</f>
        <v>2 135.5 172 474 315;2 67.5 197 474 315;2 120.5 204 474 315;2 253.5 113 474 315;2 248.5 200 474 315;2 415 176.5 474 315;2 297.5 180 474 315</v>
      </c>
      <c r="Q1237" t="str">
        <f>"'"&amp; "/train/image/"&amp;A1237&amp;"'"</f>
        <v>'/train/image/monkey_groups_074.jpg'</v>
      </c>
      <c r="R1237" t="str">
        <f>O1237</f>
        <v>2 135.5 172 474 315;2 67.5 197 474 315;2 120.5 204 474 315;2 253.5 113 474 315;2 248.5 200 474 315;2 415 176.5 474 315;2 297.5 180 474 315</v>
      </c>
    </row>
    <row r="1238" spans="1:18" x14ac:dyDescent="0.3">
      <c r="A1238" t="s">
        <v>471</v>
      </c>
      <c r="B1238">
        <v>474</v>
      </c>
      <c r="C1238">
        <v>315</v>
      </c>
      <c r="D1238" t="s">
        <v>96</v>
      </c>
      <c r="E1238">
        <v>212</v>
      </c>
      <c r="F1238">
        <v>146</v>
      </c>
      <c r="G1238">
        <v>285</v>
      </c>
      <c r="H1238">
        <v>254</v>
      </c>
      <c r="I1238">
        <f t="shared" si="76"/>
        <v>248.5</v>
      </c>
      <c r="J1238">
        <f t="shared" si="77"/>
        <v>200</v>
      </c>
      <c r="M1238" t="str">
        <f t="shared" si="78"/>
        <v>2 248.5 200 474 315</v>
      </c>
      <c r="N1238" t="str">
        <f t="shared" si="79"/>
        <v>monkey_groups_074.txt</v>
      </c>
      <c r="O1238" t="str">
        <f>_xlfn.TEXTJOIN(";", TRUE, INDEX(M:M, MATCH(A1238, A:A, 0)):INDEX(M:M, MATCH(A1238, A:A, 1)) )</f>
        <v>2 135.5 172 474 315;2 67.5 197 474 315;2 120.5 204 474 315;2 253.5 113 474 315;2 248.5 200 474 315;2 415 176.5 474 315;2 297.5 180 474 315</v>
      </c>
      <c r="Q1238" t="str">
        <f>"'"&amp; "/train/image/"&amp;A1238&amp;"'"</f>
        <v>'/train/image/monkey_groups_074.jpg'</v>
      </c>
      <c r="R1238" t="str">
        <f>O1238</f>
        <v>2 135.5 172 474 315;2 67.5 197 474 315;2 120.5 204 474 315;2 253.5 113 474 315;2 248.5 200 474 315;2 415 176.5 474 315;2 297.5 180 474 315</v>
      </c>
    </row>
    <row r="1239" spans="1:18" x14ac:dyDescent="0.3">
      <c r="A1239" t="s">
        <v>471</v>
      </c>
      <c r="B1239">
        <v>474</v>
      </c>
      <c r="C1239">
        <v>315</v>
      </c>
      <c r="D1239" t="s">
        <v>96</v>
      </c>
      <c r="E1239">
        <v>356</v>
      </c>
      <c r="F1239">
        <v>85</v>
      </c>
      <c r="G1239">
        <v>474</v>
      </c>
      <c r="H1239">
        <v>268</v>
      </c>
      <c r="I1239">
        <f t="shared" si="76"/>
        <v>415</v>
      </c>
      <c r="J1239">
        <f t="shared" si="77"/>
        <v>176.5</v>
      </c>
      <c r="M1239" t="str">
        <f t="shared" si="78"/>
        <v>2 415 176.5 474 315</v>
      </c>
      <c r="N1239" t="str">
        <f t="shared" si="79"/>
        <v>monkey_groups_074.txt</v>
      </c>
      <c r="O1239" t="str">
        <f>_xlfn.TEXTJOIN(";", TRUE, INDEX(M:M, MATCH(A1239, A:A, 0)):INDEX(M:M, MATCH(A1239, A:A, 1)) )</f>
        <v>2 135.5 172 474 315;2 67.5 197 474 315;2 120.5 204 474 315;2 253.5 113 474 315;2 248.5 200 474 315;2 415 176.5 474 315;2 297.5 180 474 315</v>
      </c>
      <c r="Q1239" t="str">
        <f>"'"&amp; "/train/image/"&amp;A1239&amp;"'"</f>
        <v>'/train/image/monkey_groups_074.jpg'</v>
      </c>
      <c r="R1239" t="str">
        <f>O1239</f>
        <v>2 135.5 172 474 315;2 67.5 197 474 315;2 120.5 204 474 315;2 253.5 113 474 315;2 248.5 200 474 315;2 415 176.5 474 315;2 297.5 180 474 315</v>
      </c>
    </row>
    <row r="1240" spans="1:18" x14ac:dyDescent="0.3">
      <c r="A1240" t="s">
        <v>471</v>
      </c>
      <c r="B1240">
        <v>474</v>
      </c>
      <c r="C1240">
        <v>315</v>
      </c>
      <c r="D1240" t="s">
        <v>96</v>
      </c>
      <c r="E1240">
        <v>215</v>
      </c>
      <c r="F1240">
        <v>70</v>
      </c>
      <c r="G1240">
        <v>380</v>
      </c>
      <c r="H1240">
        <v>290</v>
      </c>
      <c r="I1240">
        <f t="shared" si="76"/>
        <v>297.5</v>
      </c>
      <c r="J1240">
        <f t="shared" si="77"/>
        <v>180</v>
      </c>
      <c r="M1240" t="str">
        <f t="shared" si="78"/>
        <v>2 297.5 180 474 315</v>
      </c>
      <c r="N1240" t="str">
        <f t="shared" si="79"/>
        <v>monkey_groups_074.txt</v>
      </c>
      <c r="O1240" t="str">
        <f>_xlfn.TEXTJOIN(";", TRUE, INDEX(M:M, MATCH(A1240, A:A, 0)):INDEX(M:M, MATCH(A1240, A:A, 1)) )</f>
        <v>2 135.5 172 474 315;2 67.5 197 474 315;2 120.5 204 474 315;2 253.5 113 474 315;2 248.5 200 474 315;2 415 176.5 474 315;2 297.5 180 474 315</v>
      </c>
      <c r="Q1240" t="str">
        <f>"'"&amp; "/train/image/"&amp;A1240&amp;"'"</f>
        <v>'/train/image/monkey_groups_074.jpg'</v>
      </c>
      <c r="R1240" t="str">
        <f>O1240</f>
        <v>2 135.5 172 474 315;2 67.5 197 474 315;2 120.5 204 474 315;2 253.5 113 474 315;2 248.5 200 474 315;2 415 176.5 474 315;2 297.5 180 474 315</v>
      </c>
    </row>
    <row r="1241" spans="1:18" x14ac:dyDescent="0.3">
      <c r="A1241" t="s">
        <v>472</v>
      </c>
      <c r="B1241">
        <v>474</v>
      </c>
      <c r="C1241">
        <v>331</v>
      </c>
      <c r="D1241" t="s">
        <v>96</v>
      </c>
      <c r="E1241">
        <v>1</v>
      </c>
      <c r="F1241">
        <v>26</v>
      </c>
      <c r="G1241">
        <v>135</v>
      </c>
      <c r="H1241">
        <v>247</v>
      </c>
      <c r="I1241">
        <f t="shared" si="76"/>
        <v>68</v>
      </c>
      <c r="J1241">
        <f t="shared" si="77"/>
        <v>136.5</v>
      </c>
      <c r="M1241" t="str">
        <f t="shared" si="78"/>
        <v>2 68 136.5 474 331</v>
      </c>
      <c r="N1241" t="str">
        <f t="shared" si="79"/>
        <v>monkey_groups_078.txt</v>
      </c>
      <c r="O1241" t="str">
        <f>_xlfn.TEXTJOIN(";", TRUE, INDEX(M:M, MATCH(A1241, A:A, 0)):INDEX(M:M, MATCH(A1241, A:A, 1)) )</f>
        <v>2 68 136.5 474 331;2 126.5 165 474 331;2 253.5 221 474 331;2 347 191.5 474 331;2 340 206.5 474 331</v>
      </c>
      <c r="Q1241" t="str">
        <f>"'"&amp; "/train/image/"&amp;A1241&amp;"'"</f>
        <v>'/train/image/monkey_groups_078.jpg'</v>
      </c>
      <c r="R1241" t="str">
        <f>O1241</f>
        <v>2 68 136.5 474 331;2 126.5 165 474 331;2 253.5 221 474 331;2 347 191.5 474 331;2 340 206.5 474 331</v>
      </c>
    </row>
    <row r="1242" spans="1:18" x14ac:dyDescent="0.3">
      <c r="A1242" t="s">
        <v>472</v>
      </c>
      <c r="B1242">
        <v>474</v>
      </c>
      <c r="C1242">
        <v>331</v>
      </c>
      <c r="D1242" t="s">
        <v>96</v>
      </c>
      <c r="E1242">
        <v>1</v>
      </c>
      <c r="F1242">
        <v>22</v>
      </c>
      <c r="G1242">
        <v>252</v>
      </c>
      <c r="H1242">
        <v>308</v>
      </c>
      <c r="I1242">
        <f t="shared" si="76"/>
        <v>126.5</v>
      </c>
      <c r="J1242">
        <f t="shared" si="77"/>
        <v>165</v>
      </c>
      <c r="M1242" t="str">
        <f t="shared" si="78"/>
        <v>2 126.5 165 474 331</v>
      </c>
      <c r="N1242" t="str">
        <f t="shared" si="79"/>
        <v>monkey_groups_078.txt</v>
      </c>
      <c r="O1242" t="str">
        <f>_xlfn.TEXTJOIN(";", TRUE, INDEX(M:M, MATCH(A1242, A:A, 0)):INDEX(M:M, MATCH(A1242, A:A, 1)) )</f>
        <v>2 68 136.5 474 331;2 126.5 165 474 331;2 253.5 221 474 331;2 347 191.5 474 331;2 340 206.5 474 331</v>
      </c>
      <c r="Q1242" t="str">
        <f>"'"&amp; "/train/image/"&amp;A1242&amp;"'"</f>
        <v>'/train/image/monkey_groups_078.jpg'</v>
      </c>
      <c r="R1242" t="str">
        <f>O1242</f>
        <v>2 68 136.5 474 331;2 126.5 165 474 331;2 253.5 221 474 331;2 347 191.5 474 331;2 340 206.5 474 331</v>
      </c>
    </row>
    <row r="1243" spans="1:18" x14ac:dyDescent="0.3">
      <c r="A1243" t="s">
        <v>472</v>
      </c>
      <c r="B1243">
        <v>474</v>
      </c>
      <c r="C1243">
        <v>331</v>
      </c>
      <c r="D1243" t="s">
        <v>96</v>
      </c>
      <c r="E1243">
        <v>195</v>
      </c>
      <c r="F1243">
        <v>122</v>
      </c>
      <c r="G1243">
        <v>312</v>
      </c>
      <c r="H1243">
        <v>320</v>
      </c>
      <c r="I1243">
        <f t="shared" si="76"/>
        <v>253.5</v>
      </c>
      <c r="J1243">
        <f t="shared" si="77"/>
        <v>221</v>
      </c>
      <c r="M1243" t="str">
        <f t="shared" si="78"/>
        <v>2 253.5 221 474 331</v>
      </c>
      <c r="N1243" t="str">
        <f t="shared" si="79"/>
        <v>monkey_groups_078.txt</v>
      </c>
      <c r="O1243" t="str">
        <f>_xlfn.TEXTJOIN(";", TRUE, INDEX(M:M, MATCH(A1243, A:A, 0)):INDEX(M:M, MATCH(A1243, A:A, 1)) )</f>
        <v>2 68 136.5 474 331;2 126.5 165 474 331;2 253.5 221 474 331;2 347 191.5 474 331;2 340 206.5 474 331</v>
      </c>
      <c r="Q1243" t="str">
        <f>"'"&amp; "/train/image/"&amp;A1243&amp;"'"</f>
        <v>'/train/image/monkey_groups_078.jpg'</v>
      </c>
      <c r="R1243" t="str">
        <f>O1243</f>
        <v>2 68 136.5 474 331;2 126.5 165 474 331;2 253.5 221 474 331;2 347 191.5 474 331;2 340 206.5 474 331</v>
      </c>
    </row>
    <row r="1244" spans="1:18" x14ac:dyDescent="0.3">
      <c r="A1244" t="s">
        <v>472</v>
      </c>
      <c r="B1244">
        <v>474</v>
      </c>
      <c r="C1244">
        <v>331</v>
      </c>
      <c r="D1244" t="s">
        <v>96</v>
      </c>
      <c r="E1244">
        <v>248</v>
      </c>
      <c r="F1244">
        <v>52</v>
      </c>
      <c r="G1244">
        <v>446</v>
      </c>
      <c r="H1244">
        <v>331</v>
      </c>
      <c r="I1244">
        <f t="shared" si="76"/>
        <v>347</v>
      </c>
      <c r="J1244">
        <f t="shared" si="77"/>
        <v>191.5</v>
      </c>
      <c r="M1244" t="str">
        <f t="shared" si="78"/>
        <v>2 347 191.5 474 331</v>
      </c>
      <c r="N1244" t="str">
        <f t="shared" si="79"/>
        <v>monkey_groups_078.txt</v>
      </c>
      <c r="O1244" t="str">
        <f>_xlfn.TEXTJOIN(";", TRUE, INDEX(M:M, MATCH(A1244, A:A, 0)):INDEX(M:M, MATCH(A1244, A:A, 1)) )</f>
        <v>2 68 136.5 474 331;2 126.5 165 474 331;2 253.5 221 474 331;2 347 191.5 474 331;2 340 206.5 474 331</v>
      </c>
      <c r="Q1244" t="str">
        <f>"'"&amp; "/train/image/"&amp;A1244&amp;"'"</f>
        <v>'/train/image/monkey_groups_078.jpg'</v>
      </c>
      <c r="R1244" t="str">
        <f>O1244</f>
        <v>2 68 136.5 474 331;2 126.5 165 474 331;2 253.5 221 474 331;2 347 191.5 474 331;2 340 206.5 474 331</v>
      </c>
    </row>
    <row r="1245" spans="1:18" x14ac:dyDescent="0.3">
      <c r="A1245" t="s">
        <v>472</v>
      </c>
      <c r="B1245">
        <v>474</v>
      </c>
      <c r="C1245">
        <v>331</v>
      </c>
      <c r="D1245" t="s">
        <v>96</v>
      </c>
      <c r="E1245">
        <v>276</v>
      </c>
      <c r="F1245">
        <v>131</v>
      </c>
      <c r="G1245">
        <v>404</v>
      </c>
      <c r="H1245">
        <v>282</v>
      </c>
      <c r="I1245">
        <f t="shared" si="76"/>
        <v>340</v>
      </c>
      <c r="J1245">
        <f t="shared" si="77"/>
        <v>206.5</v>
      </c>
      <c r="M1245" t="str">
        <f t="shared" si="78"/>
        <v>2 340 206.5 474 331</v>
      </c>
      <c r="N1245" t="str">
        <f t="shared" si="79"/>
        <v>monkey_groups_078.txt</v>
      </c>
      <c r="O1245" t="str">
        <f>_xlfn.TEXTJOIN(";", TRUE, INDEX(M:M, MATCH(A1245, A:A, 0)):INDEX(M:M, MATCH(A1245, A:A, 1)) )</f>
        <v>2 68 136.5 474 331;2 126.5 165 474 331;2 253.5 221 474 331;2 347 191.5 474 331;2 340 206.5 474 331</v>
      </c>
      <c r="Q1245" t="str">
        <f>"'"&amp; "/train/image/"&amp;A1245&amp;"'"</f>
        <v>'/train/image/monkey_groups_078.jpg'</v>
      </c>
      <c r="R1245" t="str">
        <f>O1245</f>
        <v>2 68 136.5 474 331;2 126.5 165 474 331;2 253.5 221 474 331;2 347 191.5 474 331;2 340 206.5 474 331</v>
      </c>
    </row>
    <row r="1246" spans="1:18" x14ac:dyDescent="0.3">
      <c r="A1246" t="s">
        <v>473</v>
      </c>
      <c r="B1246">
        <v>474</v>
      </c>
      <c r="C1246">
        <v>266</v>
      </c>
      <c r="D1246" t="s">
        <v>96</v>
      </c>
      <c r="E1246">
        <v>1</v>
      </c>
      <c r="F1246">
        <v>7</v>
      </c>
      <c r="G1246">
        <v>330</v>
      </c>
      <c r="H1246">
        <v>266</v>
      </c>
      <c r="I1246">
        <f t="shared" si="76"/>
        <v>165.5</v>
      </c>
      <c r="J1246">
        <f t="shared" si="77"/>
        <v>136.5</v>
      </c>
      <c r="M1246" t="str">
        <f t="shared" si="78"/>
        <v>2 165.5 136.5 474 266</v>
      </c>
      <c r="N1246" t="str">
        <f t="shared" si="79"/>
        <v>monkey_groups_082.txt</v>
      </c>
      <c r="O1246" t="str">
        <f>_xlfn.TEXTJOIN(";", TRUE, INDEX(M:M, MATCH(A1246, A:A, 0)):INDEX(M:M, MATCH(A1246, A:A, 1)) )</f>
        <v>2 165.5 136.5 474 266</v>
      </c>
      <c r="Q1246" t="str">
        <f>"'"&amp; "/train/image/"&amp;A1246&amp;"'"</f>
        <v>'/train/image/monkey_groups_082.jpg'</v>
      </c>
      <c r="R1246" t="str">
        <f>O1246</f>
        <v>2 165.5 136.5 474 266</v>
      </c>
    </row>
    <row r="1247" spans="1:18" x14ac:dyDescent="0.3">
      <c r="A1247" t="s">
        <v>474</v>
      </c>
      <c r="B1247">
        <v>474</v>
      </c>
      <c r="C1247">
        <v>318</v>
      </c>
      <c r="D1247" t="s">
        <v>96</v>
      </c>
      <c r="E1247">
        <v>207</v>
      </c>
      <c r="F1247">
        <v>96</v>
      </c>
      <c r="G1247">
        <v>253</v>
      </c>
      <c r="H1247">
        <v>177</v>
      </c>
      <c r="I1247">
        <f t="shared" si="76"/>
        <v>230</v>
      </c>
      <c r="J1247">
        <f t="shared" si="77"/>
        <v>136.5</v>
      </c>
      <c r="M1247" t="str">
        <f t="shared" si="78"/>
        <v>2 230 136.5 474 318</v>
      </c>
      <c r="N1247" t="str">
        <f t="shared" si="79"/>
        <v>monkey_groups_083.txt</v>
      </c>
      <c r="O1247" t="str">
        <f>_xlfn.TEXTJOIN(";", TRUE, INDEX(M:M, MATCH(A1247, A:A, 0)):INDEX(M:M, MATCH(A1247, A:A, 1)) )</f>
        <v>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</v>
      </c>
      <c r="Q1247" t="str">
        <f>"'"&amp; "/train/image/"&amp;A1247&amp;"'"</f>
        <v>'/train/image/monkey_groups_083.jpg'</v>
      </c>
      <c r="R1247" t="str">
        <f>O1247</f>
        <v>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</v>
      </c>
    </row>
    <row r="1248" spans="1:18" x14ac:dyDescent="0.3">
      <c r="A1248" t="s">
        <v>474</v>
      </c>
      <c r="B1248">
        <v>474</v>
      </c>
      <c r="C1248">
        <v>318</v>
      </c>
      <c r="D1248" t="s">
        <v>96</v>
      </c>
      <c r="E1248">
        <v>234</v>
      </c>
      <c r="F1248">
        <v>26</v>
      </c>
      <c r="G1248">
        <v>264</v>
      </c>
      <c r="H1248">
        <v>75</v>
      </c>
      <c r="I1248">
        <f t="shared" si="76"/>
        <v>249</v>
      </c>
      <c r="J1248">
        <f t="shared" si="77"/>
        <v>50.5</v>
      </c>
      <c r="M1248" t="str">
        <f t="shared" si="78"/>
        <v>2 249 50.5 474 318</v>
      </c>
      <c r="N1248" t="str">
        <f t="shared" si="79"/>
        <v>monkey_groups_083.txt</v>
      </c>
      <c r="O1248" t="str">
        <f>_xlfn.TEXTJOIN(";", TRUE, INDEX(M:M, MATCH(A1248, A:A, 0)):INDEX(M:M, MATCH(A1248, A:A, 1)) )</f>
        <v>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</v>
      </c>
      <c r="Q1248" t="str">
        <f>"'"&amp; "/train/image/"&amp;A1248&amp;"'"</f>
        <v>'/train/image/monkey_groups_083.jpg'</v>
      </c>
      <c r="R1248" t="str">
        <f>O1248</f>
        <v>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</v>
      </c>
    </row>
    <row r="1249" spans="1:18" x14ac:dyDescent="0.3">
      <c r="A1249" t="s">
        <v>474</v>
      </c>
      <c r="B1249">
        <v>474</v>
      </c>
      <c r="C1249">
        <v>318</v>
      </c>
      <c r="D1249" t="s">
        <v>96</v>
      </c>
      <c r="E1249">
        <v>130</v>
      </c>
      <c r="F1249">
        <v>31</v>
      </c>
      <c r="G1249">
        <v>174</v>
      </c>
      <c r="H1249">
        <v>97</v>
      </c>
      <c r="I1249">
        <f t="shared" si="76"/>
        <v>152</v>
      </c>
      <c r="J1249">
        <f t="shared" si="77"/>
        <v>64</v>
      </c>
      <c r="M1249" t="str">
        <f t="shared" si="78"/>
        <v>2 152 64 474 318</v>
      </c>
      <c r="N1249" t="str">
        <f t="shared" si="79"/>
        <v>monkey_groups_083.txt</v>
      </c>
      <c r="O1249" t="str">
        <f>_xlfn.TEXTJOIN(";", TRUE, INDEX(M:M, MATCH(A1249, A:A, 0)):INDEX(M:M, MATCH(A1249, A:A, 1)) )</f>
        <v>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</v>
      </c>
      <c r="Q1249" t="str">
        <f>"'"&amp; "/train/image/"&amp;A1249&amp;"'"</f>
        <v>'/train/image/monkey_groups_083.jpg'</v>
      </c>
      <c r="R1249" t="str">
        <f>O1249</f>
        <v>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</v>
      </c>
    </row>
    <row r="1250" spans="1:18" x14ac:dyDescent="0.3">
      <c r="A1250" t="s">
        <v>474</v>
      </c>
      <c r="B1250">
        <v>474</v>
      </c>
      <c r="C1250">
        <v>318</v>
      </c>
      <c r="D1250" t="s">
        <v>96</v>
      </c>
      <c r="E1250">
        <v>23</v>
      </c>
      <c r="F1250">
        <v>74</v>
      </c>
      <c r="G1250">
        <v>72</v>
      </c>
      <c r="H1250">
        <v>160</v>
      </c>
      <c r="I1250">
        <f t="shared" si="76"/>
        <v>47.5</v>
      </c>
      <c r="J1250">
        <f t="shared" si="77"/>
        <v>117</v>
      </c>
      <c r="M1250" t="str">
        <f t="shared" si="78"/>
        <v>2 47.5 117 474 318</v>
      </c>
      <c r="N1250" t="str">
        <f t="shared" si="79"/>
        <v>monkey_groups_083.txt</v>
      </c>
      <c r="O1250" t="str">
        <f>_xlfn.TEXTJOIN(";", TRUE, INDEX(M:M, MATCH(A1250, A:A, 0)):INDEX(M:M, MATCH(A1250, A:A, 1)) )</f>
        <v>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</v>
      </c>
      <c r="Q1250" t="str">
        <f>"'"&amp; "/train/image/"&amp;A1250&amp;"'"</f>
        <v>'/train/image/monkey_groups_083.jpg'</v>
      </c>
      <c r="R1250" t="str">
        <f>O1250</f>
        <v>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</v>
      </c>
    </row>
    <row r="1251" spans="1:18" x14ac:dyDescent="0.3">
      <c r="A1251" t="s">
        <v>474</v>
      </c>
      <c r="B1251">
        <v>474</v>
      </c>
      <c r="C1251">
        <v>318</v>
      </c>
      <c r="D1251" t="s">
        <v>96</v>
      </c>
      <c r="E1251">
        <v>1</v>
      </c>
      <c r="F1251">
        <v>192</v>
      </c>
      <c r="G1251">
        <v>125</v>
      </c>
      <c r="H1251">
        <v>316</v>
      </c>
      <c r="I1251">
        <f t="shared" si="76"/>
        <v>63</v>
      </c>
      <c r="J1251">
        <f t="shared" si="77"/>
        <v>254</v>
      </c>
      <c r="M1251" t="str">
        <f t="shared" si="78"/>
        <v>2 63 254 474 318</v>
      </c>
      <c r="N1251" t="str">
        <f t="shared" si="79"/>
        <v>monkey_groups_083.txt</v>
      </c>
      <c r="O1251" t="str">
        <f>_xlfn.TEXTJOIN(";", TRUE, INDEX(M:M, MATCH(A1251, A:A, 0)):INDEX(M:M, MATCH(A1251, A:A, 1)) )</f>
        <v>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</v>
      </c>
      <c r="Q1251" t="str">
        <f>"'"&amp; "/train/image/"&amp;A1251&amp;"'"</f>
        <v>'/train/image/monkey_groups_083.jpg'</v>
      </c>
      <c r="R1251" t="str">
        <f>O1251</f>
        <v>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</v>
      </c>
    </row>
    <row r="1252" spans="1:18" x14ac:dyDescent="0.3">
      <c r="A1252" t="s">
        <v>474</v>
      </c>
      <c r="B1252">
        <v>474</v>
      </c>
      <c r="C1252">
        <v>318</v>
      </c>
      <c r="D1252" t="s">
        <v>96</v>
      </c>
      <c r="E1252">
        <v>134</v>
      </c>
      <c r="F1252">
        <v>274</v>
      </c>
      <c r="G1252">
        <v>193</v>
      </c>
      <c r="H1252">
        <v>318</v>
      </c>
      <c r="I1252">
        <f t="shared" si="76"/>
        <v>163.5</v>
      </c>
      <c r="J1252">
        <f t="shared" si="77"/>
        <v>296</v>
      </c>
      <c r="M1252" t="str">
        <f t="shared" si="78"/>
        <v>2 163.5 296 474 318</v>
      </c>
      <c r="N1252" t="str">
        <f t="shared" si="79"/>
        <v>monkey_groups_083.txt</v>
      </c>
      <c r="O1252" t="str">
        <f>_xlfn.TEXTJOIN(";", TRUE, INDEX(M:M, MATCH(A1252, A:A, 0)):INDEX(M:M, MATCH(A1252, A:A, 1)) )</f>
        <v>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</v>
      </c>
      <c r="Q1252" t="str">
        <f>"'"&amp; "/train/image/"&amp;A1252&amp;"'"</f>
        <v>'/train/image/monkey_groups_083.jpg'</v>
      </c>
      <c r="R1252" t="str">
        <f>O1252</f>
        <v>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</v>
      </c>
    </row>
    <row r="1253" spans="1:18" x14ac:dyDescent="0.3">
      <c r="A1253" t="s">
        <v>474</v>
      </c>
      <c r="B1253">
        <v>474</v>
      </c>
      <c r="C1253">
        <v>318</v>
      </c>
      <c r="D1253" t="s">
        <v>96</v>
      </c>
      <c r="E1253">
        <v>60</v>
      </c>
      <c r="F1253">
        <v>37</v>
      </c>
      <c r="G1253">
        <v>107</v>
      </c>
      <c r="H1253">
        <v>113</v>
      </c>
      <c r="I1253">
        <f t="shared" si="76"/>
        <v>83.5</v>
      </c>
      <c r="J1253">
        <f t="shared" si="77"/>
        <v>75</v>
      </c>
      <c r="M1253" t="str">
        <f t="shared" si="78"/>
        <v>2 83.5 75 474 318</v>
      </c>
      <c r="N1253" t="str">
        <f t="shared" si="79"/>
        <v>monkey_groups_083.txt</v>
      </c>
      <c r="O1253" t="str">
        <f>_xlfn.TEXTJOIN(";", TRUE, INDEX(M:M, MATCH(A1253, A:A, 0)):INDEX(M:M, MATCH(A1253, A:A, 1)) )</f>
        <v>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</v>
      </c>
      <c r="Q1253" t="str">
        <f>"'"&amp; "/train/image/"&amp;A1253&amp;"'"</f>
        <v>'/train/image/monkey_groups_083.jpg'</v>
      </c>
      <c r="R1253" t="str">
        <f>O1253</f>
        <v>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</v>
      </c>
    </row>
    <row r="1254" spans="1:18" x14ac:dyDescent="0.3">
      <c r="A1254" t="s">
        <v>474</v>
      </c>
      <c r="B1254">
        <v>474</v>
      </c>
      <c r="C1254">
        <v>318</v>
      </c>
      <c r="D1254" t="s">
        <v>96</v>
      </c>
      <c r="E1254">
        <v>108</v>
      </c>
      <c r="F1254">
        <v>68</v>
      </c>
      <c r="G1254">
        <v>172</v>
      </c>
      <c r="H1254">
        <v>150</v>
      </c>
      <c r="I1254">
        <f t="shared" si="76"/>
        <v>140</v>
      </c>
      <c r="J1254">
        <f t="shared" si="77"/>
        <v>109</v>
      </c>
      <c r="M1254" t="str">
        <f t="shared" si="78"/>
        <v>2 140 109 474 318</v>
      </c>
      <c r="N1254" t="str">
        <f t="shared" si="79"/>
        <v>monkey_groups_083.txt</v>
      </c>
      <c r="O1254" t="str">
        <f>_xlfn.TEXTJOIN(";", TRUE, INDEX(M:M, MATCH(A1254, A:A, 0)):INDEX(M:M, MATCH(A1254, A:A, 1)) )</f>
        <v>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</v>
      </c>
      <c r="Q1254" t="str">
        <f>"'"&amp; "/train/image/"&amp;A1254&amp;"'"</f>
        <v>'/train/image/monkey_groups_083.jpg'</v>
      </c>
      <c r="R1254" t="str">
        <f>O1254</f>
        <v>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</v>
      </c>
    </row>
    <row r="1255" spans="1:18" x14ac:dyDescent="0.3">
      <c r="A1255" t="s">
        <v>474</v>
      </c>
      <c r="B1255">
        <v>474</v>
      </c>
      <c r="C1255">
        <v>318</v>
      </c>
      <c r="D1255" t="s">
        <v>96</v>
      </c>
      <c r="E1255">
        <v>30</v>
      </c>
      <c r="F1255">
        <v>100</v>
      </c>
      <c r="G1255">
        <v>121</v>
      </c>
      <c r="H1255">
        <v>170</v>
      </c>
      <c r="I1255">
        <f t="shared" si="76"/>
        <v>75.5</v>
      </c>
      <c r="J1255">
        <f t="shared" si="77"/>
        <v>135</v>
      </c>
      <c r="M1255" t="str">
        <f t="shared" si="78"/>
        <v>2 75.5 135 474 318</v>
      </c>
      <c r="N1255" t="str">
        <f t="shared" si="79"/>
        <v>monkey_groups_083.txt</v>
      </c>
      <c r="O1255" t="str">
        <f>_xlfn.TEXTJOIN(";", TRUE, INDEX(M:M, MATCH(A1255, A:A, 0)):INDEX(M:M, MATCH(A1255, A:A, 1)) )</f>
        <v>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</v>
      </c>
      <c r="Q1255" t="str">
        <f>"'"&amp; "/train/image/"&amp;A1255&amp;"'"</f>
        <v>'/train/image/monkey_groups_083.jpg'</v>
      </c>
      <c r="R1255" t="str">
        <f>O1255</f>
        <v>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</v>
      </c>
    </row>
    <row r="1256" spans="1:18" x14ac:dyDescent="0.3">
      <c r="A1256" t="s">
        <v>474</v>
      </c>
      <c r="B1256">
        <v>474</v>
      </c>
      <c r="C1256">
        <v>318</v>
      </c>
      <c r="D1256" t="s">
        <v>96</v>
      </c>
      <c r="E1256">
        <v>62</v>
      </c>
      <c r="F1256">
        <v>156</v>
      </c>
      <c r="G1256">
        <v>156</v>
      </c>
      <c r="H1256">
        <v>267</v>
      </c>
      <c r="I1256">
        <f t="shared" si="76"/>
        <v>109</v>
      </c>
      <c r="J1256">
        <f t="shared" si="77"/>
        <v>211.5</v>
      </c>
      <c r="M1256" t="str">
        <f t="shared" si="78"/>
        <v>2 109 211.5 474 318</v>
      </c>
      <c r="N1256" t="str">
        <f t="shared" si="79"/>
        <v>monkey_groups_083.txt</v>
      </c>
      <c r="O1256" t="str">
        <f>_xlfn.TEXTJOIN(";", TRUE, INDEX(M:M, MATCH(A1256, A:A, 0)):INDEX(M:M, MATCH(A1256, A:A, 1)) )</f>
        <v>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</v>
      </c>
      <c r="Q1256" t="str">
        <f>"'"&amp; "/train/image/"&amp;A1256&amp;"'"</f>
        <v>'/train/image/monkey_groups_083.jpg'</v>
      </c>
      <c r="R1256" t="str">
        <f>O1256</f>
        <v>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</v>
      </c>
    </row>
    <row r="1257" spans="1:18" x14ac:dyDescent="0.3">
      <c r="A1257" t="s">
        <v>474</v>
      </c>
      <c r="B1257">
        <v>474</v>
      </c>
      <c r="C1257">
        <v>318</v>
      </c>
      <c r="D1257" t="s">
        <v>96</v>
      </c>
      <c r="E1257">
        <v>114</v>
      </c>
      <c r="F1257">
        <v>138</v>
      </c>
      <c r="G1257">
        <v>171</v>
      </c>
      <c r="H1257">
        <v>243</v>
      </c>
      <c r="I1257">
        <f t="shared" si="76"/>
        <v>142.5</v>
      </c>
      <c r="J1257">
        <f t="shared" si="77"/>
        <v>190.5</v>
      </c>
      <c r="M1257" t="str">
        <f t="shared" si="78"/>
        <v>2 142.5 190.5 474 318</v>
      </c>
      <c r="N1257" t="str">
        <f t="shared" si="79"/>
        <v>monkey_groups_083.txt</v>
      </c>
      <c r="O1257" t="str">
        <f>_xlfn.TEXTJOIN(";", TRUE, INDEX(M:M, MATCH(A1257, A:A, 0)):INDEX(M:M, MATCH(A1257, A:A, 1)) )</f>
        <v>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</v>
      </c>
      <c r="Q1257" t="str">
        <f>"'"&amp; "/train/image/"&amp;A1257&amp;"'"</f>
        <v>'/train/image/monkey_groups_083.jpg'</v>
      </c>
      <c r="R1257" t="str">
        <f>O1257</f>
        <v>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</v>
      </c>
    </row>
    <row r="1258" spans="1:18" x14ac:dyDescent="0.3">
      <c r="A1258" t="s">
        <v>474</v>
      </c>
      <c r="B1258">
        <v>474</v>
      </c>
      <c r="C1258">
        <v>318</v>
      </c>
      <c r="D1258" t="s">
        <v>96</v>
      </c>
      <c r="E1258">
        <v>66</v>
      </c>
      <c r="F1258">
        <v>11</v>
      </c>
      <c r="G1258">
        <v>98</v>
      </c>
      <c r="H1258">
        <v>51</v>
      </c>
      <c r="I1258">
        <f t="shared" si="76"/>
        <v>82</v>
      </c>
      <c r="J1258">
        <f t="shared" si="77"/>
        <v>31</v>
      </c>
      <c r="M1258" t="str">
        <f t="shared" si="78"/>
        <v>2 82 31 474 318</v>
      </c>
      <c r="N1258" t="str">
        <f t="shared" si="79"/>
        <v>monkey_groups_083.txt</v>
      </c>
      <c r="O1258" t="str">
        <f>_xlfn.TEXTJOIN(";", TRUE, INDEX(M:M, MATCH(A1258, A:A, 0)):INDEX(M:M, MATCH(A1258, A:A, 1)) )</f>
        <v>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</v>
      </c>
      <c r="Q1258" t="str">
        <f>"'"&amp; "/train/image/"&amp;A1258&amp;"'"</f>
        <v>'/train/image/monkey_groups_083.jpg'</v>
      </c>
      <c r="R1258" t="str">
        <f>O1258</f>
        <v>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</v>
      </c>
    </row>
    <row r="1259" spans="1:18" x14ac:dyDescent="0.3">
      <c r="A1259" t="s">
        <v>474</v>
      </c>
      <c r="B1259">
        <v>474</v>
      </c>
      <c r="C1259">
        <v>318</v>
      </c>
      <c r="D1259" t="s">
        <v>96</v>
      </c>
      <c r="E1259">
        <v>261</v>
      </c>
      <c r="F1259">
        <v>194</v>
      </c>
      <c r="G1259">
        <v>368</v>
      </c>
      <c r="H1259">
        <v>297</v>
      </c>
      <c r="I1259">
        <f t="shared" si="76"/>
        <v>314.5</v>
      </c>
      <c r="J1259">
        <f t="shared" si="77"/>
        <v>245.5</v>
      </c>
      <c r="M1259" t="str">
        <f t="shared" si="78"/>
        <v>2 314.5 245.5 474 318</v>
      </c>
      <c r="N1259" t="str">
        <f t="shared" si="79"/>
        <v>monkey_groups_083.txt</v>
      </c>
      <c r="O1259" t="str">
        <f>_xlfn.TEXTJOIN(";", TRUE, INDEX(M:M, MATCH(A1259, A:A, 0)):INDEX(M:M, MATCH(A1259, A:A, 1)) )</f>
        <v>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</v>
      </c>
      <c r="Q1259" t="str">
        <f>"'"&amp; "/train/image/"&amp;A1259&amp;"'"</f>
        <v>'/train/image/monkey_groups_083.jpg'</v>
      </c>
      <c r="R1259" t="str">
        <f>O1259</f>
        <v>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</v>
      </c>
    </row>
    <row r="1260" spans="1:18" x14ac:dyDescent="0.3">
      <c r="A1260" t="s">
        <v>474</v>
      </c>
      <c r="B1260">
        <v>474</v>
      </c>
      <c r="C1260">
        <v>318</v>
      </c>
      <c r="D1260" t="s">
        <v>96</v>
      </c>
      <c r="E1260">
        <v>370</v>
      </c>
      <c r="F1260">
        <v>188</v>
      </c>
      <c r="G1260">
        <v>419</v>
      </c>
      <c r="H1260">
        <v>318</v>
      </c>
      <c r="I1260">
        <f t="shared" si="76"/>
        <v>394.5</v>
      </c>
      <c r="J1260">
        <f t="shared" si="77"/>
        <v>253</v>
      </c>
      <c r="M1260" t="str">
        <f t="shared" si="78"/>
        <v>2 394.5 253 474 318</v>
      </c>
      <c r="N1260" t="str">
        <f t="shared" si="79"/>
        <v>monkey_groups_083.txt</v>
      </c>
      <c r="O1260" t="str">
        <f>_xlfn.TEXTJOIN(";", TRUE, INDEX(M:M, MATCH(A1260, A:A, 0)):INDEX(M:M, MATCH(A1260, A:A, 1)) )</f>
        <v>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</v>
      </c>
      <c r="Q1260" t="str">
        <f>"'"&amp; "/train/image/"&amp;A1260&amp;"'"</f>
        <v>'/train/image/monkey_groups_083.jpg'</v>
      </c>
      <c r="R1260" t="str">
        <f>O1260</f>
        <v>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</v>
      </c>
    </row>
    <row r="1261" spans="1:18" x14ac:dyDescent="0.3">
      <c r="A1261" t="s">
        <v>474</v>
      </c>
      <c r="B1261">
        <v>474</v>
      </c>
      <c r="C1261">
        <v>318</v>
      </c>
      <c r="D1261" t="s">
        <v>96</v>
      </c>
      <c r="E1261">
        <v>375</v>
      </c>
      <c r="F1261">
        <v>134</v>
      </c>
      <c r="G1261">
        <v>434</v>
      </c>
      <c r="H1261">
        <v>224</v>
      </c>
      <c r="I1261">
        <f t="shared" si="76"/>
        <v>404.5</v>
      </c>
      <c r="J1261">
        <f t="shared" si="77"/>
        <v>179</v>
      </c>
      <c r="M1261" t="str">
        <f t="shared" si="78"/>
        <v>2 404.5 179 474 318</v>
      </c>
      <c r="N1261" t="str">
        <f t="shared" si="79"/>
        <v>monkey_groups_083.txt</v>
      </c>
      <c r="O1261" t="str">
        <f>_xlfn.TEXTJOIN(";", TRUE, INDEX(M:M, MATCH(A1261, A:A, 0)):INDEX(M:M, MATCH(A1261, A:A, 1)) )</f>
        <v>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</v>
      </c>
      <c r="Q1261" t="str">
        <f>"'"&amp; "/train/image/"&amp;A1261&amp;"'"</f>
        <v>'/train/image/monkey_groups_083.jpg'</v>
      </c>
      <c r="R1261" t="str">
        <f>O1261</f>
        <v>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</v>
      </c>
    </row>
    <row r="1262" spans="1:18" x14ac:dyDescent="0.3">
      <c r="A1262" t="s">
        <v>474</v>
      </c>
      <c r="B1262">
        <v>474</v>
      </c>
      <c r="C1262">
        <v>318</v>
      </c>
      <c r="D1262" t="s">
        <v>96</v>
      </c>
      <c r="E1262">
        <v>311</v>
      </c>
      <c r="F1262">
        <v>130</v>
      </c>
      <c r="G1262">
        <v>373</v>
      </c>
      <c r="H1262">
        <v>200</v>
      </c>
      <c r="I1262">
        <f t="shared" si="76"/>
        <v>342</v>
      </c>
      <c r="J1262">
        <f t="shared" si="77"/>
        <v>165</v>
      </c>
      <c r="M1262" t="str">
        <f t="shared" si="78"/>
        <v>2 342 165 474 318</v>
      </c>
      <c r="N1262" t="str">
        <f t="shared" si="79"/>
        <v>monkey_groups_083.txt</v>
      </c>
      <c r="O1262" t="str">
        <f>_xlfn.TEXTJOIN(";", TRUE, INDEX(M:M, MATCH(A1262, A:A, 0)):INDEX(M:M, MATCH(A1262, A:A, 1)) )</f>
        <v>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</v>
      </c>
      <c r="Q1262" t="str">
        <f>"'"&amp; "/train/image/"&amp;A1262&amp;"'"</f>
        <v>'/train/image/monkey_groups_083.jpg'</v>
      </c>
      <c r="R1262" t="str">
        <f>O1262</f>
        <v>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</v>
      </c>
    </row>
    <row r="1263" spans="1:18" x14ac:dyDescent="0.3">
      <c r="A1263" t="s">
        <v>474</v>
      </c>
      <c r="B1263">
        <v>474</v>
      </c>
      <c r="C1263">
        <v>318</v>
      </c>
      <c r="D1263" t="s">
        <v>96</v>
      </c>
      <c r="E1263">
        <v>268</v>
      </c>
      <c r="F1263">
        <v>106</v>
      </c>
      <c r="G1263">
        <v>335</v>
      </c>
      <c r="H1263">
        <v>193</v>
      </c>
      <c r="I1263">
        <f t="shared" si="76"/>
        <v>301.5</v>
      </c>
      <c r="J1263">
        <f t="shared" si="77"/>
        <v>149.5</v>
      </c>
      <c r="M1263" t="str">
        <f t="shared" si="78"/>
        <v>2 301.5 149.5 474 318</v>
      </c>
      <c r="N1263" t="str">
        <f t="shared" si="79"/>
        <v>monkey_groups_083.txt</v>
      </c>
      <c r="O1263" t="str">
        <f>_xlfn.TEXTJOIN(";", TRUE, INDEX(M:M, MATCH(A1263, A:A, 0)):INDEX(M:M, MATCH(A1263, A:A, 1)) )</f>
        <v>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</v>
      </c>
      <c r="Q1263" t="str">
        <f>"'"&amp; "/train/image/"&amp;A1263&amp;"'"</f>
        <v>'/train/image/monkey_groups_083.jpg'</v>
      </c>
      <c r="R1263" t="str">
        <f>O1263</f>
        <v>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</v>
      </c>
    </row>
    <row r="1264" spans="1:18" x14ac:dyDescent="0.3">
      <c r="A1264" t="s">
        <v>474</v>
      </c>
      <c r="B1264">
        <v>474</v>
      </c>
      <c r="C1264">
        <v>318</v>
      </c>
      <c r="D1264" t="s">
        <v>96</v>
      </c>
      <c r="E1264">
        <v>305</v>
      </c>
      <c r="F1264">
        <v>26</v>
      </c>
      <c r="G1264">
        <v>345</v>
      </c>
      <c r="H1264">
        <v>91</v>
      </c>
      <c r="I1264">
        <f t="shared" si="76"/>
        <v>325</v>
      </c>
      <c r="J1264">
        <f t="shared" si="77"/>
        <v>58.5</v>
      </c>
      <c r="M1264" t="str">
        <f t="shared" si="78"/>
        <v>2 325 58.5 474 318</v>
      </c>
      <c r="N1264" t="str">
        <f t="shared" si="79"/>
        <v>monkey_groups_083.txt</v>
      </c>
      <c r="O1264" t="str">
        <f>_xlfn.TEXTJOIN(";", TRUE, INDEX(M:M, MATCH(A1264, A:A, 0)):INDEX(M:M, MATCH(A1264, A:A, 1)) )</f>
        <v>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</v>
      </c>
      <c r="Q1264" t="str">
        <f>"'"&amp; "/train/image/"&amp;A1264&amp;"'"</f>
        <v>'/train/image/monkey_groups_083.jpg'</v>
      </c>
      <c r="R1264" t="str">
        <f>O1264</f>
        <v>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</v>
      </c>
    </row>
    <row r="1265" spans="1:18" x14ac:dyDescent="0.3">
      <c r="A1265" t="s">
        <v>474</v>
      </c>
      <c r="B1265">
        <v>474</v>
      </c>
      <c r="C1265">
        <v>318</v>
      </c>
      <c r="D1265" t="s">
        <v>96</v>
      </c>
      <c r="E1265">
        <v>359</v>
      </c>
      <c r="F1265">
        <v>73</v>
      </c>
      <c r="G1265">
        <v>405</v>
      </c>
      <c r="H1265">
        <v>125</v>
      </c>
      <c r="I1265">
        <f t="shared" si="76"/>
        <v>382</v>
      </c>
      <c r="J1265">
        <f t="shared" si="77"/>
        <v>99</v>
      </c>
      <c r="M1265" t="str">
        <f t="shared" si="78"/>
        <v>2 382 99 474 318</v>
      </c>
      <c r="N1265" t="str">
        <f t="shared" si="79"/>
        <v>monkey_groups_083.txt</v>
      </c>
      <c r="O1265" t="str">
        <f>_xlfn.TEXTJOIN(";", TRUE, INDEX(M:M, MATCH(A1265, A:A, 0)):INDEX(M:M, MATCH(A1265, A:A, 1)) )</f>
        <v>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</v>
      </c>
      <c r="Q1265" t="str">
        <f>"'"&amp; "/train/image/"&amp;A1265&amp;"'"</f>
        <v>'/train/image/monkey_groups_083.jpg'</v>
      </c>
      <c r="R1265" t="str">
        <f>O1265</f>
        <v>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</v>
      </c>
    </row>
    <row r="1266" spans="1:18" x14ac:dyDescent="0.3">
      <c r="A1266" t="s">
        <v>474</v>
      </c>
      <c r="B1266">
        <v>474</v>
      </c>
      <c r="C1266">
        <v>318</v>
      </c>
      <c r="D1266" t="s">
        <v>96</v>
      </c>
      <c r="E1266">
        <v>317</v>
      </c>
      <c r="F1266">
        <v>61</v>
      </c>
      <c r="G1266">
        <v>352</v>
      </c>
      <c r="H1266">
        <v>115</v>
      </c>
      <c r="I1266">
        <f t="shared" si="76"/>
        <v>334.5</v>
      </c>
      <c r="J1266">
        <f t="shared" si="77"/>
        <v>88</v>
      </c>
      <c r="M1266" t="str">
        <f t="shared" si="78"/>
        <v>2 334.5 88 474 318</v>
      </c>
      <c r="N1266" t="str">
        <f t="shared" si="79"/>
        <v>monkey_groups_083.txt</v>
      </c>
      <c r="O1266" t="str">
        <f>_xlfn.TEXTJOIN(";", TRUE, INDEX(M:M, MATCH(A1266, A:A, 0)):INDEX(M:M, MATCH(A1266, A:A, 1)) )</f>
        <v>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</v>
      </c>
      <c r="Q1266" t="str">
        <f>"'"&amp; "/train/image/"&amp;A1266&amp;"'"</f>
        <v>'/train/image/monkey_groups_083.jpg'</v>
      </c>
      <c r="R1266" t="str">
        <f>O1266</f>
        <v>2 230 136.5 474 318;2 249 50.5 474 318;2 152 64 474 318;2 47.5 117 474 318;2 63 254 474 318;2 163.5 296 474 318;2 83.5 75 474 318;2 140 109 474 318;2 75.5 135 474 318;2 109 211.5 474 318;2 142.5 190.5 474 318;2 82 31 474 318;2 314.5 245.5 474 318;2 394.5 253 474 318;2 404.5 179 474 318;2 342 165 474 318;2 301.5 149.5 474 318;2 325 58.5 474 318;2 382 99 474 318;2 334.5 88 474 318</v>
      </c>
    </row>
    <row r="1267" spans="1:18" x14ac:dyDescent="0.3">
      <c r="A1267" t="s">
        <v>475</v>
      </c>
      <c r="B1267">
        <v>474</v>
      </c>
      <c r="C1267">
        <v>315</v>
      </c>
      <c r="D1267" t="s">
        <v>96</v>
      </c>
      <c r="E1267">
        <v>52</v>
      </c>
      <c r="F1267">
        <v>132</v>
      </c>
      <c r="G1267">
        <v>107</v>
      </c>
      <c r="H1267">
        <v>297</v>
      </c>
      <c r="I1267">
        <f t="shared" si="76"/>
        <v>79.5</v>
      </c>
      <c r="J1267">
        <f t="shared" si="77"/>
        <v>214.5</v>
      </c>
      <c r="M1267" t="str">
        <f t="shared" si="78"/>
        <v>2 79.5 214.5 474 315</v>
      </c>
      <c r="N1267" t="str">
        <f t="shared" si="79"/>
        <v>monkey_groups_084.txt</v>
      </c>
      <c r="O1267" t="str">
        <f>_xlfn.TEXTJOIN(";", TRUE, INDEX(M:M, MATCH(A1267, A:A, 0)):INDEX(M:M, MATCH(A1267, A:A, 1)) )</f>
        <v>2 79.5 214.5 474 315;2 139.5 215.5 474 315;2 211.5 193.5 474 315;2 290.5 149.5 474 315;2 372 109 474 315</v>
      </c>
      <c r="Q1267" t="str">
        <f>"'"&amp; "/train/image/"&amp;A1267&amp;"'"</f>
        <v>'/train/image/monkey_groups_084.jpg'</v>
      </c>
      <c r="R1267" t="str">
        <f>O1267</f>
        <v>2 79.5 214.5 474 315;2 139.5 215.5 474 315;2 211.5 193.5 474 315;2 290.5 149.5 474 315;2 372 109 474 315</v>
      </c>
    </row>
    <row r="1268" spans="1:18" x14ac:dyDescent="0.3">
      <c r="A1268" t="s">
        <v>475</v>
      </c>
      <c r="B1268">
        <v>474</v>
      </c>
      <c r="C1268">
        <v>315</v>
      </c>
      <c r="D1268" t="s">
        <v>96</v>
      </c>
      <c r="E1268">
        <v>93</v>
      </c>
      <c r="F1268">
        <v>131</v>
      </c>
      <c r="G1268">
        <v>186</v>
      </c>
      <c r="H1268">
        <v>300</v>
      </c>
      <c r="I1268">
        <f t="shared" si="76"/>
        <v>139.5</v>
      </c>
      <c r="J1268">
        <f t="shared" si="77"/>
        <v>215.5</v>
      </c>
      <c r="M1268" t="str">
        <f t="shared" si="78"/>
        <v>2 139.5 215.5 474 315</v>
      </c>
      <c r="N1268" t="str">
        <f t="shared" si="79"/>
        <v>monkey_groups_084.txt</v>
      </c>
      <c r="O1268" t="str">
        <f>_xlfn.TEXTJOIN(";", TRUE, INDEX(M:M, MATCH(A1268, A:A, 0)):INDEX(M:M, MATCH(A1268, A:A, 1)) )</f>
        <v>2 79.5 214.5 474 315;2 139.5 215.5 474 315;2 211.5 193.5 474 315;2 290.5 149.5 474 315;2 372 109 474 315</v>
      </c>
      <c r="Q1268" t="str">
        <f>"'"&amp; "/train/image/"&amp;A1268&amp;"'"</f>
        <v>'/train/image/monkey_groups_084.jpg'</v>
      </c>
      <c r="R1268" t="str">
        <f>O1268</f>
        <v>2 79.5 214.5 474 315;2 139.5 215.5 474 315;2 211.5 193.5 474 315;2 290.5 149.5 474 315;2 372 109 474 315</v>
      </c>
    </row>
    <row r="1269" spans="1:18" x14ac:dyDescent="0.3">
      <c r="A1269" t="s">
        <v>475</v>
      </c>
      <c r="B1269">
        <v>474</v>
      </c>
      <c r="C1269">
        <v>315</v>
      </c>
      <c r="D1269" t="s">
        <v>96</v>
      </c>
      <c r="E1269">
        <v>171</v>
      </c>
      <c r="F1269">
        <v>103</v>
      </c>
      <c r="G1269">
        <v>252</v>
      </c>
      <c r="H1269">
        <v>284</v>
      </c>
      <c r="I1269">
        <f t="shared" si="76"/>
        <v>211.5</v>
      </c>
      <c r="J1269">
        <f t="shared" si="77"/>
        <v>193.5</v>
      </c>
      <c r="M1269" t="str">
        <f t="shared" si="78"/>
        <v>2 211.5 193.5 474 315</v>
      </c>
      <c r="N1269" t="str">
        <f t="shared" si="79"/>
        <v>monkey_groups_084.txt</v>
      </c>
      <c r="O1269" t="str">
        <f>_xlfn.TEXTJOIN(";", TRUE, INDEX(M:M, MATCH(A1269, A:A, 0)):INDEX(M:M, MATCH(A1269, A:A, 1)) )</f>
        <v>2 79.5 214.5 474 315;2 139.5 215.5 474 315;2 211.5 193.5 474 315;2 290.5 149.5 474 315;2 372 109 474 315</v>
      </c>
      <c r="Q1269" t="str">
        <f>"'"&amp; "/train/image/"&amp;A1269&amp;"'"</f>
        <v>'/train/image/monkey_groups_084.jpg'</v>
      </c>
      <c r="R1269" t="str">
        <f>O1269</f>
        <v>2 79.5 214.5 474 315;2 139.5 215.5 474 315;2 211.5 193.5 474 315;2 290.5 149.5 474 315;2 372 109 474 315</v>
      </c>
    </row>
    <row r="1270" spans="1:18" x14ac:dyDescent="0.3">
      <c r="A1270" t="s">
        <v>475</v>
      </c>
      <c r="B1270">
        <v>474</v>
      </c>
      <c r="C1270">
        <v>315</v>
      </c>
      <c r="D1270" t="s">
        <v>96</v>
      </c>
      <c r="E1270">
        <v>232</v>
      </c>
      <c r="F1270">
        <v>57</v>
      </c>
      <c r="G1270">
        <v>349</v>
      </c>
      <c r="H1270">
        <v>242</v>
      </c>
      <c r="I1270">
        <f t="shared" si="76"/>
        <v>290.5</v>
      </c>
      <c r="J1270">
        <f t="shared" si="77"/>
        <v>149.5</v>
      </c>
      <c r="M1270" t="str">
        <f t="shared" si="78"/>
        <v>2 290.5 149.5 474 315</v>
      </c>
      <c r="N1270" t="str">
        <f t="shared" si="79"/>
        <v>monkey_groups_084.txt</v>
      </c>
      <c r="O1270" t="str">
        <f>_xlfn.TEXTJOIN(";", TRUE, INDEX(M:M, MATCH(A1270, A:A, 0)):INDEX(M:M, MATCH(A1270, A:A, 1)) )</f>
        <v>2 79.5 214.5 474 315;2 139.5 215.5 474 315;2 211.5 193.5 474 315;2 290.5 149.5 474 315;2 372 109 474 315</v>
      </c>
      <c r="Q1270" t="str">
        <f>"'"&amp; "/train/image/"&amp;A1270&amp;"'"</f>
        <v>'/train/image/monkey_groups_084.jpg'</v>
      </c>
      <c r="R1270" t="str">
        <f>O1270</f>
        <v>2 79.5 214.5 474 315;2 139.5 215.5 474 315;2 211.5 193.5 474 315;2 290.5 149.5 474 315;2 372 109 474 315</v>
      </c>
    </row>
    <row r="1271" spans="1:18" x14ac:dyDescent="0.3">
      <c r="A1271" t="s">
        <v>475</v>
      </c>
      <c r="B1271">
        <v>474</v>
      </c>
      <c r="C1271">
        <v>315</v>
      </c>
      <c r="D1271" t="s">
        <v>96</v>
      </c>
      <c r="E1271">
        <v>323</v>
      </c>
      <c r="F1271">
        <v>34</v>
      </c>
      <c r="G1271">
        <v>421</v>
      </c>
      <c r="H1271">
        <v>184</v>
      </c>
      <c r="I1271">
        <f t="shared" si="76"/>
        <v>372</v>
      </c>
      <c r="J1271">
        <f t="shared" si="77"/>
        <v>109</v>
      </c>
      <c r="M1271" t="str">
        <f t="shared" si="78"/>
        <v>2 372 109 474 315</v>
      </c>
      <c r="N1271" t="str">
        <f t="shared" si="79"/>
        <v>monkey_groups_084.txt</v>
      </c>
      <c r="O1271" t="str">
        <f>_xlfn.TEXTJOIN(";", TRUE, INDEX(M:M, MATCH(A1271, A:A, 0)):INDEX(M:M, MATCH(A1271, A:A, 1)) )</f>
        <v>2 79.5 214.5 474 315;2 139.5 215.5 474 315;2 211.5 193.5 474 315;2 290.5 149.5 474 315;2 372 109 474 315</v>
      </c>
      <c r="Q1271" t="str">
        <f>"'"&amp; "/train/image/"&amp;A1271&amp;"'"</f>
        <v>'/train/image/monkey_groups_084.jpg'</v>
      </c>
      <c r="R1271" t="str">
        <f>O1271</f>
        <v>2 79.5 214.5 474 315;2 139.5 215.5 474 315;2 211.5 193.5 474 315;2 290.5 149.5 474 315;2 372 109 474 315</v>
      </c>
    </row>
    <row r="1272" spans="1:18" x14ac:dyDescent="0.3">
      <c r="A1272" t="s">
        <v>476</v>
      </c>
      <c r="B1272">
        <v>474</v>
      </c>
      <c r="C1272">
        <v>322</v>
      </c>
      <c r="D1272" t="s">
        <v>96</v>
      </c>
      <c r="E1272">
        <v>1</v>
      </c>
      <c r="F1272">
        <v>234</v>
      </c>
      <c r="G1272">
        <v>104</v>
      </c>
      <c r="H1272">
        <v>322</v>
      </c>
      <c r="I1272">
        <f t="shared" si="76"/>
        <v>52.5</v>
      </c>
      <c r="J1272">
        <f t="shared" si="77"/>
        <v>278</v>
      </c>
      <c r="M1272" t="str">
        <f t="shared" si="78"/>
        <v>2 52.5 278 474 322</v>
      </c>
      <c r="N1272" t="str">
        <f t="shared" si="79"/>
        <v>monkey_groups_093.txt</v>
      </c>
      <c r="O1272" t="str">
        <f>_xlfn.TEXTJOIN(";", TRUE, INDEX(M:M, MATCH(A1272, A:A, 0)):INDEX(M:M, MATCH(A1272, A:A, 1)) )</f>
        <v>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</v>
      </c>
      <c r="Q1272" t="str">
        <f>"'"&amp; "/train/image/"&amp;A1272&amp;"'"</f>
        <v>'/train/image/monkey_groups_093.jpg'</v>
      </c>
      <c r="R1272" t="str">
        <f>O1272</f>
        <v>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</v>
      </c>
    </row>
    <row r="1273" spans="1:18" x14ac:dyDescent="0.3">
      <c r="A1273" t="s">
        <v>476</v>
      </c>
      <c r="B1273">
        <v>474</v>
      </c>
      <c r="C1273">
        <v>322</v>
      </c>
      <c r="D1273" t="s">
        <v>96</v>
      </c>
      <c r="E1273">
        <v>96</v>
      </c>
      <c r="F1273">
        <v>232</v>
      </c>
      <c r="G1273">
        <v>187</v>
      </c>
      <c r="H1273">
        <v>322</v>
      </c>
      <c r="I1273">
        <f t="shared" si="76"/>
        <v>141.5</v>
      </c>
      <c r="J1273">
        <f t="shared" si="77"/>
        <v>277</v>
      </c>
      <c r="M1273" t="str">
        <f t="shared" si="78"/>
        <v>2 141.5 277 474 322</v>
      </c>
      <c r="N1273" t="str">
        <f t="shared" si="79"/>
        <v>monkey_groups_093.txt</v>
      </c>
      <c r="O1273" t="str">
        <f>_xlfn.TEXTJOIN(";", TRUE, INDEX(M:M, MATCH(A1273, A:A, 0)):INDEX(M:M, MATCH(A1273, A:A, 1)) )</f>
        <v>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</v>
      </c>
      <c r="Q1273" t="str">
        <f>"'"&amp; "/train/image/"&amp;A1273&amp;"'"</f>
        <v>'/train/image/monkey_groups_093.jpg'</v>
      </c>
      <c r="R1273" t="str">
        <f>O1273</f>
        <v>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</v>
      </c>
    </row>
    <row r="1274" spans="1:18" x14ac:dyDescent="0.3">
      <c r="A1274" t="s">
        <v>476</v>
      </c>
      <c r="B1274">
        <v>474</v>
      </c>
      <c r="C1274">
        <v>322</v>
      </c>
      <c r="D1274" t="s">
        <v>96</v>
      </c>
      <c r="E1274">
        <v>247</v>
      </c>
      <c r="F1274">
        <v>218</v>
      </c>
      <c r="G1274">
        <v>376</v>
      </c>
      <c r="H1274">
        <v>322</v>
      </c>
      <c r="I1274">
        <f t="shared" si="76"/>
        <v>311.5</v>
      </c>
      <c r="J1274">
        <f t="shared" si="77"/>
        <v>270</v>
      </c>
      <c r="M1274" t="str">
        <f t="shared" si="78"/>
        <v>2 311.5 270 474 322</v>
      </c>
      <c r="N1274" t="str">
        <f t="shared" si="79"/>
        <v>monkey_groups_093.txt</v>
      </c>
      <c r="O1274" t="str">
        <f>_xlfn.TEXTJOIN(";", TRUE, INDEX(M:M, MATCH(A1274, A:A, 0)):INDEX(M:M, MATCH(A1274, A:A, 1)) )</f>
        <v>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</v>
      </c>
      <c r="Q1274" t="str">
        <f>"'"&amp; "/train/image/"&amp;A1274&amp;"'"</f>
        <v>'/train/image/monkey_groups_093.jpg'</v>
      </c>
      <c r="R1274" t="str">
        <f>O1274</f>
        <v>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</v>
      </c>
    </row>
    <row r="1275" spans="1:18" x14ac:dyDescent="0.3">
      <c r="A1275" t="s">
        <v>476</v>
      </c>
      <c r="B1275">
        <v>474</v>
      </c>
      <c r="C1275">
        <v>322</v>
      </c>
      <c r="D1275" t="s">
        <v>96</v>
      </c>
      <c r="E1275">
        <v>381</v>
      </c>
      <c r="F1275">
        <v>156</v>
      </c>
      <c r="G1275">
        <v>472</v>
      </c>
      <c r="H1275">
        <v>322</v>
      </c>
      <c r="I1275">
        <f t="shared" si="76"/>
        <v>426.5</v>
      </c>
      <c r="J1275">
        <f t="shared" si="77"/>
        <v>239</v>
      </c>
      <c r="M1275" t="str">
        <f t="shared" si="78"/>
        <v>2 426.5 239 474 322</v>
      </c>
      <c r="N1275" t="str">
        <f t="shared" si="79"/>
        <v>monkey_groups_093.txt</v>
      </c>
      <c r="O1275" t="str">
        <f>_xlfn.TEXTJOIN(";", TRUE, INDEX(M:M, MATCH(A1275, A:A, 0)):INDEX(M:M, MATCH(A1275, A:A, 1)) )</f>
        <v>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</v>
      </c>
      <c r="Q1275" t="str">
        <f>"'"&amp; "/train/image/"&amp;A1275&amp;"'"</f>
        <v>'/train/image/monkey_groups_093.jpg'</v>
      </c>
      <c r="R1275" t="str">
        <f>O1275</f>
        <v>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</v>
      </c>
    </row>
    <row r="1276" spans="1:18" x14ac:dyDescent="0.3">
      <c r="A1276" t="s">
        <v>476</v>
      </c>
      <c r="B1276">
        <v>474</v>
      </c>
      <c r="C1276">
        <v>322</v>
      </c>
      <c r="D1276" t="s">
        <v>96</v>
      </c>
      <c r="E1276">
        <v>363</v>
      </c>
      <c r="F1276">
        <v>252</v>
      </c>
      <c r="G1276">
        <v>418</v>
      </c>
      <c r="H1276">
        <v>303</v>
      </c>
      <c r="I1276">
        <f t="shared" si="76"/>
        <v>390.5</v>
      </c>
      <c r="J1276">
        <f t="shared" si="77"/>
        <v>277.5</v>
      </c>
      <c r="M1276" t="str">
        <f t="shared" si="78"/>
        <v>2 390.5 277.5 474 322</v>
      </c>
      <c r="N1276" t="str">
        <f t="shared" si="79"/>
        <v>monkey_groups_093.txt</v>
      </c>
      <c r="O1276" t="str">
        <f>_xlfn.TEXTJOIN(";", TRUE, INDEX(M:M, MATCH(A1276, A:A, 0)):INDEX(M:M, MATCH(A1276, A:A, 1)) )</f>
        <v>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</v>
      </c>
      <c r="Q1276" t="str">
        <f>"'"&amp; "/train/image/"&amp;A1276&amp;"'"</f>
        <v>'/train/image/monkey_groups_093.jpg'</v>
      </c>
      <c r="R1276" t="str">
        <f>O1276</f>
        <v>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</v>
      </c>
    </row>
    <row r="1277" spans="1:18" x14ac:dyDescent="0.3">
      <c r="A1277" t="s">
        <v>476</v>
      </c>
      <c r="B1277">
        <v>474</v>
      </c>
      <c r="C1277">
        <v>322</v>
      </c>
      <c r="D1277" t="s">
        <v>96</v>
      </c>
      <c r="E1277">
        <v>1</v>
      </c>
      <c r="F1277">
        <v>119</v>
      </c>
      <c r="G1277">
        <v>72</v>
      </c>
      <c r="H1277">
        <v>229</v>
      </c>
      <c r="I1277">
        <f t="shared" si="76"/>
        <v>36.5</v>
      </c>
      <c r="J1277">
        <f t="shared" si="77"/>
        <v>174</v>
      </c>
      <c r="M1277" t="str">
        <f t="shared" si="78"/>
        <v>2 36.5 174 474 322</v>
      </c>
      <c r="N1277" t="str">
        <f t="shared" si="79"/>
        <v>monkey_groups_093.txt</v>
      </c>
      <c r="O1277" t="str">
        <f>_xlfn.TEXTJOIN(";", TRUE, INDEX(M:M, MATCH(A1277, A:A, 0)):INDEX(M:M, MATCH(A1277, A:A, 1)) )</f>
        <v>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</v>
      </c>
      <c r="Q1277" t="str">
        <f>"'"&amp; "/train/image/"&amp;A1277&amp;"'"</f>
        <v>'/train/image/monkey_groups_093.jpg'</v>
      </c>
      <c r="R1277" t="str">
        <f>O1277</f>
        <v>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</v>
      </c>
    </row>
    <row r="1278" spans="1:18" x14ac:dyDescent="0.3">
      <c r="A1278" t="s">
        <v>476</v>
      </c>
      <c r="B1278">
        <v>474</v>
      </c>
      <c r="C1278">
        <v>322</v>
      </c>
      <c r="D1278" t="s">
        <v>96</v>
      </c>
      <c r="E1278">
        <v>56</v>
      </c>
      <c r="F1278">
        <v>81</v>
      </c>
      <c r="G1278">
        <v>106</v>
      </c>
      <c r="H1278">
        <v>158</v>
      </c>
      <c r="I1278">
        <f t="shared" si="76"/>
        <v>81</v>
      </c>
      <c r="J1278">
        <f t="shared" si="77"/>
        <v>119.5</v>
      </c>
      <c r="M1278" t="str">
        <f t="shared" si="78"/>
        <v>2 81 119.5 474 322</v>
      </c>
      <c r="N1278" t="str">
        <f t="shared" si="79"/>
        <v>monkey_groups_093.txt</v>
      </c>
      <c r="O1278" t="str">
        <f>_xlfn.TEXTJOIN(";", TRUE, INDEX(M:M, MATCH(A1278, A:A, 0)):INDEX(M:M, MATCH(A1278, A:A, 1)) )</f>
        <v>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</v>
      </c>
      <c r="Q1278" t="str">
        <f>"'"&amp; "/train/image/"&amp;A1278&amp;"'"</f>
        <v>'/train/image/monkey_groups_093.jpg'</v>
      </c>
      <c r="R1278" t="str">
        <f>O1278</f>
        <v>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</v>
      </c>
    </row>
    <row r="1279" spans="1:18" x14ac:dyDescent="0.3">
      <c r="A1279" t="s">
        <v>476</v>
      </c>
      <c r="B1279">
        <v>474</v>
      </c>
      <c r="C1279">
        <v>322</v>
      </c>
      <c r="D1279" t="s">
        <v>96</v>
      </c>
      <c r="E1279">
        <v>17</v>
      </c>
      <c r="F1279">
        <v>59</v>
      </c>
      <c r="G1279">
        <v>69</v>
      </c>
      <c r="H1279">
        <v>118</v>
      </c>
      <c r="I1279">
        <f t="shared" si="76"/>
        <v>43</v>
      </c>
      <c r="J1279">
        <f t="shared" si="77"/>
        <v>88.5</v>
      </c>
      <c r="M1279" t="str">
        <f t="shared" si="78"/>
        <v>2 43 88.5 474 322</v>
      </c>
      <c r="N1279" t="str">
        <f t="shared" si="79"/>
        <v>monkey_groups_093.txt</v>
      </c>
      <c r="O1279" t="str">
        <f>_xlfn.TEXTJOIN(";", TRUE, INDEX(M:M, MATCH(A1279, A:A, 0)):INDEX(M:M, MATCH(A1279, A:A, 1)) )</f>
        <v>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</v>
      </c>
      <c r="Q1279" t="str">
        <f>"'"&amp; "/train/image/"&amp;A1279&amp;"'"</f>
        <v>'/train/image/monkey_groups_093.jpg'</v>
      </c>
      <c r="R1279" t="str">
        <f>O1279</f>
        <v>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</v>
      </c>
    </row>
    <row r="1280" spans="1:18" x14ac:dyDescent="0.3">
      <c r="A1280" t="s">
        <v>476</v>
      </c>
      <c r="B1280">
        <v>474</v>
      </c>
      <c r="C1280">
        <v>322</v>
      </c>
      <c r="D1280" t="s">
        <v>96</v>
      </c>
      <c r="E1280">
        <v>100</v>
      </c>
      <c r="F1280">
        <v>83</v>
      </c>
      <c r="G1280">
        <v>178</v>
      </c>
      <c r="H1280">
        <v>154</v>
      </c>
      <c r="I1280">
        <f t="shared" si="76"/>
        <v>139</v>
      </c>
      <c r="J1280">
        <f t="shared" si="77"/>
        <v>118.5</v>
      </c>
      <c r="M1280" t="str">
        <f t="shared" si="78"/>
        <v>2 139 118.5 474 322</v>
      </c>
      <c r="N1280" t="str">
        <f t="shared" si="79"/>
        <v>monkey_groups_093.txt</v>
      </c>
      <c r="O1280" t="str">
        <f>_xlfn.TEXTJOIN(";", TRUE, INDEX(M:M, MATCH(A1280, A:A, 0)):INDEX(M:M, MATCH(A1280, A:A, 1)) )</f>
        <v>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</v>
      </c>
      <c r="Q1280" t="str">
        <f>"'"&amp; "/train/image/"&amp;A1280&amp;"'"</f>
        <v>'/train/image/monkey_groups_093.jpg'</v>
      </c>
      <c r="R1280" t="str">
        <f>O1280</f>
        <v>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</v>
      </c>
    </row>
    <row r="1281" spans="1:18" x14ac:dyDescent="0.3">
      <c r="A1281" t="s">
        <v>476</v>
      </c>
      <c r="B1281">
        <v>474</v>
      </c>
      <c r="C1281">
        <v>322</v>
      </c>
      <c r="D1281" t="s">
        <v>96</v>
      </c>
      <c r="E1281">
        <v>94</v>
      </c>
      <c r="F1281">
        <v>145</v>
      </c>
      <c r="G1281">
        <v>186</v>
      </c>
      <c r="H1281">
        <v>235</v>
      </c>
      <c r="I1281">
        <f t="shared" si="76"/>
        <v>140</v>
      </c>
      <c r="J1281">
        <f t="shared" si="77"/>
        <v>190</v>
      </c>
      <c r="M1281" t="str">
        <f t="shared" si="78"/>
        <v>2 140 190 474 322</v>
      </c>
      <c r="N1281" t="str">
        <f t="shared" si="79"/>
        <v>monkey_groups_093.txt</v>
      </c>
      <c r="O1281" t="str">
        <f>_xlfn.TEXTJOIN(";", TRUE, INDEX(M:M, MATCH(A1281, A:A, 0)):INDEX(M:M, MATCH(A1281, A:A, 1)) )</f>
        <v>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</v>
      </c>
      <c r="Q1281" t="str">
        <f>"'"&amp; "/train/image/"&amp;A1281&amp;"'"</f>
        <v>'/train/image/monkey_groups_093.jpg'</v>
      </c>
      <c r="R1281" t="str">
        <f>O1281</f>
        <v>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</v>
      </c>
    </row>
    <row r="1282" spans="1:18" x14ac:dyDescent="0.3">
      <c r="A1282" t="s">
        <v>476</v>
      </c>
      <c r="B1282">
        <v>474</v>
      </c>
      <c r="C1282">
        <v>322</v>
      </c>
      <c r="D1282" t="s">
        <v>96</v>
      </c>
      <c r="E1282">
        <v>192</v>
      </c>
      <c r="F1282">
        <v>178</v>
      </c>
      <c r="G1282">
        <v>274</v>
      </c>
      <c r="H1282">
        <v>274</v>
      </c>
      <c r="I1282">
        <f t="shared" si="76"/>
        <v>233</v>
      </c>
      <c r="J1282">
        <f t="shared" si="77"/>
        <v>226</v>
      </c>
      <c r="M1282" t="str">
        <f t="shared" si="78"/>
        <v>2 233 226 474 322</v>
      </c>
      <c r="N1282" t="str">
        <f t="shared" si="79"/>
        <v>monkey_groups_093.txt</v>
      </c>
      <c r="O1282" t="str">
        <f>_xlfn.TEXTJOIN(";", TRUE, INDEX(M:M, MATCH(A1282, A:A, 0)):INDEX(M:M, MATCH(A1282, A:A, 1)) )</f>
        <v>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</v>
      </c>
      <c r="Q1282" t="str">
        <f>"'"&amp; "/train/image/"&amp;A1282&amp;"'"</f>
        <v>'/train/image/monkey_groups_093.jpg'</v>
      </c>
      <c r="R1282" t="str">
        <f>O1282</f>
        <v>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</v>
      </c>
    </row>
    <row r="1283" spans="1:18" x14ac:dyDescent="0.3">
      <c r="A1283" t="s">
        <v>476</v>
      </c>
      <c r="B1283">
        <v>474</v>
      </c>
      <c r="C1283">
        <v>322</v>
      </c>
      <c r="D1283" t="s">
        <v>96</v>
      </c>
      <c r="E1283">
        <v>309</v>
      </c>
      <c r="F1283">
        <v>146</v>
      </c>
      <c r="G1283">
        <v>379</v>
      </c>
      <c r="H1283">
        <v>239</v>
      </c>
      <c r="I1283">
        <f t="shared" ref="I1283:I1310" si="80">(G1283+E1283)/2</f>
        <v>344</v>
      </c>
      <c r="J1283">
        <f t="shared" ref="J1283:J1310" si="81">(H1283+F1283)/2</f>
        <v>192.5</v>
      </c>
      <c r="M1283" t="str">
        <f t="shared" ref="M1283:M1310" si="82">IF(D1283 = "cat", 0, IF(D1283 = "dog", 1, 2)) &amp; " " &amp; I1283 &amp; " "  &amp; J1283 &amp; " " &amp; B1283 &amp; " " &amp; C1283</f>
        <v>2 344 192.5 474 322</v>
      </c>
      <c r="N1283" t="str">
        <f t="shared" ref="N1283:N1310" si="83">LEFT(A1283, LEN(A1283) - 3) &amp; "txt"</f>
        <v>monkey_groups_093.txt</v>
      </c>
      <c r="O1283" t="str">
        <f>_xlfn.TEXTJOIN(";", TRUE, INDEX(M:M, MATCH(A1283, A:A, 0)):INDEX(M:M, MATCH(A1283, A:A, 1)) )</f>
        <v>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</v>
      </c>
      <c r="Q1283" t="str">
        <f>"'"&amp; "/train/image/"&amp;A1283&amp;"'"</f>
        <v>'/train/image/monkey_groups_093.jpg'</v>
      </c>
      <c r="R1283" t="str">
        <f>O1283</f>
        <v>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</v>
      </c>
    </row>
    <row r="1284" spans="1:18" x14ac:dyDescent="0.3">
      <c r="A1284" t="s">
        <v>476</v>
      </c>
      <c r="B1284">
        <v>474</v>
      </c>
      <c r="C1284">
        <v>322</v>
      </c>
      <c r="D1284" t="s">
        <v>96</v>
      </c>
      <c r="E1284">
        <v>222</v>
      </c>
      <c r="F1284">
        <v>124</v>
      </c>
      <c r="G1284">
        <v>290</v>
      </c>
      <c r="H1284">
        <v>201</v>
      </c>
      <c r="I1284">
        <f t="shared" si="80"/>
        <v>256</v>
      </c>
      <c r="J1284">
        <f t="shared" si="81"/>
        <v>162.5</v>
      </c>
      <c r="M1284" t="str">
        <f t="shared" si="82"/>
        <v>2 256 162.5 474 322</v>
      </c>
      <c r="N1284" t="str">
        <f t="shared" si="83"/>
        <v>monkey_groups_093.txt</v>
      </c>
      <c r="O1284" t="str">
        <f>_xlfn.TEXTJOIN(";", TRUE, INDEX(M:M, MATCH(A1284, A:A, 0)):INDEX(M:M, MATCH(A1284, A:A, 1)) )</f>
        <v>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</v>
      </c>
      <c r="Q1284" t="str">
        <f>"'"&amp; "/train/image/"&amp;A1284&amp;"'"</f>
        <v>'/train/image/monkey_groups_093.jpg'</v>
      </c>
      <c r="R1284" t="str">
        <f>O1284</f>
        <v>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</v>
      </c>
    </row>
    <row r="1285" spans="1:18" x14ac:dyDescent="0.3">
      <c r="A1285" t="s">
        <v>476</v>
      </c>
      <c r="B1285">
        <v>474</v>
      </c>
      <c r="C1285">
        <v>322</v>
      </c>
      <c r="D1285" t="s">
        <v>96</v>
      </c>
      <c r="E1285">
        <v>126</v>
      </c>
      <c r="F1285">
        <v>26</v>
      </c>
      <c r="G1285">
        <v>192</v>
      </c>
      <c r="H1285">
        <v>89</v>
      </c>
      <c r="I1285">
        <f t="shared" si="80"/>
        <v>159</v>
      </c>
      <c r="J1285">
        <f t="shared" si="81"/>
        <v>57.5</v>
      </c>
      <c r="M1285" t="str">
        <f t="shared" si="82"/>
        <v>2 159 57.5 474 322</v>
      </c>
      <c r="N1285" t="str">
        <f t="shared" si="83"/>
        <v>monkey_groups_093.txt</v>
      </c>
      <c r="O1285" t="str">
        <f>_xlfn.TEXTJOIN(";", TRUE, INDEX(M:M, MATCH(A1285, A:A, 0)):INDEX(M:M, MATCH(A1285, A:A, 1)) )</f>
        <v>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</v>
      </c>
      <c r="Q1285" t="str">
        <f>"'"&amp; "/train/image/"&amp;A1285&amp;"'"</f>
        <v>'/train/image/monkey_groups_093.jpg'</v>
      </c>
      <c r="R1285" t="str">
        <f>O1285</f>
        <v>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</v>
      </c>
    </row>
    <row r="1286" spans="1:18" x14ac:dyDescent="0.3">
      <c r="A1286" t="s">
        <v>476</v>
      </c>
      <c r="B1286">
        <v>474</v>
      </c>
      <c r="C1286">
        <v>322</v>
      </c>
      <c r="D1286" t="s">
        <v>96</v>
      </c>
      <c r="E1286">
        <v>72</v>
      </c>
      <c r="F1286">
        <v>11</v>
      </c>
      <c r="G1286">
        <v>124</v>
      </c>
      <c r="H1286">
        <v>55</v>
      </c>
      <c r="I1286">
        <f t="shared" si="80"/>
        <v>98</v>
      </c>
      <c r="J1286">
        <f t="shared" si="81"/>
        <v>33</v>
      </c>
      <c r="M1286" t="str">
        <f t="shared" si="82"/>
        <v>2 98 33 474 322</v>
      </c>
      <c r="N1286" t="str">
        <f t="shared" si="83"/>
        <v>monkey_groups_093.txt</v>
      </c>
      <c r="O1286" t="str">
        <f>_xlfn.TEXTJOIN(";", TRUE, INDEX(M:M, MATCH(A1286, A:A, 0)):INDEX(M:M, MATCH(A1286, A:A, 1)) )</f>
        <v>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</v>
      </c>
      <c r="Q1286" t="str">
        <f>"'"&amp; "/train/image/"&amp;A1286&amp;"'"</f>
        <v>'/train/image/monkey_groups_093.jpg'</v>
      </c>
      <c r="R1286" t="str">
        <f>O1286</f>
        <v>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</v>
      </c>
    </row>
    <row r="1287" spans="1:18" x14ac:dyDescent="0.3">
      <c r="A1287" t="s">
        <v>476</v>
      </c>
      <c r="B1287">
        <v>474</v>
      </c>
      <c r="C1287">
        <v>322</v>
      </c>
      <c r="D1287" t="s">
        <v>96</v>
      </c>
      <c r="E1287">
        <v>235</v>
      </c>
      <c r="F1287">
        <v>1</v>
      </c>
      <c r="G1287">
        <v>287</v>
      </c>
      <c r="H1287">
        <v>51</v>
      </c>
      <c r="I1287">
        <f t="shared" si="80"/>
        <v>261</v>
      </c>
      <c r="J1287">
        <f t="shared" si="81"/>
        <v>26</v>
      </c>
      <c r="M1287" t="str">
        <f t="shared" si="82"/>
        <v>2 261 26 474 322</v>
      </c>
      <c r="N1287" t="str">
        <f t="shared" si="83"/>
        <v>monkey_groups_093.txt</v>
      </c>
      <c r="O1287" t="str">
        <f>_xlfn.TEXTJOIN(";", TRUE, INDEX(M:M, MATCH(A1287, A:A, 0)):INDEX(M:M, MATCH(A1287, A:A, 1)) )</f>
        <v>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</v>
      </c>
      <c r="Q1287" t="str">
        <f>"'"&amp; "/train/image/"&amp;A1287&amp;"'"</f>
        <v>'/train/image/monkey_groups_093.jpg'</v>
      </c>
      <c r="R1287" t="str">
        <f>O1287</f>
        <v>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</v>
      </c>
    </row>
    <row r="1288" spans="1:18" x14ac:dyDescent="0.3">
      <c r="A1288" t="s">
        <v>476</v>
      </c>
      <c r="B1288">
        <v>474</v>
      </c>
      <c r="C1288">
        <v>322</v>
      </c>
      <c r="D1288" t="s">
        <v>96</v>
      </c>
      <c r="E1288">
        <v>304</v>
      </c>
      <c r="F1288">
        <v>69</v>
      </c>
      <c r="G1288">
        <v>359</v>
      </c>
      <c r="H1288">
        <v>133</v>
      </c>
      <c r="I1288">
        <f t="shared" si="80"/>
        <v>331.5</v>
      </c>
      <c r="J1288">
        <f t="shared" si="81"/>
        <v>101</v>
      </c>
      <c r="M1288" t="str">
        <f t="shared" si="82"/>
        <v>2 331.5 101 474 322</v>
      </c>
      <c r="N1288" t="str">
        <f t="shared" si="83"/>
        <v>monkey_groups_093.txt</v>
      </c>
      <c r="O1288" t="str">
        <f>_xlfn.TEXTJOIN(";", TRUE, INDEX(M:M, MATCH(A1288, A:A, 0)):INDEX(M:M, MATCH(A1288, A:A, 1)) )</f>
        <v>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</v>
      </c>
      <c r="Q1288" t="str">
        <f>"'"&amp; "/train/image/"&amp;A1288&amp;"'"</f>
        <v>'/train/image/monkey_groups_093.jpg'</v>
      </c>
      <c r="R1288" t="str">
        <f>O1288</f>
        <v>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</v>
      </c>
    </row>
    <row r="1289" spans="1:18" x14ac:dyDescent="0.3">
      <c r="A1289" t="s">
        <v>476</v>
      </c>
      <c r="B1289">
        <v>474</v>
      </c>
      <c r="C1289">
        <v>322</v>
      </c>
      <c r="D1289" t="s">
        <v>96</v>
      </c>
      <c r="E1289">
        <v>364</v>
      </c>
      <c r="F1289">
        <v>78</v>
      </c>
      <c r="G1289">
        <v>433</v>
      </c>
      <c r="H1289">
        <v>145</v>
      </c>
      <c r="I1289">
        <f t="shared" si="80"/>
        <v>398.5</v>
      </c>
      <c r="J1289">
        <f t="shared" si="81"/>
        <v>111.5</v>
      </c>
      <c r="M1289" t="str">
        <f t="shared" si="82"/>
        <v>2 398.5 111.5 474 322</v>
      </c>
      <c r="N1289" t="str">
        <f t="shared" si="83"/>
        <v>monkey_groups_093.txt</v>
      </c>
      <c r="O1289" t="str">
        <f>_xlfn.TEXTJOIN(";", TRUE, INDEX(M:M, MATCH(A1289, A:A, 0)):INDEX(M:M, MATCH(A1289, A:A, 1)) )</f>
        <v>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</v>
      </c>
      <c r="Q1289" t="str">
        <f>"'"&amp; "/train/image/"&amp;A1289&amp;"'"</f>
        <v>'/train/image/monkey_groups_093.jpg'</v>
      </c>
      <c r="R1289" t="str">
        <f>O1289</f>
        <v>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</v>
      </c>
    </row>
    <row r="1290" spans="1:18" x14ac:dyDescent="0.3">
      <c r="A1290" t="s">
        <v>476</v>
      </c>
      <c r="B1290">
        <v>474</v>
      </c>
      <c r="C1290">
        <v>322</v>
      </c>
      <c r="D1290" t="s">
        <v>96</v>
      </c>
      <c r="E1290">
        <v>423</v>
      </c>
      <c r="F1290">
        <v>38</v>
      </c>
      <c r="G1290">
        <v>474</v>
      </c>
      <c r="H1290">
        <v>107</v>
      </c>
      <c r="I1290">
        <f t="shared" si="80"/>
        <v>448.5</v>
      </c>
      <c r="J1290">
        <f t="shared" si="81"/>
        <v>72.5</v>
      </c>
      <c r="M1290" t="str">
        <f t="shared" si="82"/>
        <v>2 448.5 72.5 474 322</v>
      </c>
      <c r="N1290" t="str">
        <f t="shared" si="83"/>
        <v>monkey_groups_093.txt</v>
      </c>
      <c r="O1290" t="str">
        <f>_xlfn.TEXTJOIN(";", TRUE, INDEX(M:M, MATCH(A1290, A:A, 0)):INDEX(M:M, MATCH(A1290, A:A, 1)) )</f>
        <v>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</v>
      </c>
      <c r="Q1290" t="str">
        <f>"'"&amp; "/train/image/"&amp;A1290&amp;"'"</f>
        <v>'/train/image/monkey_groups_093.jpg'</v>
      </c>
      <c r="R1290" t="str">
        <f>O1290</f>
        <v>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</v>
      </c>
    </row>
    <row r="1291" spans="1:18" x14ac:dyDescent="0.3">
      <c r="A1291" t="s">
        <v>476</v>
      </c>
      <c r="B1291">
        <v>474</v>
      </c>
      <c r="C1291">
        <v>322</v>
      </c>
      <c r="D1291" t="s">
        <v>96</v>
      </c>
      <c r="E1291">
        <v>355</v>
      </c>
      <c r="F1291">
        <v>3</v>
      </c>
      <c r="G1291">
        <v>408</v>
      </c>
      <c r="H1291">
        <v>41</v>
      </c>
      <c r="I1291">
        <f t="shared" si="80"/>
        <v>381.5</v>
      </c>
      <c r="J1291">
        <f t="shared" si="81"/>
        <v>22</v>
      </c>
      <c r="M1291" t="str">
        <f t="shared" si="82"/>
        <v>2 381.5 22 474 322</v>
      </c>
      <c r="N1291" t="str">
        <f t="shared" si="83"/>
        <v>monkey_groups_093.txt</v>
      </c>
      <c r="O1291" t="str">
        <f>_xlfn.TEXTJOIN(";", TRUE, INDEX(M:M, MATCH(A1291, A:A, 0)):INDEX(M:M, MATCH(A1291, A:A, 1)) )</f>
        <v>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</v>
      </c>
      <c r="Q1291" t="str">
        <f>"'"&amp; "/train/image/"&amp;A1291&amp;"'"</f>
        <v>'/train/image/monkey_groups_093.jpg'</v>
      </c>
      <c r="R1291" t="str">
        <f>O1291</f>
        <v>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</v>
      </c>
    </row>
    <row r="1292" spans="1:18" x14ac:dyDescent="0.3">
      <c r="A1292" t="s">
        <v>476</v>
      </c>
      <c r="B1292">
        <v>474</v>
      </c>
      <c r="C1292">
        <v>322</v>
      </c>
      <c r="D1292" t="s">
        <v>96</v>
      </c>
      <c r="E1292">
        <v>303</v>
      </c>
      <c r="F1292">
        <v>1</v>
      </c>
      <c r="G1292">
        <v>349</v>
      </c>
      <c r="H1292">
        <v>40</v>
      </c>
      <c r="I1292">
        <f t="shared" si="80"/>
        <v>326</v>
      </c>
      <c r="J1292">
        <f t="shared" si="81"/>
        <v>20.5</v>
      </c>
      <c r="M1292" t="str">
        <f t="shared" si="82"/>
        <v>2 326 20.5 474 322</v>
      </c>
      <c r="N1292" t="str">
        <f t="shared" si="83"/>
        <v>monkey_groups_093.txt</v>
      </c>
      <c r="O1292" t="str">
        <f>_xlfn.TEXTJOIN(";", TRUE, INDEX(M:M, MATCH(A1292, A:A, 0)):INDEX(M:M, MATCH(A1292, A:A, 1)) )</f>
        <v>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</v>
      </c>
      <c r="Q1292" t="str">
        <f>"'"&amp; "/train/image/"&amp;A1292&amp;"'"</f>
        <v>'/train/image/monkey_groups_093.jpg'</v>
      </c>
      <c r="R1292" t="str">
        <f>O1292</f>
        <v>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</v>
      </c>
    </row>
    <row r="1293" spans="1:18" x14ac:dyDescent="0.3">
      <c r="A1293" t="s">
        <v>476</v>
      </c>
      <c r="B1293">
        <v>474</v>
      </c>
      <c r="C1293">
        <v>322</v>
      </c>
      <c r="D1293" t="s">
        <v>96</v>
      </c>
      <c r="E1293">
        <v>1</v>
      </c>
      <c r="F1293">
        <v>21</v>
      </c>
      <c r="G1293">
        <v>44</v>
      </c>
      <c r="H1293">
        <v>77</v>
      </c>
      <c r="I1293">
        <f t="shared" si="80"/>
        <v>22.5</v>
      </c>
      <c r="J1293">
        <f t="shared" si="81"/>
        <v>49</v>
      </c>
      <c r="M1293" t="str">
        <f t="shared" si="82"/>
        <v>2 22.5 49 474 322</v>
      </c>
      <c r="N1293" t="str">
        <f t="shared" si="83"/>
        <v>monkey_groups_093.txt</v>
      </c>
      <c r="O1293" t="str">
        <f>_xlfn.TEXTJOIN(";", TRUE, INDEX(M:M, MATCH(A1293, A:A, 0)):INDEX(M:M, MATCH(A1293, A:A, 1)) )</f>
        <v>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</v>
      </c>
      <c r="Q1293" t="str">
        <f>"'"&amp; "/train/image/"&amp;A1293&amp;"'"</f>
        <v>'/train/image/monkey_groups_093.jpg'</v>
      </c>
      <c r="R1293" t="str">
        <f>O1293</f>
        <v>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</v>
      </c>
    </row>
    <row r="1294" spans="1:18" x14ac:dyDescent="0.3">
      <c r="A1294" t="s">
        <v>476</v>
      </c>
      <c r="B1294">
        <v>474</v>
      </c>
      <c r="C1294">
        <v>322</v>
      </c>
      <c r="D1294" t="s">
        <v>96</v>
      </c>
      <c r="E1294">
        <v>230</v>
      </c>
      <c r="F1294">
        <v>83</v>
      </c>
      <c r="G1294">
        <v>308</v>
      </c>
      <c r="H1294">
        <v>154</v>
      </c>
      <c r="I1294">
        <f t="shared" si="80"/>
        <v>269</v>
      </c>
      <c r="J1294">
        <f t="shared" si="81"/>
        <v>118.5</v>
      </c>
      <c r="M1294" t="str">
        <f t="shared" si="82"/>
        <v>2 269 118.5 474 322</v>
      </c>
      <c r="N1294" t="str">
        <f t="shared" si="83"/>
        <v>monkey_groups_093.txt</v>
      </c>
      <c r="O1294" t="str">
        <f>_xlfn.TEXTJOIN(";", TRUE, INDEX(M:M, MATCH(A1294, A:A, 0)):INDEX(M:M, MATCH(A1294, A:A, 1)) )</f>
        <v>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</v>
      </c>
      <c r="Q1294" t="str">
        <f>"'"&amp; "/train/image/"&amp;A1294&amp;"'"</f>
        <v>'/train/image/monkey_groups_093.jpg'</v>
      </c>
      <c r="R1294" t="str">
        <f>O1294</f>
        <v>2 52.5 278 474 322;2 141.5 277 474 322;2 311.5 270 474 322;2 426.5 239 474 322;2 390.5 277.5 474 322;2 36.5 174 474 322;2 81 119.5 474 322;2 43 88.5 474 322;2 139 118.5 474 322;2 140 190 474 322;2 233 226 474 322;2 344 192.5 474 322;2 256 162.5 474 322;2 159 57.5 474 322;2 98 33 474 322;2 261 26 474 322;2 331.5 101 474 322;2 398.5 111.5 474 322;2 448.5 72.5 474 322;2 381.5 22 474 322;2 326 20.5 474 322;2 22.5 49 474 322;2 269 118.5 474 322</v>
      </c>
    </row>
    <row r="1295" spans="1:18" x14ac:dyDescent="0.3">
      <c r="A1295" t="s">
        <v>477</v>
      </c>
      <c r="B1295">
        <v>474</v>
      </c>
      <c r="C1295">
        <v>300</v>
      </c>
      <c r="D1295" t="s">
        <v>96</v>
      </c>
      <c r="E1295">
        <v>46</v>
      </c>
      <c r="F1295">
        <v>18</v>
      </c>
      <c r="G1295">
        <v>130</v>
      </c>
      <c r="H1295">
        <v>201</v>
      </c>
      <c r="I1295">
        <f t="shared" si="80"/>
        <v>88</v>
      </c>
      <c r="J1295">
        <f t="shared" si="81"/>
        <v>109.5</v>
      </c>
      <c r="M1295" t="str">
        <f t="shared" si="82"/>
        <v>2 88 109.5 474 300</v>
      </c>
      <c r="N1295" t="str">
        <f t="shared" si="83"/>
        <v>monkey_groups_095.txt</v>
      </c>
      <c r="O1295" t="str">
        <f>_xlfn.TEXTJOIN(";", TRUE, INDEX(M:M, MATCH(A1295, A:A, 0)):INDEX(M:M, MATCH(A1295, A:A, 1)) )</f>
        <v>2 88 109.5 474 300;2 107 141 474 300;2 178.5 141.5 474 300;2 227.5 101.5 474 300;2 261.5 144 474 300;2 324 153 474 300;2 403.5 153 474 300</v>
      </c>
      <c r="Q1295" t="str">
        <f>"'"&amp; "/train/image/"&amp;A1295&amp;"'"</f>
        <v>'/train/image/monkey_groups_095.jpg'</v>
      </c>
      <c r="R1295" t="str">
        <f>O1295</f>
        <v>2 88 109.5 474 300;2 107 141 474 300;2 178.5 141.5 474 300;2 227.5 101.5 474 300;2 261.5 144 474 300;2 324 153 474 300;2 403.5 153 474 300</v>
      </c>
    </row>
    <row r="1296" spans="1:18" x14ac:dyDescent="0.3">
      <c r="A1296" t="s">
        <v>477</v>
      </c>
      <c r="B1296">
        <v>474</v>
      </c>
      <c r="C1296">
        <v>300</v>
      </c>
      <c r="D1296" t="s">
        <v>96</v>
      </c>
      <c r="E1296">
        <v>64</v>
      </c>
      <c r="F1296">
        <v>70</v>
      </c>
      <c r="G1296">
        <v>150</v>
      </c>
      <c r="H1296">
        <v>212</v>
      </c>
      <c r="I1296">
        <f t="shared" si="80"/>
        <v>107</v>
      </c>
      <c r="J1296">
        <f t="shared" si="81"/>
        <v>141</v>
      </c>
      <c r="M1296" t="str">
        <f t="shared" si="82"/>
        <v>2 107 141 474 300</v>
      </c>
      <c r="N1296" t="str">
        <f t="shared" si="83"/>
        <v>monkey_groups_095.txt</v>
      </c>
      <c r="O1296" t="str">
        <f>_xlfn.TEXTJOIN(";", TRUE, INDEX(M:M, MATCH(A1296, A:A, 0)):INDEX(M:M, MATCH(A1296, A:A, 1)) )</f>
        <v>2 88 109.5 474 300;2 107 141 474 300;2 178.5 141.5 474 300;2 227.5 101.5 474 300;2 261.5 144 474 300;2 324 153 474 300;2 403.5 153 474 300</v>
      </c>
      <c r="Q1296" t="str">
        <f>"'"&amp; "/train/image/"&amp;A1296&amp;"'"</f>
        <v>'/train/image/monkey_groups_095.jpg'</v>
      </c>
      <c r="R1296" t="str">
        <f>O1296</f>
        <v>2 88 109.5 474 300;2 107 141 474 300;2 178.5 141.5 474 300;2 227.5 101.5 474 300;2 261.5 144 474 300;2 324 153 474 300;2 403.5 153 474 300</v>
      </c>
    </row>
    <row r="1297" spans="1:18" x14ac:dyDescent="0.3">
      <c r="A1297" t="s">
        <v>477</v>
      </c>
      <c r="B1297">
        <v>474</v>
      </c>
      <c r="C1297">
        <v>300</v>
      </c>
      <c r="D1297" t="s">
        <v>96</v>
      </c>
      <c r="E1297">
        <v>146</v>
      </c>
      <c r="F1297">
        <v>77</v>
      </c>
      <c r="G1297">
        <v>211</v>
      </c>
      <c r="H1297">
        <v>206</v>
      </c>
      <c r="I1297">
        <f t="shared" si="80"/>
        <v>178.5</v>
      </c>
      <c r="J1297">
        <f t="shared" si="81"/>
        <v>141.5</v>
      </c>
      <c r="M1297" t="str">
        <f t="shared" si="82"/>
        <v>2 178.5 141.5 474 300</v>
      </c>
      <c r="N1297" t="str">
        <f t="shared" si="83"/>
        <v>monkey_groups_095.txt</v>
      </c>
      <c r="O1297" t="str">
        <f>_xlfn.TEXTJOIN(";", TRUE, INDEX(M:M, MATCH(A1297, A:A, 0)):INDEX(M:M, MATCH(A1297, A:A, 1)) )</f>
        <v>2 88 109.5 474 300;2 107 141 474 300;2 178.5 141.5 474 300;2 227.5 101.5 474 300;2 261.5 144 474 300;2 324 153 474 300;2 403.5 153 474 300</v>
      </c>
      <c r="Q1297" t="str">
        <f>"'"&amp; "/train/image/"&amp;A1297&amp;"'"</f>
        <v>'/train/image/monkey_groups_095.jpg'</v>
      </c>
      <c r="R1297" t="str">
        <f>O1297</f>
        <v>2 88 109.5 474 300;2 107 141 474 300;2 178.5 141.5 474 300;2 227.5 101.5 474 300;2 261.5 144 474 300;2 324 153 474 300;2 403.5 153 474 300</v>
      </c>
    </row>
    <row r="1298" spans="1:18" x14ac:dyDescent="0.3">
      <c r="A1298" t="s">
        <v>477</v>
      </c>
      <c r="B1298">
        <v>474</v>
      </c>
      <c r="C1298">
        <v>300</v>
      </c>
      <c r="D1298" t="s">
        <v>96</v>
      </c>
      <c r="E1298">
        <v>195</v>
      </c>
      <c r="F1298">
        <v>48</v>
      </c>
      <c r="G1298">
        <v>260</v>
      </c>
      <c r="H1298">
        <v>155</v>
      </c>
      <c r="I1298">
        <f t="shared" si="80"/>
        <v>227.5</v>
      </c>
      <c r="J1298">
        <f t="shared" si="81"/>
        <v>101.5</v>
      </c>
      <c r="M1298" t="str">
        <f t="shared" si="82"/>
        <v>2 227.5 101.5 474 300</v>
      </c>
      <c r="N1298" t="str">
        <f t="shared" si="83"/>
        <v>monkey_groups_095.txt</v>
      </c>
      <c r="O1298" t="str">
        <f>_xlfn.TEXTJOIN(";", TRUE, INDEX(M:M, MATCH(A1298, A:A, 0)):INDEX(M:M, MATCH(A1298, A:A, 1)) )</f>
        <v>2 88 109.5 474 300;2 107 141 474 300;2 178.5 141.5 474 300;2 227.5 101.5 474 300;2 261.5 144 474 300;2 324 153 474 300;2 403.5 153 474 300</v>
      </c>
      <c r="Q1298" t="str">
        <f>"'"&amp; "/train/image/"&amp;A1298&amp;"'"</f>
        <v>'/train/image/monkey_groups_095.jpg'</v>
      </c>
      <c r="R1298" t="str">
        <f>O1298</f>
        <v>2 88 109.5 474 300;2 107 141 474 300;2 178.5 141.5 474 300;2 227.5 101.5 474 300;2 261.5 144 474 300;2 324 153 474 300;2 403.5 153 474 300</v>
      </c>
    </row>
    <row r="1299" spans="1:18" x14ac:dyDescent="0.3">
      <c r="A1299" t="s">
        <v>477</v>
      </c>
      <c r="B1299">
        <v>474</v>
      </c>
      <c r="C1299">
        <v>300</v>
      </c>
      <c r="D1299" t="s">
        <v>96</v>
      </c>
      <c r="E1299">
        <v>203</v>
      </c>
      <c r="F1299">
        <v>55</v>
      </c>
      <c r="G1299">
        <v>320</v>
      </c>
      <c r="H1299">
        <v>233</v>
      </c>
      <c r="I1299">
        <f t="shared" si="80"/>
        <v>261.5</v>
      </c>
      <c r="J1299">
        <f t="shared" si="81"/>
        <v>144</v>
      </c>
      <c r="M1299" t="str">
        <f t="shared" si="82"/>
        <v>2 261.5 144 474 300</v>
      </c>
      <c r="N1299" t="str">
        <f t="shared" si="83"/>
        <v>monkey_groups_095.txt</v>
      </c>
      <c r="O1299" t="str">
        <f>_xlfn.TEXTJOIN(";", TRUE, INDEX(M:M, MATCH(A1299, A:A, 0)):INDEX(M:M, MATCH(A1299, A:A, 1)) )</f>
        <v>2 88 109.5 474 300;2 107 141 474 300;2 178.5 141.5 474 300;2 227.5 101.5 474 300;2 261.5 144 474 300;2 324 153 474 300;2 403.5 153 474 300</v>
      </c>
      <c r="Q1299" t="str">
        <f>"'"&amp; "/train/image/"&amp;A1299&amp;"'"</f>
        <v>'/train/image/monkey_groups_095.jpg'</v>
      </c>
      <c r="R1299" t="str">
        <f>O1299</f>
        <v>2 88 109.5 474 300;2 107 141 474 300;2 178.5 141.5 474 300;2 227.5 101.5 474 300;2 261.5 144 474 300;2 324 153 474 300;2 403.5 153 474 300</v>
      </c>
    </row>
    <row r="1300" spans="1:18" x14ac:dyDescent="0.3">
      <c r="A1300" t="s">
        <v>477</v>
      </c>
      <c r="B1300">
        <v>474</v>
      </c>
      <c r="C1300">
        <v>300</v>
      </c>
      <c r="D1300" t="s">
        <v>96</v>
      </c>
      <c r="E1300">
        <v>277</v>
      </c>
      <c r="F1300">
        <v>61</v>
      </c>
      <c r="G1300">
        <v>371</v>
      </c>
      <c r="H1300">
        <v>245</v>
      </c>
      <c r="I1300">
        <f t="shared" si="80"/>
        <v>324</v>
      </c>
      <c r="J1300">
        <f t="shared" si="81"/>
        <v>153</v>
      </c>
      <c r="M1300" t="str">
        <f t="shared" si="82"/>
        <v>2 324 153 474 300</v>
      </c>
      <c r="N1300" t="str">
        <f t="shared" si="83"/>
        <v>monkey_groups_095.txt</v>
      </c>
      <c r="O1300" t="str">
        <f>_xlfn.TEXTJOIN(";", TRUE, INDEX(M:M, MATCH(A1300, A:A, 0)):INDEX(M:M, MATCH(A1300, A:A, 1)) )</f>
        <v>2 88 109.5 474 300;2 107 141 474 300;2 178.5 141.5 474 300;2 227.5 101.5 474 300;2 261.5 144 474 300;2 324 153 474 300;2 403.5 153 474 300</v>
      </c>
      <c r="Q1300" t="str">
        <f>"'"&amp; "/train/image/"&amp;A1300&amp;"'"</f>
        <v>'/train/image/monkey_groups_095.jpg'</v>
      </c>
      <c r="R1300" t="str">
        <f>O1300</f>
        <v>2 88 109.5 474 300;2 107 141 474 300;2 178.5 141.5 474 300;2 227.5 101.5 474 300;2 261.5 144 474 300;2 324 153 474 300;2 403.5 153 474 300</v>
      </c>
    </row>
    <row r="1301" spans="1:18" x14ac:dyDescent="0.3">
      <c r="A1301" t="s">
        <v>477</v>
      </c>
      <c r="B1301">
        <v>474</v>
      </c>
      <c r="C1301">
        <v>300</v>
      </c>
      <c r="D1301" t="s">
        <v>96</v>
      </c>
      <c r="E1301">
        <v>348</v>
      </c>
      <c r="F1301">
        <v>68</v>
      </c>
      <c r="G1301">
        <v>459</v>
      </c>
      <c r="H1301">
        <v>238</v>
      </c>
      <c r="I1301">
        <f t="shared" si="80"/>
        <v>403.5</v>
      </c>
      <c r="J1301">
        <f t="shared" si="81"/>
        <v>153</v>
      </c>
      <c r="M1301" t="str">
        <f t="shared" si="82"/>
        <v>2 403.5 153 474 300</v>
      </c>
      <c r="N1301" t="str">
        <f t="shared" si="83"/>
        <v>monkey_groups_095.txt</v>
      </c>
      <c r="O1301" t="str">
        <f>_xlfn.TEXTJOIN(";", TRUE, INDEX(M:M, MATCH(A1301, A:A, 0)):INDEX(M:M, MATCH(A1301, A:A, 1)) )</f>
        <v>2 88 109.5 474 300;2 107 141 474 300;2 178.5 141.5 474 300;2 227.5 101.5 474 300;2 261.5 144 474 300;2 324 153 474 300;2 403.5 153 474 300</v>
      </c>
      <c r="Q1301" t="str">
        <f>"'"&amp; "/train/image/"&amp;A1301&amp;"'"</f>
        <v>'/train/image/monkey_groups_095.jpg'</v>
      </c>
      <c r="R1301" t="str">
        <f>O1301</f>
        <v>2 88 109.5 474 300;2 107 141 474 300;2 178.5 141.5 474 300;2 227.5 101.5 474 300;2 261.5 144 474 300;2 324 153 474 300;2 403.5 153 474 300</v>
      </c>
    </row>
    <row r="1302" spans="1:18" x14ac:dyDescent="0.3">
      <c r="A1302" t="s">
        <v>478</v>
      </c>
      <c r="B1302">
        <v>474</v>
      </c>
      <c r="C1302">
        <v>316</v>
      </c>
      <c r="D1302" t="s">
        <v>96</v>
      </c>
      <c r="E1302">
        <v>23</v>
      </c>
      <c r="F1302">
        <v>109</v>
      </c>
      <c r="G1302">
        <v>141</v>
      </c>
      <c r="H1302">
        <v>296</v>
      </c>
      <c r="I1302">
        <f t="shared" si="80"/>
        <v>82</v>
      </c>
      <c r="J1302">
        <f t="shared" si="81"/>
        <v>202.5</v>
      </c>
      <c r="M1302" t="str">
        <f t="shared" si="82"/>
        <v>2 82 202.5 474 316</v>
      </c>
      <c r="N1302" t="str">
        <f t="shared" si="83"/>
        <v>monkey_groups_097.txt</v>
      </c>
      <c r="O1302" t="str">
        <f>_xlfn.TEXTJOIN(";", TRUE, INDEX(M:M, MATCH(A1302, A:A, 0)):INDEX(M:M, MATCH(A1302, A:A, 1)) )</f>
        <v>2 82 202.5 474 316;2 138 195.5 474 316;2 209.5 198 474 316;2 233.5 142 474 316;2 259 209.5 474 316;2 395.5 181 474 316;2 309 193.5 474 316</v>
      </c>
      <c r="Q1302" t="str">
        <f>"'"&amp; "/train/image/"&amp;A1302&amp;"'"</f>
        <v>'/train/image/monkey_groups_097.jpg'</v>
      </c>
      <c r="R1302" t="str">
        <f>O1302</f>
        <v>2 82 202.5 474 316;2 138 195.5 474 316;2 209.5 198 474 316;2 233.5 142 474 316;2 259 209.5 474 316;2 395.5 181 474 316;2 309 193.5 474 316</v>
      </c>
    </row>
    <row r="1303" spans="1:18" x14ac:dyDescent="0.3">
      <c r="A1303" t="s">
        <v>478</v>
      </c>
      <c r="B1303">
        <v>474</v>
      </c>
      <c r="C1303">
        <v>316</v>
      </c>
      <c r="D1303" t="s">
        <v>96</v>
      </c>
      <c r="E1303">
        <v>104</v>
      </c>
      <c r="F1303">
        <v>142</v>
      </c>
      <c r="G1303">
        <v>172</v>
      </c>
      <c r="H1303">
        <v>249</v>
      </c>
      <c r="I1303">
        <f t="shared" si="80"/>
        <v>138</v>
      </c>
      <c r="J1303">
        <f t="shared" si="81"/>
        <v>195.5</v>
      </c>
      <c r="M1303" t="str">
        <f t="shared" si="82"/>
        <v>2 138 195.5 474 316</v>
      </c>
      <c r="N1303" t="str">
        <f t="shared" si="83"/>
        <v>monkey_groups_097.txt</v>
      </c>
      <c r="O1303" t="str">
        <f>_xlfn.TEXTJOIN(";", TRUE, INDEX(M:M, MATCH(A1303, A:A, 0)):INDEX(M:M, MATCH(A1303, A:A, 1)) )</f>
        <v>2 82 202.5 474 316;2 138 195.5 474 316;2 209.5 198 474 316;2 233.5 142 474 316;2 259 209.5 474 316;2 395.5 181 474 316;2 309 193.5 474 316</v>
      </c>
      <c r="Q1303" t="str">
        <f>"'"&amp; "/train/image/"&amp;A1303&amp;"'"</f>
        <v>'/train/image/monkey_groups_097.jpg'</v>
      </c>
      <c r="R1303" t="str">
        <f>O1303</f>
        <v>2 82 202.5 474 316;2 138 195.5 474 316;2 209.5 198 474 316;2 233.5 142 474 316;2 259 209.5 474 316;2 395.5 181 474 316;2 309 193.5 474 316</v>
      </c>
    </row>
    <row r="1304" spans="1:18" x14ac:dyDescent="0.3">
      <c r="A1304" t="s">
        <v>478</v>
      </c>
      <c r="B1304">
        <v>474</v>
      </c>
      <c r="C1304">
        <v>316</v>
      </c>
      <c r="D1304" t="s">
        <v>96</v>
      </c>
      <c r="E1304">
        <v>161</v>
      </c>
      <c r="F1304">
        <v>113</v>
      </c>
      <c r="G1304">
        <v>258</v>
      </c>
      <c r="H1304">
        <v>283</v>
      </c>
      <c r="I1304">
        <f t="shared" si="80"/>
        <v>209.5</v>
      </c>
      <c r="J1304">
        <f t="shared" si="81"/>
        <v>198</v>
      </c>
      <c r="M1304" t="str">
        <f t="shared" si="82"/>
        <v>2 209.5 198 474 316</v>
      </c>
      <c r="N1304" t="str">
        <f t="shared" si="83"/>
        <v>monkey_groups_097.txt</v>
      </c>
      <c r="O1304" t="str">
        <f>_xlfn.TEXTJOIN(";", TRUE, INDEX(M:M, MATCH(A1304, A:A, 0)):INDEX(M:M, MATCH(A1304, A:A, 1)) )</f>
        <v>2 82 202.5 474 316;2 138 195.5 474 316;2 209.5 198 474 316;2 233.5 142 474 316;2 259 209.5 474 316;2 395.5 181 474 316;2 309 193.5 474 316</v>
      </c>
      <c r="Q1304" t="str">
        <f>"'"&amp; "/train/image/"&amp;A1304&amp;"'"</f>
        <v>'/train/image/monkey_groups_097.jpg'</v>
      </c>
      <c r="R1304" t="str">
        <f>O1304</f>
        <v>2 82 202.5 474 316;2 138 195.5 474 316;2 209.5 198 474 316;2 233.5 142 474 316;2 259 209.5 474 316;2 395.5 181 474 316;2 309 193.5 474 316</v>
      </c>
    </row>
    <row r="1305" spans="1:18" x14ac:dyDescent="0.3">
      <c r="A1305" t="s">
        <v>478</v>
      </c>
      <c r="B1305">
        <v>474</v>
      </c>
      <c r="C1305">
        <v>316</v>
      </c>
      <c r="D1305" t="s">
        <v>96</v>
      </c>
      <c r="E1305">
        <v>207</v>
      </c>
      <c r="F1305">
        <v>120</v>
      </c>
      <c r="G1305">
        <v>260</v>
      </c>
      <c r="H1305">
        <v>164</v>
      </c>
      <c r="I1305">
        <f t="shared" si="80"/>
        <v>233.5</v>
      </c>
      <c r="J1305">
        <f t="shared" si="81"/>
        <v>142</v>
      </c>
      <c r="M1305" t="str">
        <f t="shared" si="82"/>
        <v>2 233.5 142 474 316</v>
      </c>
      <c r="N1305" t="str">
        <f t="shared" si="83"/>
        <v>monkey_groups_097.txt</v>
      </c>
      <c r="O1305" t="str">
        <f>_xlfn.TEXTJOIN(";", TRUE, INDEX(M:M, MATCH(A1305, A:A, 0)):INDEX(M:M, MATCH(A1305, A:A, 1)) )</f>
        <v>2 82 202.5 474 316;2 138 195.5 474 316;2 209.5 198 474 316;2 233.5 142 474 316;2 259 209.5 474 316;2 395.5 181 474 316;2 309 193.5 474 316</v>
      </c>
      <c r="Q1305" t="str">
        <f>"'"&amp; "/train/image/"&amp;A1305&amp;"'"</f>
        <v>'/train/image/monkey_groups_097.jpg'</v>
      </c>
      <c r="R1305" t="str">
        <f>O1305</f>
        <v>2 82 202.5 474 316;2 138 195.5 474 316;2 209.5 198 474 316;2 233.5 142 474 316;2 259 209.5 474 316;2 395.5 181 474 316;2 309 193.5 474 316</v>
      </c>
    </row>
    <row r="1306" spans="1:18" x14ac:dyDescent="0.3">
      <c r="A1306" t="s">
        <v>478</v>
      </c>
      <c r="B1306">
        <v>474</v>
      </c>
      <c r="C1306">
        <v>316</v>
      </c>
      <c r="D1306" t="s">
        <v>96</v>
      </c>
      <c r="E1306">
        <v>233</v>
      </c>
      <c r="F1306">
        <v>146</v>
      </c>
      <c r="G1306">
        <v>285</v>
      </c>
      <c r="H1306">
        <v>273</v>
      </c>
      <c r="I1306">
        <f t="shared" si="80"/>
        <v>259</v>
      </c>
      <c r="J1306">
        <f t="shared" si="81"/>
        <v>209.5</v>
      </c>
      <c r="M1306" t="str">
        <f t="shared" si="82"/>
        <v>2 259 209.5 474 316</v>
      </c>
      <c r="N1306" t="str">
        <f t="shared" si="83"/>
        <v>monkey_groups_097.txt</v>
      </c>
      <c r="O1306" t="str">
        <f>_xlfn.TEXTJOIN(";", TRUE, INDEX(M:M, MATCH(A1306, A:A, 0)):INDEX(M:M, MATCH(A1306, A:A, 1)) )</f>
        <v>2 82 202.5 474 316;2 138 195.5 474 316;2 209.5 198 474 316;2 233.5 142 474 316;2 259 209.5 474 316;2 395.5 181 474 316;2 309 193.5 474 316</v>
      </c>
      <c r="Q1306" t="str">
        <f>"'"&amp; "/train/image/"&amp;A1306&amp;"'"</f>
        <v>'/train/image/monkey_groups_097.jpg'</v>
      </c>
      <c r="R1306" t="str">
        <f>O1306</f>
        <v>2 82 202.5 474 316;2 138 195.5 474 316;2 209.5 198 474 316;2 233.5 142 474 316;2 259 209.5 474 316;2 395.5 181 474 316;2 309 193.5 474 316</v>
      </c>
    </row>
    <row r="1307" spans="1:18" x14ac:dyDescent="0.3">
      <c r="A1307" t="s">
        <v>478</v>
      </c>
      <c r="B1307">
        <v>474</v>
      </c>
      <c r="C1307">
        <v>316</v>
      </c>
      <c r="D1307" t="s">
        <v>96</v>
      </c>
      <c r="E1307">
        <v>330</v>
      </c>
      <c r="F1307">
        <v>92</v>
      </c>
      <c r="G1307">
        <v>461</v>
      </c>
      <c r="H1307">
        <v>270</v>
      </c>
      <c r="I1307">
        <f t="shared" si="80"/>
        <v>395.5</v>
      </c>
      <c r="J1307">
        <f t="shared" si="81"/>
        <v>181</v>
      </c>
      <c r="M1307" t="str">
        <f t="shared" si="82"/>
        <v>2 395.5 181 474 316</v>
      </c>
      <c r="N1307" t="str">
        <f t="shared" si="83"/>
        <v>monkey_groups_097.txt</v>
      </c>
      <c r="O1307" t="str">
        <f>_xlfn.TEXTJOIN(";", TRUE, INDEX(M:M, MATCH(A1307, A:A, 0)):INDEX(M:M, MATCH(A1307, A:A, 1)) )</f>
        <v>2 82 202.5 474 316;2 138 195.5 474 316;2 209.5 198 474 316;2 233.5 142 474 316;2 259 209.5 474 316;2 395.5 181 474 316;2 309 193.5 474 316</v>
      </c>
      <c r="Q1307" t="str">
        <f>"'"&amp; "/train/image/"&amp;A1307&amp;"'"</f>
        <v>'/train/image/monkey_groups_097.jpg'</v>
      </c>
      <c r="R1307" t="str">
        <f>O1307</f>
        <v>2 82 202.5 474 316;2 138 195.5 474 316;2 209.5 198 474 316;2 233.5 142 474 316;2 259 209.5 474 316;2 395.5 181 474 316;2 309 193.5 474 316</v>
      </c>
    </row>
    <row r="1308" spans="1:18" x14ac:dyDescent="0.3">
      <c r="A1308" t="s">
        <v>478</v>
      </c>
      <c r="B1308">
        <v>474</v>
      </c>
      <c r="C1308">
        <v>316</v>
      </c>
      <c r="D1308" t="s">
        <v>96</v>
      </c>
      <c r="E1308">
        <v>257</v>
      </c>
      <c r="F1308">
        <v>115</v>
      </c>
      <c r="G1308">
        <v>361</v>
      </c>
      <c r="H1308">
        <v>272</v>
      </c>
      <c r="I1308">
        <f t="shared" si="80"/>
        <v>309</v>
      </c>
      <c r="J1308">
        <f t="shared" si="81"/>
        <v>193.5</v>
      </c>
      <c r="M1308" t="str">
        <f t="shared" si="82"/>
        <v>2 309 193.5 474 316</v>
      </c>
      <c r="N1308" t="str">
        <f t="shared" si="83"/>
        <v>monkey_groups_097.txt</v>
      </c>
      <c r="O1308" t="str">
        <f>_xlfn.TEXTJOIN(";", TRUE, INDEX(M:M, MATCH(A1308, A:A, 0)):INDEX(M:M, MATCH(A1308, A:A, 1)) )</f>
        <v>2 82 202.5 474 316;2 138 195.5 474 316;2 209.5 198 474 316;2 233.5 142 474 316;2 259 209.5 474 316;2 395.5 181 474 316;2 309 193.5 474 316</v>
      </c>
      <c r="Q1308" t="str">
        <f>"'"&amp; "/train/image/"&amp;A1308&amp;"'"</f>
        <v>'/train/image/monkey_groups_097.jpg'</v>
      </c>
      <c r="R1308" t="str">
        <f>O1308</f>
        <v>2 82 202.5 474 316;2 138 195.5 474 316;2 209.5 198 474 316;2 233.5 142 474 316;2 259 209.5 474 316;2 395.5 181 474 316;2 309 193.5 474 316</v>
      </c>
    </row>
    <row r="1309" spans="1:18" x14ac:dyDescent="0.3">
      <c r="A1309" t="s">
        <v>479</v>
      </c>
      <c r="B1309">
        <v>474</v>
      </c>
      <c r="C1309">
        <v>266</v>
      </c>
      <c r="D1309" t="s">
        <v>96</v>
      </c>
      <c r="E1309">
        <v>18</v>
      </c>
      <c r="F1309">
        <v>9</v>
      </c>
      <c r="G1309">
        <v>302</v>
      </c>
      <c r="H1309">
        <v>266</v>
      </c>
      <c r="I1309">
        <f t="shared" si="80"/>
        <v>160</v>
      </c>
      <c r="J1309">
        <f t="shared" si="81"/>
        <v>137.5</v>
      </c>
      <c r="M1309" t="str">
        <f t="shared" si="82"/>
        <v>2 160 137.5 474 266</v>
      </c>
      <c r="N1309" t="str">
        <f t="shared" si="83"/>
        <v>monkey_groups_099.txt</v>
      </c>
      <c r="O1309" t="str">
        <f>_xlfn.TEXTJOIN(";", TRUE, INDEX(M:M, MATCH(A1309, A:A, 0)):INDEX(M:M, MATCH(A1309, A:A, 1)) )</f>
        <v>2 160 137.5 474 266;2 125 188 474 266</v>
      </c>
      <c r="Q1309" t="str">
        <f>"'"&amp; "/train/image/"&amp;A1309&amp;"'"</f>
        <v>'/train/image/monkey_groups_099.jpg'</v>
      </c>
      <c r="R1309" t="str">
        <f>O1309</f>
        <v>2 160 137.5 474 266;2 125 188 474 266</v>
      </c>
    </row>
    <row r="1310" spans="1:18" x14ac:dyDescent="0.3">
      <c r="A1310" t="s">
        <v>479</v>
      </c>
      <c r="B1310">
        <v>474</v>
      </c>
      <c r="C1310">
        <v>266</v>
      </c>
      <c r="D1310" t="s">
        <v>96</v>
      </c>
      <c r="E1310">
        <v>17</v>
      </c>
      <c r="F1310">
        <v>137</v>
      </c>
      <c r="G1310">
        <v>233</v>
      </c>
      <c r="H1310">
        <v>239</v>
      </c>
      <c r="I1310">
        <f t="shared" si="80"/>
        <v>125</v>
      </c>
      <c r="J1310">
        <f t="shared" si="81"/>
        <v>188</v>
      </c>
      <c r="M1310" t="str">
        <f t="shared" si="82"/>
        <v>2 125 188 474 266</v>
      </c>
      <c r="N1310" t="str">
        <f t="shared" si="83"/>
        <v>monkey_groups_099.txt</v>
      </c>
      <c r="O1310" t="str">
        <f>_xlfn.TEXTJOIN(";", TRUE, INDEX(M:M, MATCH(A1310, A:A, 0)):INDEX(M:M, MATCH(A1310, A:A, 1)) )</f>
        <v>2 160 137.5 474 266;2 125 188 474 266</v>
      </c>
      <c r="Q1310" t="str">
        <f>"'"&amp; "/train/image/"&amp;A1310&amp;"'"</f>
        <v>'/train/image/monkey_groups_099.jpg'</v>
      </c>
      <c r="R1310" t="str">
        <f>O1310</f>
        <v>2 160 137.5 474 266;2 125 188 474 266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41671-F501-4E68-88FF-F8B17CE43ECE}">
  <dimension ref="A1:B1310"/>
  <sheetViews>
    <sheetView tabSelected="1" zoomScale="85" zoomScaleNormal="85" workbookViewId="0">
      <selection sqref="A1:B1048576"/>
    </sheetView>
  </sheetViews>
  <sheetFormatPr defaultRowHeight="14.4" x14ac:dyDescent="0.3"/>
  <cols>
    <col min="1" max="1" width="30.44140625" customWidth="1"/>
  </cols>
  <sheetData>
    <row r="1" spans="1:2" x14ac:dyDescent="0.3">
      <c r="A1" t="s">
        <v>954</v>
      </c>
      <c r="B1" t="s">
        <v>482</v>
      </c>
    </row>
    <row r="2" spans="1:2" x14ac:dyDescent="0.3">
      <c r="A2" t="s">
        <v>955</v>
      </c>
      <c r="B2" t="s">
        <v>485</v>
      </c>
    </row>
    <row r="3" spans="1:2" x14ac:dyDescent="0.3">
      <c r="A3" t="s">
        <v>956</v>
      </c>
      <c r="B3" t="s">
        <v>486</v>
      </c>
    </row>
    <row r="4" spans="1:2" x14ac:dyDescent="0.3">
      <c r="A4" t="s">
        <v>957</v>
      </c>
      <c r="B4" t="s">
        <v>487</v>
      </c>
    </row>
    <row r="5" spans="1:2" x14ac:dyDescent="0.3">
      <c r="A5" t="s">
        <v>958</v>
      </c>
      <c r="B5" t="s">
        <v>488</v>
      </c>
    </row>
    <row r="6" spans="1:2" x14ac:dyDescent="0.3">
      <c r="A6" t="s">
        <v>959</v>
      </c>
      <c r="B6" t="s">
        <v>489</v>
      </c>
    </row>
    <row r="7" spans="1:2" x14ac:dyDescent="0.3">
      <c r="A7" t="s">
        <v>960</v>
      </c>
      <c r="B7" t="s">
        <v>490</v>
      </c>
    </row>
    <row r="8" spans="1:2" x14ac:dyDescent="0.3">
      <c r="A8" t="s">
        <v>961</v>
      </c>
      <c r="B8" t="s">
        <v>491</v>
      </c>
    </row>
    <row r="9" spans="1:2" x14ac:dyDescent="0.3">
      <c r="A9" t="s">
        <v>962</v>
      </c>
      <c r="B9" t="s">
        <v>492</v>
      </c>
    </row>
    <row r="10" spans="1:2" x14ac:dyDescent="0.3">
      <c r="A10" t="s">
        <v>963</v>
      </c>
      <c r="B10" t="s">
        <v>493</v>
      </c>
    </row>
    <row r="11" spans="1:2" x14ac:dyDescent="0.3">
      <c r="A11" t="s">
        <v>964</v>
      </c>
      <c r="B11" t="s">
        <v>494</v>
      </c>
    </row>
    <row r="12" spans="1:2" x14ac:dyDescent="0.3">
      <c r="A12" t="s">
        <v>965</v>
      </c>
      <c r="B12" t="s">
        <v>495</v>
      </c>
    </row>
    <row r="13" spans="1:2" x14ac:dyDescent="0.3">
      <c r="A13" t="s">
        <v>966</v>
      </c>
      <c r="B13" t="s">
        <v>496</v>
      </c>
    </row>
    <row r="14" spans="1:2" x14ac:dyDescent="0.3">
      <c r="A14" t="s">
        <v>967</v>
      </c>
      <c r="B14" t="s">
        <v>497</v>
      </c>
    </row>
    <row r="15" spans="1:2" x14ac:dyDescent="0.3">
      <c r="A15" t="s">
        <v>968</v>
      </c>
      <c r="B15" t="s">
        <v>498</v>
      </c>
    </row>
    <row r="16" spans="1:2" x14ac:dyDescent="0.3">
      <c r="A16" t="s">
        <v>969</v>
      </c>
      <c r="B16" t="s">
        <v>499</v>
      </c>
    </row>
    <row r="17" spans="1:2" x14ac:dyDescent="0.3">
      <c r="A17" t="s">
        <v>969</v>
      </c>
      <c r="B17" t="s">
        <v>500</v>
      </c>
    </row>
    <row r="18" spans="1:2" x14ac:dyDescent="0.3">
      <c r="A18" t="s">
        <v>969</v>
      </c>
      <c r="B18" t="s">
        <v>501</v>
      </c>
    </row>
    <row r="19" spans="1:2" x14ac:dyDescent="0.3">
      <c r="A19" t="s">
        <v>970</v>
      </c>
      <c r="B19" t="s">
        <v>502</v>
      </c>
    </row>
    <row r="20" spans="1:2" x14ac:dyDescent="0.3">
      <c r="A20" t="s">
        <v>971</v>
      </c>
      <c r="B20" t="s">
        <v>503</v>
      </c>
    </row>
    <row r="21" spans="1:2" x14ac:dyDescent="0.3">
      <c r="A21" t="s">
        <v>972</v>
      </c>
      <c r="B21" t="s">
        <v>504</v>
      </c>
    </row>
    <row r="22" spans="1:2" x14ac:dyDescent="0.3">
      <c r="A22" t="s">
        <v>973</v>
      </c>
      <c r="B22" t="s">
        <v>505</v>
      </c>
    </row>
    <row r="23" spans="1:2" x14ac:dyDescent="0.3">
      <c r="A23" t="s">
        <v>973</v>
      </c>
      <c r="B23" t="s">
        <v>506</v>
      </c>
    </row>
    <row r="24" spans="1:2" x14ac:dyDescent="0.3">
      <c r="A24" t="s">
        <v>974</v>
      </c>
      <c r="B24" t="s">
        <v>507</v>
      </c>
    </row>
    <row r="25" spans="1:2" x14ac:dyDescent="0.3">
      <c r="A25" t="s">
        <v>974</v>
      </c>
      <c r="B25" t="s">
        <v>508</v>
      </c>
    </row>
    <row r="26" spans="1:2" x14ac:dyDescent="0.3">
      <c r="A26" t="s">
        <v>974</v>
      </c>
      <c r="B26" t="s">
        <v>509</v>
      </c>
    </row>
    <row r="27" spans="1:2" x14ac:dyDescent="0.3">
      <c r="A27" t="s">
        <v>975</v>
      </c>
      <c r="B27" t="s">
        <v>510</v>
      </c>
    </row>
    <row r="28" spans="1:2" x14ac:dyDescent="0.3">
      <c r="A28" t="s">
        <v>976</v>
      </c>
      <c r="B28" t="s">
        <v>511</v>
      </c>
    </row>
    <row r="29" spans="1:2" x14ac:dyDescent="0.3">
      <c r="A29" t="s">
        <v>977</v>
      </c>
      <c r="B29" t="s">
        <v>512</v>
      </c>
    </row>
    <row r="30" spans="1:2" x14ac:dyDescent="0.3">
      <c r="A30" t="s">
        <v>978</v>
      </c>
      <c r="B30" t="s">
        <v>513</v>
      </c>
    </row>
    <row r="31" spans="1:2" x14ac:dyDescent="0.3">
      <c r="A31" t="s">
        <v>978</v>
      </c>
      <c r="B31" t="s">
        <v>514</v>
      </c>
    </row>
    <row r="32" spans="1:2" x14ac:dyDescent="0.3">
      <c r="A32" t="s">
        <v>978</v>
      </c>
      <c r="B32" t="s">
        <v>515</v>
      </c>
    </row>
    <row r="33" spans="1:2" x14ac:dyDescent="0.3">
      <c r="A33" t="s">
        <v>978</v>
      </c>
      <c r="B33" t="s">
        <v>516</v>
      </c>
    </row>
    <row r="34" spans="1:2" x14ac:dyDescent="0.3">
      <c r="A34" t="s">
        <v>978</v>
      </c>
      <c r="B34" t="s">
        <v>517</v>
      </c>
    </row>
    <row r="35" spans="1:2" x14ac:dyDescent="0.3">
      <c r="A35" t="s">
        <v>979</v>
      </c>
      <c r="B35" t="s">
        <v>518</v>
      </c>
    </row>
    <row r="36" spans="1:2" x14ac:dyDescent="0.3">
      <c r="A36" t="s">
        <v>980</v>
      </c>
      <c r="B36" t="s">
        <v>519</v>
      </c>
    </row>
    <row r="37" spans="1:2" x14ac:dyDescent="0.3">
      <c r="A37" t="s">
        <v>981</v>
      </c>
      <c r="B37" t="s">
        <v>520</v>
      </c>
    </row>
    <row r="38" spans="1:2" x14ac:dyDescent="0.3">
      <c r="A38" t="s">
        <v>982</v>
      </c>
      <c r="B38" t="s">
        <v>521</v>
      </c>
    </row>
    <row r="39" spans="1:2" x14ac:dyDescent="0.3">
      <c r="A39" t="s">
        <v>983</v>
      </c>
      <c r="B39" t="s">
        <v>522</v>
      </c>
    </row>
    <row r="40" spans="1:2" x14ac:dyDescent="0.3">
      <c r="A40" t="s">
        <v>984</v>
      </c>
      <c r="B40" t="s">
        <v>523</v>
      </c>
    </row>
    <row r="41" spans="1:2" x14ac:dyDescent="0.3">
      <c r="A41" t="s">
        <v>985</v>
      </c>
      <c r="B41" t="s">
        <v>524</v>
      </c>
    </row>
    <row r="42" spans="1:2" x14ac:dyDescent="0.3">
      <c r="A42" t="s">
        <v>986</v>
      </c>
      <c r="B42" t="s">
        <v>525</v>
      </c>
    </row>
    <row r="43" spans="1:2" x14ac:dyDescent="0.3">
      <c r="A43" t="s">
        <v>987</v>
      </c>
      <c r="B43" t="s">
        <v>526</v>
      </c>
    </row>
    <row r="44" spans="1:2" x14ac:dyDescent="0.3">
      <c r="A44" t="s">
        <v>988</v>
      </c>
      <c r="B44" t="s">
        <v>527</v>
      </c>
    </row>
    <row r="45" spans="1:2" x14ac:dyDescent="0.3">
      <c r="A45" t="s">
        <v>989</v>
      </c>
      <c r="B45" t="s">
        <v>528</v>
      </c>
    </row>
    <row r="46" spans="1:2" x14ac:dyDescent="0.3">
      <c r="A46" t="s">
        <v>990</v>
      </c>
      <c r="B46" t="s">
        <v>529</v>
      </c>
    </row>
    <row r="47" spans="1:2" x14ac:dyDescent="0.3">
      <c r="A47" t="s">
        <v>991</v>
      </c>
      <c r="B47" t="s">
        <v>530</v>
      </c>
    </row>
    <row r="48" spans="1:2" x14ac:dyDescent="0.3">
      <c r="A48" t="s">
        <v>992</v>
      </c>
      <c r="B48" t="s">
        <v>531</v>
      </c>
    </row>
    <row r="49" spans="1:2" x14ac:dyDescent="0.3">
      <c r="A49" t="s">
        <v>993</v>
      </c>
      <c r="B49" t="s">
        <v>532</v>
      </c>
    </row>
    <row r="50" spans="1:2" x14ac:dyDescent="0.3">
      <c r="A50" t="s">
        <v>994</v>
      </c>
      <c r="B50" t="s">
        <v>533</v>
      </c>
    </row>
    <row r="51" spans="1:2" x14ac:dyDescent="0.3">
      <c r="A51" t="s">
        <v>995</v>
      </c>
      <c r="B51" t="s">
        <v>534</v>
      </c>
    </row>
    <row r="52" spans="1:2" x14ac:dyDescent="0.3">
      <c r="A52" t="s">
        <v>996</v>
      </c>
      <c r="B52" t="s">
        <v>535</v>
      </c>
    </row>
    <row r="53" spans="1:2" x14ac:dyDescent="0.3">
      <c r="A53" t="s">
        <v>997</v>
      </c>
      <c r="B53" t="s">
        <v>536</v>
      </c>
    </row>
    <row r="54" spans="1:2" x14ac:dyDescent="0.3">
      <c r="A54" t="s">
        <v>998</v>
      </c>
      <c r="B54" t="s">
        <v>537</v>
      </c>
    </row>
    <row r="55" spans="1:2" x14ac:dyDescent="0.3">
      <c r="A55" t="s">
        <v>999</v>
      </c>
      <c r="B55" t="s">
        <v>538</v>
      </c>
    </row>
    <row r="56" spans="1:2" x14ac:dyDescent="0.3">
      <c r="A56" t="s">
        <v>1000</v>
      </c>
      <c r="B56" t="s">
        <v>539</v>
      </c>
    </row>
    <row r="57" spans="1:2" x14ac:dyDescent="0.3">
      <c r="A57" t="s">
        <v>1001</v>
      </c>
      <c r="B57" t="s">
        <v>540</v>
      </c>
    </row>
    <row r="58" spans="1:2" x14ac:dyDescent="0.3">
      <c r="A58" t="s">
        <v>1001</v>
      </c>
      <c r="B58" t="s">
        <v>541</v>
      </c>
    </row>
    <row r="59" spans="1:2" x14ac:dyDescent="0.3">
      <c r="A59" t="s">
        <v>1001</v>
      </c>
      <c r="B59" t="s">
        <v>542</v>
      </c>
    </row>
    <row r="60" spans="1:2" x14ac:dyDescent="0.3">
      <c r="A60" t="s">
        <v>1001</v>
      </c>
      <c r="B60" t="s">
        <v>543</v>
      </c>
    </row>
    <row r="61" spans="1:2" x14ac:dyDescent="0.3">
      <c r="A61" t="s">
        <v>1001</v>
      </c>
      <c r="B61" t="s">
        <v>544</v>
      </c>
    </row>
    <row r="62" spans="1:2" x14ac:dyDescent="0.3">
      <c r="A62" t="s">
        <v>1002</v>
      </c>
      <c r="B62" t="s">
        <v>545</v>
      </c>
    </row>
    <row r="63" spans="1:2" x14ac:dyDescent="0.3">
      <c r="A63" t="s">
        <v>1003</v>
      </c>
      <c r="B63" t="s">
        <v>546</v>
      </c>
    </row>
    <row r="64" spans="1:2" x14ac:dyDescent="0.3">
      <c r="A64" t="s">
        <v>1004</v>
      </c>
      <c r="B64" t="s">
        <v>547</v>
      </c>
    </row>
    <row r="65" spans="1:2" x14ac:dyDescent="0.3">
      <c r="A65" t="s">
        <v>1005</v>
      </c>
      <c r="B65" t="s">
        <v>548</v>
      </c>
    </row>
    <row r="66" spans="1:2" x14ac:dyDescent="0.3">
      <c r="A66" t="s">
        <v>1006</v>
      </c>
      <c r="B66" t="s">
        <v>549</v>
      </c>
    </row>
    <row r="67" spans="1:2" x14ac:dyDescent="0.3">
      <c r="A67" t="s">
        <v>1007</v>
      </c>
      <c r="B67" t="s">
        <v>550</v>
      </c>
    </row>
    <row r="68" spans="1:2" x14ac:dyDescent="0.3">
      <c r="A68" t="s">
        <v>1008</v>
      </c>
      <c r="B68" t="s">
        <v>551</v>
      </c>
    </row>
    <row r="69" spans="1:2" x14ac:dyDescent="0.3">
      <c r="A69" t="s">
        <v>1009</v>
      </c>
      <c r="B69" t="s">
        <v>552</v>
      </c>
    </row>
    <row r="70" spans="1:2" x14ac:dyDescent="0.3">
      <c r="A70" t="s">
        <v>1010</v>
      </c>
      <c r="B70" t="s">
        <v>553</v>
      </c>
    </row>
    <row r="71" spans="1:2" x14ac:dyDescent="0.3">
      <c r="A71" t="s">
        <v>1011</v>
      </c>
      <c r="B71" t="s">
        <v>554</v>
      </c>
    </row>
    <row r="72" spans="1:2" x14ac:dyDescent="0.3">
      <c r="A72" t="s">
        <v>1012</v>
      </c>
      <c r="B72" t="s">
        <v>555</v>
      </c>
    </row>
    <row r="73" spans="1:2" x14ac:dyDescent="0.3">
      <c r="A73" t="s">
        <v>1012</v>
      </c>
      <c r="B73" t="s">
        <v>556</v>
      </c>
    </row>
    <row r="74" spans="1:2" x14ac:dyDescent="0.3">
      <c r="A74" t="s">
        <v>1013</v>
      </c>
      <c r="B74" t="s">
        <v>557</v>
      </c>
    </row>
    <row r="75" spans="1:2" x14ac:dyDescent="0.3">
      <c r="A75" t="s">
        <v>1014</v>
      </c>
      <c r="B75" t="s">
        <v>558</v>
      </c>
    </row>
    <row r="76" spans="1:2" x14ac:dyDescent="0.3">
      <c r="A76" t="s">
        <v>1015</v>
      </c>
      <c r="B76" t="s">
        <v>559</v>
      </c>
    </row>
    <row r="77" spans="1:2" x14ac:dyDescent="0.3">
      <c r="A77" t="s">
        <v>1016</v>
      </c>
      <c r="B77" t="s">
        <v>560</v>
      </c>
    </row>
    <row r="78" spans="1:2" x14ac:dyDescent="0.3">
      <c r="A78" t="s">
        <v>1017</v>
      </c>
      <c r="B78" t="s">
        <v>561</v>
      </c>
    </row>
    <row r="79" spans="1:2" x14ac:dyDescent="0.3">
      <c r="A79" t="s">
        <v>1018</v>
      </c>
      <c r="B79" t="s">
        <v>562</v>
      </c>
    </row>
    <row r="80" spans="1:2" x14ac:dyDescent="0.3">
      <c r="A80" t="s">
        <v>1019</v>
      </c>
      <c r="B80" t="s">
        <v>563</v>
      </c>
    </row>
    <row r="81" spans="1:2" x14ac:dyDescent="0.3">
      <c r="A81" t="s">
        <v>1020</v>
      </c>
      <c r="B81" t="s">
        <v>564</v>
      </c>
    </row>
    <row r="82" spans="1:2" x14ac:dyDescent="0.3">
      <c r="A82" t="s">
        <v>1021</v>
      </c>
      <c r="B82" t="s">
        <v>565</v>
      </c>
    </row>
    <row r="83" spans="1:2" x14ac:dyDescent="0.3">
      <c r="A83" t="s">
        <v>1022</v>
      </c>
      <c r="B83" t="s">
        <v>566</v>
      </c>
    </row>
    <row r="84" spans="1:2" x14ac:dyDescent="0.3">
      <c r="A84" t="s">
        <v>1023</v>
      </c>
      <c r="B84" t="s">
        <v>567</v>
      </c>
    </row>
    <row r="85" spans="1:2" x14ac:dyDescent="0.3">
      <c r="A85" t="s">
        <v>1024</v>
      </c>
      <c r="B85" t="s">
        <v>568</v>
      </c>
    </row>
    <row r="86" spans="1:2" x14ac:dyDescent="0.3">
      <c r="A86" t="s">
        <v>1024</v>
      </c>
      <c r="B86" t="s">
        <v>569</v>
      </c>
    </row>
    <row r="87" spans="1:2" x14ac:dyDescent="0.3">
      <c r="A87" t="s">
        <v>1025</v>
      </c>
      <c r="B87" t="s">
        <v>570</v>
      </c>
    </row>
    <row r="88" spans="1:2" x14ac:dyDescent="0.3">
      <c r="A88" t="s">
        <v>1026</v>
      </c>
      <c r="B88" t="s">
        <v>617</v>
      </c>
    </row>
    <row r="89" spans="1:2" x14ac:dyDescent="0.3">
      <c r="A89" t="s">
        <v>1027</v>
      </c>
      <c r="B89" t="s">
        <v>618</v>
      </c>
    </row>
    <row r="90" spans="1:2" x14ac:dyDescent="0.3">
      <c r="A90" t="s">
        <v>1028</v>
      </c>
      <c r="B90" t="s">
        <v>619</v>
      </c>
    </row>
    <row r="91" spans="1:2" x14ac:dyDescent="0.3">
      <c r="A91" t="s">
        <v>1029</v>
      </c>
      <c r="B91" t="s">
        <v>620</v>
      </c>
    </row>
    <row r="92" spans="1:2" x14ac:dyDescent="0.3">
      <c r="A92" t="s">
        <v>1030</v>
      </c>
      <c r="B92" t="s">
        <v>621</v>
      </c>
    </row>
    <row r="93" spans="1:2" x14ac:dyDescent="0.3">
      <c r="A93" t="s">
        <v>1031</v>
      </c>
      <c r="B93" t="s">
        <v>622</v>
      </c>
    </row>
    <row r="94" spans="1:2" x14ac:dyDescent="0.3">
      <c r="A94" t="s">
        <v>1032</v>
      </c>
      <c r="B94" t="s">
        <v>623</v>
      </c>
    </row>
    <row r="95" spans="1:2" x14ac:dyDescent="0.3">
      <c r="A95" t="s">
        <v>1033</v>
      </c>
      <c r="B95" t="s">
        <v>624</v>
      </c>
    </row>
    <row r="96" spans="1:2" x14ac:dyDescent="0.3">
      <c r="A96" t="s">
        <v>1034</v>
      </c>
      <c r="B96" t="s">
        <v>625</v>
      </c>
    </row>
    <row r="97" spans="1:2" x14ac:dyDescent="0.3">
      <c r="A97" t="s">
        <v>1035</v>
      </c>
      <c r="B97" t="s">
        <v>626</v>
      </c>
    </row>
    <row r="98" spans="1:2" x14ac:dyDescent="0.3">
      <c r="A98" t="s">
        <v>1036</v>
      </c>
      <c r="B98" t="s">
        <v>627</v>
      </c>
    </row>
    <row r="99" spans="1:2" x14ac:dyDescent="0.3">
      <c r="A99" t="s">
        <v>1036</v>
      </c>
      <c r="B99" t="s">
        <v>628</v>
      </c>
    </row>
    <row r="100" spans="1:2" x14ac:dyDescent="0.3">
      <c r="A100" t="s">
        <v>1037</v>
      </c>
      <c r="B100" t="s">
        <v>629</v>
      </c>
    </row>
    <row r="101" spans="1:2" x14ac:dyDescent="0.3">
      <c r="A101" t="s">
        <v>1037</v>
      </c>
      <c r="B101" t="s">
        <v>630</v>
      </c>
    </row>
    <row r="102" spans="1:2" x14ac:dyDescent="0.3">
      <c r="A102" t="s">
        <v>1038</v>
      </c>
      <c r="B102" t="s">
        <v>631</v>
      </c>
    </row>
    <row r="103" spans="1:2" x14ac:dyDescent="0.3">
      <c r="A103" t="s">
        <v>1039</v>
      </c>
      <c r="B103" t="s">
        <v>632</v>
      </c>
    </row>
    <row r="104" spans="1:2" x14ac:dyDescent="0.3">
      <c r="A104" t="s">
        <v>1040</v>
      </c>
      <c r="B104" t="s">
        <v>633</v>
      </c>
    </row>
    <row r="105" spans="1:2" x14ac:dyDescent="0.3">
      <c r="A105" t="s">
        <v>1041</v>
      </c>
      <c r="B105" t="s">
        <v>634</v>
      </c>
    </row>
    <row r="106" spans="1:2" x14ac:dyDescent="0.3">
      <c r="A106" t="s">
        <v>1041</v>
      </c>
      <c r="B106" t="s">
        <v>635</v>
      </c>
    </row>
    <row r="107" spans="1:2" x14ac:dyDescent="0.3">
      <c r="A107" t="s">
        <v>1042</v>
      </c>
      <c r="B107" t="s">
        <v>636</v>
      </c>
    </row>
    <row r="108" spans="1:2" x14ac:dyDescent="0.3">
      <c r="A108" t="s">
        <v>1042</v>
      </c>
      <c r="B108" t="s">
        <v>637</v>
      </c>
    </row>
    <row r="109" spans="1:2" x14ac:dyDescent="0.3">
      <c r="A109" t="s">
        <v>1043</v>
      </c>
      <c r="B109" t="s">
        <v>638</v>
      </c>
    </row>
    <row r="110" spans="1:2" x14ac:dyDescent="0.3">
      <c r="A110" t="s">
        <v>1043</v>
      </c>
      <c r="B110" t="s">
        <v>639</v>
      </c>
    </row>
    <row r="111" spans="1:2" x14ac:dyDescent="0.3">
      <c r="A111" t="s">
        <v>1044</v>
      </c>
      <c r="B111" t="s">
        <v>640</v>
      </c>
    </row>
    <row r="112" spans="1:2" x14ac:dyDescent="0.3">
      <c r="A112" t="s">
        <v>1044</v>
      </c>
      <c r="B112" t="s">
        <v>641</v>
      </c>
    </row>
    <row r="113" spans="1:2" x14ac:dyDescent="0.3">
      <c r="A113" t="s">
        <v>1045</v>
      </c>
      <c r="B113" t="s">
        <v>642</v>
      </c>
    </row>
    <row r="114" spans="1:2" x14ac:dyDescent="0.3">
      <c r="A114" t="s">
        <v>1045</v>
      </c>
      <c r="B114" t="s">
        <v>643</v>
      </c>
    </row>
    <row r="115" spans="1:2" x14ac:dyDescent="0.3">
      <c r="A115" t="s">
        <v>1046</v>
      </c>
      <c r="B115" t="s">
        <v>644</v>
      </c>
    </row>
    <row r="116" spans="1:2" x14ac:dyDescent="0.3">
      <c r="A116" t="s">
        <v>1046</v>
      </c>
      <c r="B116" t="s">
        <v>645</v>
      </c>
    </row>
    <row r="117" spans="1:2" x14ac:dyDescent="0.3">
      <c r="A117" t="s">
        <v>1047</v>
      </c>
      <c r="B117" t="s">
        <v>646</v>
      </c>
    </row>
    <row r="118" spans="1:2" x14ac:dyDescent="0.3">
      <c r="A118" t="s">
        <v>1047</v>
      </c>
      <c r="B118" t="s">
        <v>647</v>
      </c>
    </row>
    <row r="119" spans="1:2" x14ac:dyDescent="0.3">
      <c r="A119" t="s">
        <v>1048</v>
      </c>
      <c r="B119" t="s">
        <v>571</v>
      </c>
    </row>
    <row r="120" spans="1:2" x14ac:dyDescent="0.3">
      <c r="A120" t="s">
        <v>1048</v>
      </c>
      <c r="B120" t="s">
        <v>572</v>
      </c>
    </row>
    <row r="121" spans="1:2" x14ac:dyDescent="0.3">
      <c r="A121" t="s">
        <v>1049</v>
      </c>
      <c r="B121" t="s">
        <v>573</v>
      </c>
    </row>
    <row r="122" spans="1:2" x14ac:dyDescent="0.3">
      <c r="A122" t="s">
        <v>1049</v>
      </c>
      <c r="B122" t="s">
        <v>574</v>
      </c>
    </row>
    <row r="123" spans="1:2" x14ac:dyDescent="0.3">
      <c r="A123" t="s">
        <v>1050</v>
      </c>
      <c r="B123" t="s">
        <v>575</v>
      </c>
    </row>
    <row r="124" spans="1:2" x14ac:dyDescent="0.3">
      <c r="A124" t="s">
        <v>1050</v>
      </c>
      <c r="B124" t="s">
        <v>576</v>
      </c>
    </row>
    <row r="125" spans="1:2" x14ac:dyDescent="0.3">
      <c r="A125" t="s">
        <v>1051</v>
      </c>
      <c r="B125" t="s">
        <v>577</v>
      </c>
    </row>
    <row r="126" spans="1:2" x14ac:dyDescent="0.3">
      <c r="A126" t="s">
        <v>1051</v>
      </c>
      <c r="B126" t="s">
        <v>578</v>
      </c>
    </row>
    <row r="127" spans="1:2" x14ac:dyDescent="0.3">
      <c r="A127" t="s">
        <v>1052</v>
      </c>
      <c r="B127" t="s">
        <v>579</v>
      </c>
    </row>
    <row r="128" spans="1:2" x14ac:dyDescent="0.3">
      <c r="A128" t="s">
        <v>1052</v>
      </c>
      <c r="B128" t="s">
        <v>580</v>
      </c>
    </row>
    <row r="129" spans="1:2" x14ac:dyDescent="0.3">
      <c r="A129" t="s">
        <v>1053</v>
      </c>
      <c r="B129" t="s">
        <v>581</v>
      </c>
    </row>
    <row r="130" spans="1:2" x14ac:dyDescent="0.3">
      <c r="A130" t="s">
        <v>1053</v>
      </c>
      <c r="B130" t="s">
        <v>582</v>
      </c>
    </row>
    <row r="131" spans="1:2" x14ac:dyDescent="0.3">
      <c r="A131" t="s">
        <v>1054</v>
      </c>
      <c r="B131" t="s">
        <v>583</v>
      </c>
    </row>
    <row r="132" spans="1:2" x14ac:dyDescent="0.3">
      <c r="A132" t="s">
        <v>1054</v>
      </c>
      <c r="B132" t="s">
        <v>584</v>
      </c>
    </row>
    <row r="133" spans="1:2" x14ac:dyDescent="0.3">
      <c r="A133" t="s">
        <v>1055</v>
      </c>
      <c r="B133" t="s">
        <v>585</v>
      </c>
    </row>
    <row r="134" spans="1:2" x14ac:dyDescent="0.3">
      <c r="A134" t="s">
        <v>1055</v>
      </c>
      <c r="B134" t="s">
        <v>586</v>
      </c>
    </row>
    <row r="135" spans="1:2" x14ac:dyDescent="0.3">
      <c r="A135" t="s">
        <v>1056</v>
      </c>
      <c r="B135" t="s">
        <v>587</v>
      </c>
    </row>
    <row r="136" spans="1:2" x14ac:dyDescent="0.3">
      <c r="A136" t="s">
        <v>1056</v>
      </c>
      <c r="B136" t="s">
        <v>588</v>
      </c>
    </row>
    <row r="137" spans="1:2" x14ac:dyDescent="0.3">
      <c r="A137" t="s">
        <v>1056</v>
      </c>
      <c r="B137" t="s">
        <v>589</v>
      </c>
    </row>
    <row r="138" spans="1:2" x14ac:dyDescent="0.3">
      <c r="A138" t="s">
        <v>1057</v>
      </c>
      <c r="B138" t="s">
        <v>590</v>
      </c>
    </row>
    <row r="139" spans="1:2" x14ac:dyDescent="0.3">
      <c r="A139" t="s">
        <v>1057</v>
      </c>
      <c r="B139" t="s">
        <v>591</v>
      </c>
    </row>
    <row r="140" spans="1:2" x14ac:dyDescent="0.3">
      <c r="A140" t="s">
        <v>1057</v>
      </c>
      <c r="B140" t="s">
        <v>592</v>
      </c>
    </row>
    <row r="141" spans="1:2" x14ac:dyDescent="0.3">
      <c r="A141" t="s">
        <v>1058</v>
      </c>
      <c r="B141" t="s">
        <v>593</v>
      </c>
    </row>
    <row r="142" spans="1:2" x14ac:dyDescent="0.3">
      <c r="A142" t="s">
        <v>1058</v>
      </c>
      <c r="B142" t="s">
        <v>594</v>
      </c>
    </row>
    <row r="143" spans="1:2" x14ac:dyDescent="0.3">
      <c r="A143" t="s">
        <v>1059</v>
      </c>
      <c r="B143" t="s">
        <v>595</v>
      </c>
    </row>
    <row r="144" spans="1:2" x14ac:dyDescent="0.3">
      <c r="A144" t="s">
        <v>1059</v>
      </c>
      <c r="B144" t="s">
        <v>596</v>
      </c>
    </row>
    <row r="145" spans="1:2" x14ac:dyDescent="0.3">
      <c r="A145" t="s">
        <v>1060</v>
      </c>
      <c r="B145" t="s">
        <v>597</v>
      </c>
    </row>
    <row r="146" spans="1:2" x14ac:dyDescent="0.3">
      <c r="A146" t="s">
        <v>1060</v>
      </c>
      <c r="B146" t="s">
        <v>598</v>
      </c>
    </row>
    <row r="147" spans="1:2" x14ac:dyDescent="0.3">
      <c r="A147" t="s">
        <v>1061</v>
      </c>
      <c r="B147" t="s">
        <v>599</v>
      </c>
    </row>
    <row r="148" spans="1:2" x14ac:dyDescent="0.3">
      <c r="A148" t="s">
        <v>1061</v>
      </c>
      <c r="B148" t="s">
        <v>600</v>
      </c>
    </row>
    <row r="149" spans="1:2" x14ac:dyDescent="0.3">
      <c r="A149" t="s">
        <v>1062</v>
      </c>
      <c r="B149" t="s">
        <v>601</v>
      </c>
    </row>
    <row r="150" spans="1:2" x14ac:dyDescent="0.3">
      <c r="A150" t="s">
        <v>1062</v>
      </c>
      <c r="B150" t="s">
        <v>602</v>
      </c>
    </row>
    <row r="151" spans="1:2" x14ac:dyDescent="0.3">
      <c r="A151" t="s">
        <v>1063</v>
      </c>
      <c r="B151" t="s">
        <v>603</v>
      </c>
    </row>
    <row r="152" spans="1:2" x14ac:dyDescent="0.3">
      <c r="A152" t="s">
        <v>1063</v>
      </c>
      <c r="B152" t="s">
        <v>604</v>
      </c>
    </row>
    <row r="153" spans="1:2" x14ac:dyDescent="0.3">
      <c r="A153" t="s">
        <v>1064</v>
      </c>
      <c r="B153" t="s">
        <v>605</v>
      </c>
    </row>
    <row r="154" spans="1:2" x14ac:dyDescent="0.3">
      <c r="A154" t="s">
        <v>1064</v>
      </c>
      <c r="B154" t="s">
        <v>606</v>
      </c>
    </row>
    <row r="155" spans="1:2" x14ac:dyDescent="0.3">
      <c r="A155" t="s">
        <v>1065</v>
      </c>
      <c r="B155" t="s">
        <v>607</v>
      </c>
    </row>
    <row r="156" spans="1:2" x14ac:dyDescent="0.3">
      <c r="A156" t="s">
        <v>1065</v>
      </c>
      <c r="B156" t="s">
        <v>608</v>
      </c>
    </row>
    <row r="157" spans="1:2" x14ac:dyDescent="0.3">
      <c r="A157" t="s">
        <v>1066</v>
      </c>
      <c r="B157" t="s">
        <v>609</v>
      </c>
    </row>
    <row r="158" spans="1:2" x14ac:dyDescent="0.3">
      <c r="A158" t="s">
        <v>1066</v>
      </c>
      <c r="B158" t="s">
        <v>610</v>
      </c>
    </row>
    <row r="159" spans="1:2" x14ac:dyDescent="0.3">
      <c r="A159" t="s">
        <v>1066</v>
      </c>
      <c r="B159" t="s">
        <v>611</v>
      </c>
    </row>
    <row r="160" spans="1:2" x14ac:dyDescent="0.3">
      <c r="A160" t="s">
        <v>1067</v>
      </c>
      <c r="B160" t="s">
        <v>612</v>
      </c>
    </row>
    <row r="161" spans="1:2" x14ac:dyDescent="0.3">
      <c r="A161" t="s">
        <v>1067</v>
      </c>
      <c r="B161" t="s">
        <v>613</v>
      </c>
    </row>
    <row r="162" spans="1:2" x14ac:dyDescent="0.3">
      <c r="A162" t="s">
        <v>1068</v>
      </c>
      <c r="B162" t="s">
        <v>614</v>
      </c>
    </row>
    <row r="163" spans="1:2" x14ac:dyDescent="0.3">
      <c r="A163" t="s">
        <v>1068</v>
      </c>
      <c r="B163" t="s">
        <v>615</v>
      </c>
    </row>
    <row r="164" spans="1:2" x14ac:dyDescent="0.3">
      <c r="A164" t="s">
        <v>1069</v>
      </c>
      <c r="B164" t="s">
        <v>616</v>
      </c>
    </row>
    <row r="165" spans="1:2" x14ac:dyDescent="0.3">
      <c r="A165" t="s">
        <v>1069</v>
      </c>
      <c r="B165" t="s">
        <v>648</v>
      </c>
    </row>
    <row r="166" spans="1:2" x14ac:dyDescent="0.3">
      <c r="A166" t="s">
        <v>1070</v>
      </c>
      <c r="B166" t="s">
        <v>649</v>
      </c>
    </row>
    <row r="167" spans="1:2" x14ac:dyDescent="0.3">
      <c r="A167" t="s">
        <v>1070</v>
      </c>
      <c r="B167" t="s">
        <v>650</v>
      </c>
    </row>
    <row r="168" spans="1:2" x14ac:dyDescent="0.3">
      <c r="A168" t="s">
        <v>1071</v>
      </c>
      <c r="B168" t="s">
        <v>651</v>
      </c>
    </row>
    <row r="169" spans="1:2" x14ac:dyDescent="0.3">
      <c r="A169" t="s">
        <v>1071</v>
      </c>
      <c r="B169" t="s">
        <v>652</v>
      </c>
    </row>
    <row r="170" spans="1:2" x14ac:dyDescent="0.3">
      <c r="A170" t="s">
        <v>1072</v>
      </c>
      <c r="B170" t="s">
        <v>653</v>
      </c>
    </row>
    <row r="171" spans="1:2" x14ac:dyDescent="0.3">
      <c r="A171" t="s">
        <v>1072</v>
      </c>
      <c r="B171" t="s">
        <v>654</v>
      </c>
    </row>
    <row r="172" spans="1:2" x14ac:dyDescent="0.3">
      <c r="A172" t="s">
        <v>1072</v>
      </c>
      <c r="B172" t="s">
        <v>655</v>
      </c>
    </row>
    <row r="173" spans="1:2" x14ac:dyDescent="0.3">
      <c r="A173" t="s">
        <v>1072</v>
      </c>
      <c r="B173" t="s">
        <v>656</v>
      </c>
    </row>
    <row r="174" spans="1:2" x14ac:dyDescent="0.3">
      <c r="A174" t="s">
        <v>1072</v>
      </c>
      <c r="B174" t="s">
        <v>657</v>
      </c>
    </row>
    <row r="175" spans="1:2" x14ac:dyDescent="0.3">
      <c r="A175" t="s">
        <v>1072</v>
      </c>
      <c r="B175" t="s">
        <v>658</v>
      </c>
    </row>
    <row r="176" spans="1:2" x14ac:dyDescent="0.3">
      <c r="A176" t="s">
        <v>1072</v>
      </c>
      <c r="B176" t="s">
        <v>659</v>
      </c>
    </row>
    <row r="177" spans="1:2" x14ac:dyDescent="0.3">
      <c r="A177" t="s">
        <v>1072</v>
      </c>
      <c r="B177" t="s">
        <v>660</v>
      </c>
    </row>
    <row r="178" spans="1:2" x14ac:dyDescent="0.3">
      <c r="A178" t="s">
        <v>1072</v>
      </c>
      <c r="B178" t="s">
        <v>661</v>
      </c>
    </row>
    <row r="179" spans="1:2" x14ac:dyDescent="0.3">
      <c r="A179" t="s">
        <v>1072</v>
      </c>
      <c r="B179" t="s">
        <v>662</v>
      </c>
    </row>
    <row r="180" spans="1:2" x14ac:dyDescent="0.3">
      <c r="A180" t="s">
        <v>1073</v>
      </c>
      <c r="B180" t="s">
        <v>663</v>
      </c>
    </row>
    <row r="181" spans="1:2" x14ac:dyDescent="0.3">
      <c r="A181" t="s">
        <v>1073</v>
      </c>
      <c r="B181" t="s">
        <v>664</v>
      </c>
    </row>
    <row r="182" spans="1:2" x14ac:dyDescent="0.3">
      <c r="A182" t="s">
        <v>1073</v>
      </c>
      <c r="B182" t="s">
        <v>665</v>
      </c>
    </row>
    <row r="183" spans="1:2" x14ac:dyDescent="0.3">
      <c r="A183" t="s">
        <v>1073</v>
      </c>
      <c r="B183" t="s">
        <v>666</v>
      </c>
    </row>
    <row r="184" spans="1:2" x14ac:dyDescent="0.3">
      <c r="A184" t="s">
        <v>1073</v>
      </c>
      <c r="B184" t="s">
        <v>667</v>
      </c>
    </row>
    <row r="185" spans="1:2" x14ac:dyDescent="0.3">
      <c r="A185" t="s">
        <v>1074</v>
      </c>
      <c r="B185" t="s">
        <v>668</v>
      </c>
    </row>
    <row r="186" spans="1:2" x14ac:dyDescent="0.3">
      <c r="A186" t="s">
        <v>1074</v>
      </c>
      <c r="B186" t="s">
        <v>669</v>
      </c>
    </row>
    <row r="187" spans="1:2" x14ac:dyDescent="0.3">
      <c r="A187" t="s">
        <v>1074</v>
      </c>
      <c r="B187" t="s">
        <v>670</v>
      </c>
    </row>
    <row r="188" spans="1:2" x14ac:dyDescent="0.3">
      <c r="A188" t="s">
        <v>1074</v>
      </c>
      <c r="B188" t="s">
        <v>671</v>
      </c>
    </row>
    <row r="189" spans="1:2" x14ac:dyDescent="0.3">
      <c r="A189" t="s">
        <v>1074</v>
      </c>
      <c r="B189" t="s">
        <v>672</v>
      </c>
    </row>
    <row r="190" spans="1:2" x14ac:dyDescent="0.3">
      <c r="A190" t="s">
        <v>1075</v>
      </c>
      <c r="B190" t="s">
        <v>673</v>
      </c>
    </row>
    <row r="191" spans="1:2" x14ac:dyDescent="0.3">
      <c r="A191" t="s">
        <v>1075</v>
      </c>
      <c r="B191" t="s">
        <v>674</v>
      </c>
    </row>
    <row r="192" spans="1:2" x14ac:dyDescent="0.3">
      <c r="A192" t="s">
        <v>1075</v>
      </c>
      <c r="B192" t="s">
        <v>675</v>
      </c>
    </row>
    <row r="193" spans="1:2" x14ac:dyDescent="0.3">
      <c r="A193" t="s">
        <v>1076</v>
      </c>
      <c r="B193" t="s">
        <v>676</v>
      </c>
    </row>
    <row r="194" spans="1:2" x14ac:dyDescent="0.3">
      <c r="A194" t="s">
        <v>1076</v>
      </c>
      <c r="B194" t="s">
        <v>677</v>
      </c>
    </row>
    <row r="195" spans="1:2" x14ac:dyDescent="0.3">
      <c r="A195" t="s">
        <v>1076</v>
      </c>
      <c r="B195" t="s">
        <v>678</v>
      </c>
    </row>
    <row r="196" spans="1:2" x14ac:dyDescent="0.3">
      <c r="A196" t="s">
        <v>1076</v>
      </c>
      <c r="B196" t="s">
        <v>679</v>
      </c>
    </row>
    <row r="197" spans="1:2" x14ac:dyDescent="0.3">
      <c r="A197" t="s">
        <v>1076</v>
      </c>
      <c r="B197" t="s">
        <v>680</v>
      </c>
    </row>
    <row r="198" spans="1:2" x14ac:dyDescent="0.3">
      <c r="A198" t="s">
        <v>1077</v>
      </c>
      <c r="B198" t="s">
        <v>681</v>
      </c>
    </row>
    <row r="199" spans="1:2" x14ac:dyDescent="0.3">
      <c r="A199" t="s">
        <v>1077</v>
      </c>
      <c r="B199" t="s">
        <v>682</v>
      </c>
    </row>
    <row r="200" spans="1:2" x14ac:dyDescent="0.3">
      <c r="A200" t="s">
        <v>1077</v>
      </c>
      <c r="B200" t="s">
        <v>683</v>
      </c>
    </row>
    <row r="201" spans="1:2" x14ac:dyDescent="0.3">
      <c r="A201" t="s">
        <v>1078</v>
      </c>
      <c r="B201" t="s">
        <v>684</v>
      </c>
    </row>
    <row r="202" spans="1:2" x14ac:dyDescent="0.3">
      <c r="A202" t="s">
        <v>1078</v>
      </c>
      <c r="B202" t="s">
        <v>685</v>
      </c>
    </row>
    <row r="203" spans="1:2" x14ac:dyDescent="0.3">
      <c r="A203" t="s">
        <v>1078</v>
      </c>
      <c r="B203" t="s">
        <v>686</v>
      </c>
    </row>
    <row r="204" spans="1:2" x14ac:dyDescent="0.3">
      <c r="A204" t="s">
        <v>1078</v>
      </c>
      <c r="B204" t="s">
        <v>687</v>
      </c>
    </row>
    <row r="205" spans="1:2" x14ac:dyDescent="0.3">
      <c r="A205" t="s">
        <v>1078</v>
      </c>
      <c r="B205" t="s">
        <v>688</v>
      </c>
    </row>
    <row r="206" spans="1:2" x14ac:dyDescent="0.3">
      <c r="A206" t="s">
        <v>1079</v>
      </c>
      <c r="B206" t="s">
        <v>689</v>
      </c>
    </row>
    <row r="207" spans="1:2" x14ac:dyDescent="0.3">
      <c r="A207" t="s">
        <v>1079</v>
      </c>
      <c r="B207" t="s">
        <v>690</v>
      </c>
    </row>
    <row r="208" spans="1:2" x14ac:dyDescent="0.3">
      <c r="A208" t="s">
        <v>1079</v>
      </c>
      <c r="B208" t="s">
        <v>691</v>
      </c>
    </row>
    <row r="209" spans="1:2" x14ac:dyDescent="0.3">
      <c r="A209" t="s">
        <v>1079</v>
      </c>
      <c r="B209" t="s">
        <v>692</v>
      </c>
    </row>
    <row r="210" spans="1:2" x14ac:dyDescent="0.3">
      <c r="A210" t="s">
        <v>1079</v>
      </c>
      <c r="B210" t="s">
        <v>693</v>
      </c>
    </row>
    <row r="211" spans="1:2" x14ac:dyDescent="0.3">
      <c r="A211" t="s">
        <v>1080</v>
      </c>
      <c r="B211" t="s">
        <v>694</v>
      </c>
    </row>
    <row r="212" spans="1:2" x14ac:dyDescent="0.3">
      <c r="A212" t="s">
        <v>1080</v>
      </c>
      <c r="B212" t="s">
        <v>695</v>
      </c>
    </row>
    <row r="213" spans="1:2" x14ac:dyDescent="0.3">
      <c r="A213" t="s">
        <v>1080</v>
      </c>
      <c r="B213" t="s">
        <v>696</v>
      </c>
    </row>
    <row r="214" spans="1:2" x14ac:dyDescent="0.3">
      <c r="A214" t="s">
        <v>1080</v>
      </c>
      <c r="B214" t="s">
        <v>697</v>
      </c>
    </row>
    <row r="215" spans="1:2" x14ac:dyDescent="0.3">
      <c r="A215" t="s">
        <v>1080</v>
      </c>
      <c r="B215" t="s">
        <v>698</v>
      </c>
    </row>
    <row r="216" spans="1:2" x14ac:dyDescent="0.3">
      <c r="A216" t="s">
        <v>1081</v>
      </c>
      <c r="B216" t="s">
        <v>699</v>
      </c>
    </row>
    <row r="217" spans="1:2" x14ac:dyDescent="0.3">
      <c r="A217" t="s">
        <v>1081</v>
      </c>
      <c r="B217" t="s">
        <v>700</v>
      </c>
    </row>
    <row r="218" spans="1:2" x14ac:dyDescent="0.3">
      <c r="A218" t="s">
        <v>1081</v>
      </c>
      <c r="B218" t="s">
        <v>701</v>
      </c>
    </row>
    <row r="219" spans="1:2" x14ac:dyDescent="0.3">
      <c r="A219" t="s">
        <v>1081</v>
      </c>
      <c r="B219" t="s">
        <v>702</v>
      </c>
    </row>
    <row r="220" spans="1:2" x14ac:dyDescent="0.3">
      <c r="A220" t="s">
        <v>1081</v>
      </c>
      <c r="B220" t="s">
        <v>703</v>
      </c>
    </row>
    <row r="221" spans="1:2" x14ac:dyDescent="0.3">
      <c r="A221" t="s">
        <v>1082</v>
      </c>
      <c r="B221" t="s">
        <v>704</v>
      </c>
    </row>
    <row r="222" spans="1:2" x14ac:dyDescent="0.3">
      <c r="A222" t="s">
        <v>1082</v>
      </c>
      <c r="B222" t="s">
        <v>705</v>
      </c>
    </row>
    <row r="223" spans="1:2" x14ac:dyDescent="0.3">
      <c r="A223" t="s">
        <v>1082</v>
      </c>
      <c r="B223" t="s">
        <v>706</v>
      </c>
    </row>
    <row r="224" spans="1:2" x14ac:dyDescent="0.3">
      <c r="A224" t="s">
        <v>1082</v>
      </c>
      <c r="B224" t="s">
        <v>707</v>
      </c>
    </row>
    <row r="225" spans="1:2" x14ac:dyDescent="0.3">
      <c r="A225" t="s">
        <v>1082</v>
      </c>
      <c r="B225" t="s">
        <v>708</v>
      </c>
    </row>
    <row r="226" spans="1:2" x14ac:dyDescent="0.3">
      <c r="A226" t="s">
        <v>1083</v>
      </c>
      <c r="B226" t="s">
        <v>709</v>
      </c>
    </row>
    <row r="227" spans="1:2" x14ac:dyDescent="0.3">
      <c r="A227" t="s">
        <v>1083</v>
      </c>
      <c r="B227" t="s">
        <v>710</v>
      </c>
    </row>
    <row r="228" spans="1:2" x14ac:dyDescent="0.3">
      <c r="A228" t="s">
        <v>1083</v>
      </c>
      <c r="B228" t="s">
        <v>711</v>
      </c>
    </row>
    <row r="229" spans="1:2" x14ac:dyDescent="0.3">
      <c r="A229" t="s">
        <v>1083</v>
      </c>
      <c r="B229" t="s">
        <v>712</v>
      </c>
    </row>
    <row r="230" spans="1:2" x14ac:dyDescent="0.3">
      <c r="A230" t="s">
        <v>1083</v>
      </c>
      <c r="B230" t="s">
        <v>713</v>
      </c>
    </row>
    <row r="231" spans="1:2" x14ac:dyDescent="0.3">
      <c r="A231" t="s">
        <v>1084</v>
      </c>
      <c r="B231" t="s">
        <v>714</v>
      </c>
    </row>
    <row r="232" spans="1:2" x14ac:dyDescent="0.3">
      <c r="A232" t="s">
        <v>1084</v>
      </c>
      <c r="B232" t="s">
        <v>715</v>
      </c>
    </row>
    <row r="233" spans="1:2" x14ac:dyDescent="0.3">
      <c r="A233" t="s">
        <v>1084</v>
      </c>
      <c r="B233" t="s">
        <v>716</v>
      </c>
    </row>
    <row r="234" spans="1:2" x14ac:dyDescent="0.3">
      <c r="A234" t="s">
        <v>1084</v>
      </c>
      <c r="B234" t="s">
        <v>717</v>
      </c>
    </row>
    <row r="235" spans="1:2" x14ac:dyDescent="0.3">
      <c r="A235" t="s">
        <v>1085</v>
      </c>
      <c r="B235" t="s">
        <v>718</v>
      </c>
    </row>
    <row r="236" spans="1:2" x14ac:dyDescent="0.3">
      <c r="A236" t="s">
        <v>1085</v>
      </c>
      <c r="B236" t="s">
        <v>719</v>
      </c>
    </row>
    <row r="237" spans="1:2" x14ac:dyDescent="0.3">
      <c r="A237" t="s">
        <v>1085</v>
      </c>
      <c r="B237" t="s">
        <v>720</v>
      </c>
    </row>
    <row r="238" spans="1:2" x14ac:dyDescent="0.3">
      <c r="A238" t="s">
        <v>1086</v>
      </c>
      <c r="B238" t="s">
        <v>721</v>
      </c>
    </row>
    <row r="239" spans="1:2" x14ac:dyDescent="0.3">
      <c r="A239" t="s">
        <v>1086</v>
      </c>
      <c r="B239" t="s">
        <v>722</v>
      </c>
    </row>
    <row r="240" spans="1:2" x14ac:dyDescent="0.3">
      <c r="A240" t="s">
        <v>1086</v>
      </c>
      <c r="B240" t="s">
        <v>723</v>
      </c>
    </row>
    <row r="241" spans="1:2" x14ac:dyDescent="0.3">
      <c r="A241" t="s">
        <v>1086</v>
      </c>
      <c r="B241" t="s">
        <v>724</v>
      </c>
    </row>
    <row r="242" spans="1:2" x14ac:dyDescent="0.3">
      <c r="A242" t="s">
        <v>1086</v>
      </c>
      <c r="B242" t="s">
        <v>725</v>
      </c>
    </row>
    <row r="243" spans="1:2" x14ac:dyDescent="0.3">
      <c r="A243" t="s">
        <v>1086</v>
      </c>
      <c r="B243" t="s">
        <v>726</v>
      </c>
    </row>
    <row r="244" spans="1:2" x14ac:dyDescent="0.3">
      <c r="A244" t="s">
        <v>1086</v>
      </c>
      <c r="B244" t="s">
        <v>727</v>
      </c>
    </row>
    <row r="245" spans="1:2" x14ac:dyDescent="0.3">
      <c r="A245" t="s">
        <v>1086</v>
      </c>
      <c r="B245" t="s">
        <v>728</v>
      </c>
    </row>
    <row r="246" spans="1:2" x14ac:dyDescent="0.3">
      <c r="A246" t="s">
        <v>1086</v>
      </c>
      <c r="B246" t="s">
        <v>729</v>
      </c>
    </row>
    <row r="247" spans="1:2" x14ac:dyDescent="0.3">
      <c r="A247" t="s">
        <v>1086</v>
      </c>
      <c r="B247" t="s">
        <v>730</v>
      </c>
    </row>
    <row r="248" spans="1:2" x14ac:dyDescent="0.3">
      <c r="A248" t="s">
        <v>1086</v>
      </c>
      <c r="B248" t="s">
        <v>731</v>
      </c>
    </row>
    <row r="249" spans="1:2" x14ac:dyDescent="0.3">
      <c r="A249" t="s">
        <v>1086</v>
      </c>
      <c r="B249" t="s">
        <v>732</v>
      </c>
    </row>
    <row r="250" spans="1:2" x14ac:dyDescent="0.3">
      <c r="A250" t="s">
        <v>1086</v>
      </c>
      <c r="B250" t="s">
        <v>733</v>
      </c>
    </row>
    <row r="251" spans="1:2" x14ac:dyDescent="0.3">
      <c r="A251" t="s">
        <v>1086</v>
      </c>
      <c r="B251" t="s">
        <v>734</v>
      </c>
    </row>
    <row r="252" spans="1:2" x14ac:dyDescent="0.3">
      <c r="A252" t="s">
        <v>1086</v>
      </c>
      <c r="B252" t="s">
        <v>735</v>
      </c>
    </row>
    <row r="253" spans="1:2" x14ac:dyDescent="0.3">
      <c r="A253" t="s">
        <v>1086</v>
      </c>
      <c r="B253" t="s">
        <v>736</v>
      </c>
    </row>
    <row r="254" spans="1:2" x14ac:dyDescent="0.3">
      <c r="A254" t="s">
        <v>1086</v>
      </c>
      <c r="B254" t="s">
        <v>737</v>
      </c>
    </row>
    <row r="255" spans="1:2" x14ac:dyDescent="0.3">
      <c r="A255" t="s">
        <v>1087</v>
      </c>
      <c r="B255" t="s">
        <v>738</v>
      </c>
    </row>
    <row r="256" spans="1:2" x14ac:dyDescent="0.3">
      <c r="A256" t="s">
        <v>1087</v>
      </c>
      <c r="B256" t="s">
        <v>739</v>
      </c>
    </row>
    <row r="257" spans="1:2" x14ac:dyDescent="0.3">
      <c r="A257" t="s">
        <v>1087</v>
      </c>
      <c r="B257" t="s">
        <v>740</v>
      </c>
    </row>
    <row r="258" spans="1:2" x14ac:dyDescent="0.3">
      <c r="A258" t="s">
        <v>1087</v>
      </c>
      <c r="B258" t="s">
        <v>741</v>
      </c>
    </row>
    <row r="259" spans="1:2" x14ac:dyDescent="0.3">
      <c r="A259" t="s">
        <v>1087</v>
      </c>
      <c r="B259" t="s">
        <v>742</v>
      </c>
    </row>
    <row r="260" spans="1:2" x14ac:dyDescent="0.3">
      <c r="A260" t="s">
        <v>1088</v>
      </c>
      <c r="B260" t="s">
        <v>743</v>
      </c>
    </row>
    <row r="261" spans="1:2" x14ac:dyDescent="0.3">
      <c r="A261" t="s">
        <v>1088</v>
      </c>
      <c r="B261" t="s">
        <v>744</v>
      </c>
    </row>
    <row r="262" spans="1:2" x14ac:dyDescent="0.3">
      <c r="A262" t="s">
        <v>1088</v>
      </c>
      <c r="B262" t="s">
        <v>745</v>
      </c>
    </row>
    <row r="263" spans="1:2" x14ac:dyDescent="0.3">
      <c r="A263" t="s">
        <v>1089</v>
      </c>
      <c r="B263" t="s">
        <v>746</v>
      </c>
    </row>
    <row r="264" spans="1:2" x14ac:dyDescent="0.3">
      <c r="A264" t="s">
        <v>1089</v>
      </c>
      <c r="B264" t="s">
        <v>747</v>
      </c>
    </row>
    <row r="265" spans="1:2" x14ac:dyDescent="0.3">
      <c r="A265" t="s">
        <v>1089</v>
      </c>
      <c r="B265" t="s">
        <v>748</v>
      </c>
    </row>
    <row r="266" spans="1:2" x14ac:dyDescent="0.3">
      <c r="A266" t="s">
        <v>1089</v>
      </c>
      <c r="B266" t="s">
        <v>749</v>
      </c>
    </row>
    <row r="267" spans="1:2" x14ac:dyDescent="0.3">
      <c r="A267" t="s">
        <v>1089</v>
      </c>
      <c r="B267" t="s">
        <v>750</v>
      </c>
    </row>
    <row r="268" spans="1:2" x14ac:dyDescent="0.3">
      <c r="A268" t="s">
        <v>1089</v>
      </c>
      <c r="B268" t="s">
        <v>751</v>
      </c>
    </row>
    <row r="269" spans="1:2" x14ac:dyDescent="0.3">
      <c r="A269" t="s">
        <v>1089</v>
      </c>
      <c r="B269" t="s">
        <v>752</v>
      </c>
    </row>
    <row r="270" spans="1:2" x14ac:dyDescent="0.3">
      <c r="A270" t="s">
        <v>1090</v>
      </c>
      <c r="B270" t="s">
        <v>753</v>
      </c>
    </row>
    <row r="271" spans="1:2" x14ac:dyDescent="0.3">
      <c r="A271" t="s">
        <v>1090</v>
      </c>
      <c r="B271" t="s">
        <v>754</v>
      </c>
    </row>
    <row r="272" spans="1:2" x14ac:dyDescent="0.3">
      <c r="A272" t="s">
        <v>1090</v>
      </c>
      <c r="B272" t="s">
        <v>755</v>
      </c>
    </row>
    <row r="273" spans="1:2" x14ac:dyDescent="0.3">
      <c r="A273" t="s">
        <v>1090</v>
      </c>
      <c r="B273" t="s">
        <v>756</v>
      </c>
    </row>
    <row r="274" spans="1:2" x14ac:dyDescent="0.3">
      <c r="A274" t="s">
        <v>1091</v>
      </c>
      <c r="B274" t="s">
        <v>757</v>
      </c>
    </row>
    <row r="275" spans="1:2" x14ac:dyDescent="0.3">
      <c r="A275" t="s">
        <v>1091</v>
      </c>
      <c r="B275" t="s">
        <v>758</v>
      </c>
    </row>
    <row r="276" spans="1:2" x14ac:dyDescent="0.3">
      <c r="A276" t="s">
        <v>1091</v>
      </c>
      <c r="B276" t="s">
        <v>759</v>
      </c>
    </row>
    <row r="277" spans="1:2" x14ac:dyDescent="0.3">
      <c r="A277" t="s">
        <v>1091</v>
      </c>
      <c r="B277" t="s">
        <v>760</v>
      </c>
    </row>
    <row r="278" spans="1:2" x14ac:dyDescent="0.3">
      <c r="A278" t="s">
        <v>1091</v>
      </c>
      <c r="B278" t="s">
        <v>761</v>
      </c>
    </row>
    <row r="279" spans="1:2" x14ac:dyDescent="0.3">
      <c r="A279" t="s">
        <v>1091</v>
      </c>
      <c r="B279" t="s">
        <v>762</v>
      </c>
    </row>
    <row r="280" spans="1:2" x14ac:dyDescent="0.3">
      <c r="A280" t="s">
        <v>1091</v>
      </c>
      <c r="B280" t="s">
        <v>763</v>
      </c>
    </row>
    <row r="281" spans="1:2" x14ac:dyDescent="0.3">
      <c r="A281" t="s">
        <v>1092</v>
      </c>
      <c r="B281" t="s">
        <v>764</v>
      </c>
    </row>
    <row r="282" spans="1:2" x14ac:dyDescent="0.3">
      <c r="A282" t="s">
        <v>1092</v>
      </c>
      <c r="B282" t="s">
        <v>765</v>
      </c>
    </row>
    <row r="283" spans="1:2" x14ac:dyDescent="0.3">
      <c r="A283" t="s">
        <v>1092</v>
      </c>
      <c r="B283" t="s">
        <v>766</v>
      </c>
    </row>
    <row r="284" spans="1:2" x14ac:dyDescent="0.3">
      <c r="A284" t="s">
        <v>1092</v>
      </c>
      <c r="B284" t="s">
        <v>767</v>
      </c>
    </row>
    <row r="285" spans="1:2" x14ac:dyDescent="0.3">
      <c r="A285" t="s">
        <v>1093</v>
      </c>
      <c r="B285" t="s">
        <v>768</v>
      </c>
    </row>
    <row r="286" spans="1:2" x14ac:dyDescent="0.3">
      <c r="A286" t="s">
        <v>1093</v>
      </c>
      <c r="B286" t="s">
        <v>769</v>
      </c>
    </row>
    <row r="287" spans="1:2" x14ac:dyDescent="0.3">
      <c r="A287" t="s">
        <v>1093</v>
      </c>
      <c r="B287" t="s">
        <v>770</v>
      </c>
    </row>
    <row r="288" spans="1:2" x14ac:dyDescent="0.3">
      <c r="A288" t="s">
        <v>1093</v>
      </c>
      <c r="B288" t="s">
        <v>771</v>
      </c>
    </row>
    <row r="289" spans="1:2" x14ac:dyDescent="0.3">
      <c r="A289" t="s">
        <v>1094</v>
      </c>
      <c r="B289" t="s">
        <v>772</v>
      </c>
    </row>
    <row r="290" spans="1:2" x14ac:dyDescent="0.3">
      <c r="A290" t="s">
        <v>1094</v>
      </c>
      <c r="B290" t="s">
        <v>773</v>
      </c>
    </row>
    <row r="291" spans="1:2" x14ac:dyDescent="0.3">
      <c r="A291" t="s">
        <v>1094</v>
      </c>
      <c r="B291" t="s">
        <v>774</v>
      </c>
    </row>
    <row r="292" spans="1:2" x14ac:dyDescent="0.3">
      <c r="A292" t="s">
        <v>1095</v>
      </c>
      <c r="B292" t="s">
        <v>775</v>
      </c>
    </row>
    <row r="293" spans="1:2" x14ac:dyDescent="0.3">
      <c r="A293" t="s">
        <v>1095</v>
      </c>
      <c r="B293" t="s">
        <v>776</v>
      </c>
    </row>
    <row r="294" spans="1:2" x14ac:dyDescent="0.3">
      <c r="A294" t="s">
        <v>1096</v>
      </c>
      <c r="B294" t="s">
        <v>777</v>
      </c>
    </row>
    <row r="295" spans="1:2" x14ac:dyDescent="0.3">
      <c r="A295" t="s">
        <v>1096</v>
      </c>
      <c r="B295" t="s">
        <v>778</v>
      </c>
    </row>
    <row r="296" spans="1:2" x14ac:dyDescent="0.3">
      <c r="A296" t="s">
        <v>1096</v>
      </c>
      <c r="B296" t="s">
        <v>779</v>
      </c>
    </row>
    <row r="297" spans="1:2" x14ac:dyDescent="0.3">
      <c r="A297" t="s">
        <v>1096</v>
      </c>
      <c r="B297" t="s">
        <v>780</v>
      </c>
    </row>
    <row r="298" spans="1:2" x14ac:dyDescent="0.3">
      <c r="A298" t="s">
        <v>1096</v>
      </c>
      <c r="B298" t="s">
        <v>781</v>
      </c>
    </row>
    <row r="299" spans="1:2" x14ac:dyDescent="0.3">
      <c r="A299" t="s">
        <v>1096</v>
      </c>
      <c r="B299" t="s">
        <v>782</v>
      </c>
    </row>
    <row r="300" spans="1:2" x14ac:dyDescent="0.3">
      <c r="A300" t="s">
        <v>1096</v>
      </c>
      <c r="B300" t="s">
        <v>783</v>
      </c>
    </row>
    <row r="301" spans="1:2" x14ac:dyDescent="0.3">
      <c r="A301" t="s">
        <v>1096</v>
      </c>
      <c r="B301" t="s">
        <v>784</v>
      </c>
    </row>
    <row r="302" spans="1:2" x14ac:dyDescent="0.3">
      <c r="A302" t="s">
        <v>1096</v>
      </c>
      <c r="B302" t="s">
        <v>785</v>
      </c>
    </row>
    <row r="303" spans="1:2" x14ac:dyDescent="0.3">
      <c r="A303" t="s">
        <v>1096</v>
      </c>
      <c r="B303" t="s">
        <v>786</v>
      </c>
    </row>
    <row r="304" spans="1:2" x14ac:dyDescent="0.3">
      <c r="A304" t="s">
        <v>1096</v>
      </c>
      <c r="B304" t="s">
        <v>787</v>
      </c>
    </row>
    <row r="305" spans="1:2" x14ac:dyDescent="0.3">
      <c r="A305" t="s">
        <v>1096</v>
      </c>
      <c r="B305" t="s">
        <v>788</v>
      </c>
    </row>
    <row r="306" spans="1:2" x14ac:dyDescent="0.3">
      <c r="A306" t="s">
        <v>1096</v>
      </c>
      <c r="B306" t="s">
        <v>789</v>
      </c>
    </row>
    <row r="307" spans="1:2" x14ac:dyDescent="0.3">
      <c r="A307" t="s">
        <v>1096</v>
      </c>
      <c r="B307" t="s">
        <v>790</v>
      </c>
    </row>
    <row r="308" spans="1:2" x14ac:dyDescent="0.3">
      <c r="A308" t="s">
        <v>1097</v>
      </c>
      <c r="B308" t="s">
        <v>791</v>
      </c>
    </row>
    <row r="309" spans="1:2" x14ac:dyDescent="0.3">
      <c r="A309" t="s">
        <v>1097</v>
      </c>
      <c r="B309" t="s">
        <v>792</v>
      </c>
    </row>
    <row r="310" spans="1:2" x14ac:dyDescent="0.3">
      <c r="A310" t="s">
        <v>1097</v>
      </c>
      <c r="B310" t="s">
        <v>793</v>
      </c>
    </row>
    <row r="311" spans="1:2" x14ac:dyDescent="0.3">
      <c r="A311" t="s">
        <v>1097</v>
      </c>
      <c r="B311" t="s">
        <v>794</v>
      </c>
    </row>
    <row r="312" spans="1:2" x14ac:dyDescent="0.3">
      <c r="A312" t="s">
        <v>1097</v>
      </c>
      <c r="B312" t="s">
        <v>795</v>
      </c>
    </row>
    <row r="313" spans="1:2" x14ac:dyDescent="0.3">
      <c r="A313" t="s">
        <v>1097</v>
      </c>
      <c r="B313" t="s">
        <v>796</v>
      </c>
    </row>
    <row r="314" spans="1:2" x14ac:dyDescent="0.3">
      <c r="A314" t="s">
        <v>1097</v>
      </c>
      <c r="B314" t="s">
        <v>797</v>
      </c>
    </row>
    <row r="315" spans="1:2" x14ac:dyDescent="0.3">
      <c r="A315" t="s">
        <v>1097</v>
      </c>
      <c r="B315" t="s">
        <v>798</v>
      </c>
    </row>
    <row r="316" spans="1:2" x14ac:dyDescent="0.3">
      <c r="A316" t="s">
        <v>1098</v>
      </c>
      <c r="B316" t="s">
        <v>799</v>
      </c>
    </row>
    <row r="317" spans="1:2" x14ac:dyDescent="0.3">
      <c r="A317" t="s">
        <v>1098</v>
      </c>
      <c r="B317" t="s">
        <v>800</v>
      </c>
    </row>
    <row r="318" spans="1:2" x14ac:dyDescent="0.3">
      <c r="A318" t="s">
        <v>1098</v>
      </c>
      <c r="B318" t="s">
        <v>801</v>
      </c>
    </row>
    <row r="319" spans="1:2" x14ac:dyDescent="0.3">
      <c r="A319" t="s">
        <v>1098</v>
      </c>
      <c r="B319" t="s">
        <v>802</v>
      </c>
    </row>
    <row r="320" spans="1:2" x14ac:dyDescent="0.3">
      <c r="A320" t="s">
        <v>1098</v>
      </c>
      <c r="B320" t="s">
        <v>803</v>
      </c>
    </row>
    <row r="321" spans="1:2" x14ac:dyDescent="0.3">
      <c r="A321" t="s">
        <v>1099</v>
      </c>
      <c r="B321" t="s">
        <v>804</v>
      </c>
    </row>
    <row r="322" spans="1:2" x14ac:dyDescent="0.3">
      <c r="A322" t="s">
        <v>1099</v>
      </c>
      <c r="B322" t="s">
        <v>805</v>
      </c>
    </row>
    <row r="323" spans="1:2" x14ac:dyDescent="0.3">
      <c r="A323" t="s">
        <v>1099</v>
      </c>
      <c r="B323" t="s">
        <v>806</v>
      </c>
    </row>
    <row r="324" spans="1:2" x14ac:dyDescent="0.3">
      <c r="A324" t="s">
        <v>1099</v>
      </c>
      <c r="B324" t="s">
        <v>807</v>
      </c>
    </row>
    <row r="325" spans="1:2" x14ac:dyDescent="0.3">
      <c r="A325" t="s">
        <v>1099</v>
      </c>
      <c r="B325" t="s">
        <v>808</v>
      </c>
    </row>
    <row r="326" spans="1:2" x14ac:dyDescent="0.3">
      <c r="A326" t="s">
        <v>1099</v>
      </c>
      <c r="B326" t="s">
        <v>809</v>
      </c>
    </row>
    <row r="327" spans="1:2" x14ac:dyDescent="0.3">
      <c r="A327" t="s">
        <v>1099</v>
      </c>
      <c r="B327" t="s">
        <v>810</v>
      </c>
    </row>
    <row r="328" spans="1:2" x14ac:dyDescent="0.3">
      <c r="A328" t="s">
        <v>1099</v>
      </c>
      <c r="B328" t="s">
        <v>811</v>
      </c>
    </row>
    <row r="329" spans="1:2" x14ac:dyDescent="0.3">
      <c r="A329" t="s">
        <v>1099</v>
      </c>
      <c r="B329" t="s">
        <v>812</v>
      </c>
    </row>
    <row r="330" spans="1:2" x14ac:dyDescent="0.3">
      <c r="A330" t="s">
        <v>1099</v>
      </c>
      <c r="B330" t="s">
        <v>813</v>
      </c>
    </row>
    <row r="331" spans="1:2" x14ac:dyDescent="0.3">
      <c r="A331" t="s">
        <v>1100</v>
      </c>
      <c r="B331" t="s">
        <v>814</v>
      </c>
    </row>
    <row r="332" spans="1:2" x14ac:dyDescent="0.3">
      <c r="A332" t="s">
        <v>1100</v>
      </c>
      <c r="B332" t="s">
        <v>815</v>
      </c>
    </row>
    <row r="333" spans="1:2" x14ac:dyDescent="0.3">
      <c r="A333" t="s">
        <v>1100</v>
      </c>
      <c r="B333" t="s">
        <v>816</v>
      </c>
    </row>
    <row r="334" spans="1:2" x14ac:dyDescent="0.3">
      <c r="A334" t="s">
        <v>1100</v>
      </c>
      <c r="B334" t="s">
        <v>817</v>
      </c>
    </row>
    <row r="335" spans="1:2" x14ac:dyDescent="0.3">
      <c r="A335" t="s">
        <v>1101</v>
      </c>
      <c r="B335" t="s">
        <v>818</v>
      </c>
    </row>
    <row r="336" spans="1:2" x14ac:dyDescent="0.3">
      <c r="A336" t="s">
        <v>1101</v>
      </c>
      <c r="B336" t="s">
        <v>819</v>
      </c>
    </row>
    <row r="337" spans="1:2" x14ac:dyDescent="0.3">
      <c r="A337" t="s">
        <v>1102</v>
      </c>
      <c r="B337" t="s">
        <v>820</v>
      </c>
    </row>
    <row r="338" spans="1:2" x14ac:dyDescent="0.3">
      <c r="A338" t="s">
        <v>1102</v>
      </c>
      <c r="B338" t="s">
        <v>821</v>
      </c>
    </row>
    <row r="339" spans="1:2" x14ac:dyDescent="0.3">
      <c r="A339" t="s">
        <v>1102</v>
      </c>
      <c r="B339" t="s">
        <v>822</v>
      </c>
    </row>
    <row r="340" spans="1:2" x14ac:dyDescent="0.3">
      <c r="A340" t="s">
        <v>1102</v>
      </c>
      <c r="B340" t="s">
        <v>823</v>
      </c>
    </row>
    <row r="341" spans="1:2" x14ac:dyDescent="0.3">
      <c r="A341" t="s">
        <v>1102</v>
      </c>
      <c r="B341" t="s">
        <v>824</v>
      </c>
    </row>
    <row r="342" spans="1:2" x14ac:dyDescent="0.3">
      <c r="A342" t="s">
        <v>1103</v>
      </c>
      <c r="B342" t="s">
        <v>825</v>
      </c>
    </row>
    <row r="343" spans="1:2" x14ac:dyDescent="0.3">
      <c r="A343" t="s">
        <v>1103</v>
      </c>
      <c r="B343" t="s">
        <v>826</v>
      </c>
    </row>
    <row r="344" spans="1:2" x14ac:dyDescent="0.3">
      <c r="A344" t="s">
        <v>1103</v>
      </c>
      <c r="B344" t="s">
        <v>827</v>
      </c>
    </row>
    <row r="345" spans="1:2" x14ac:dyDescent="0.3">
      <c r="A345" t="s">
        <v>1103</v>
      </c>
      <c r="B345" t="s">
        <v>828</v>
      </c>
    </row>
    <row r="346" spans="1:2" x14ac:dyDescent="0.3">
      <c r="A346" t="s">
        <v>1103</v>
      </c>
      <c r="B346" t="s">
        <v>829</v>
      </c>
    </row>
    <row r="347" spans="1:2" x14ac:dyDescent="0.3">
      <c r="A347" t="s">
        <v>1103</v>
      </c>
      <c r="B347" t="s">
        <v>830</v>
      </c>
    </row>
    <row r="348" spans="1:2" x14ac:dyDescent="0.3">
      <c r="A348" t="s">
        <v>1103</v>
      </c>
      <c r="B348" t="s">
        <v>831</v>
      </c>
    </row>
    <row r="349" spans="1:2" x14ac:dyDescent="0.3">
      <c r="A349" t="s">
        <v>1104</v>
      </c>
      <c r="B349" t="s">
        <v>832</v>
      </c>
    </row>
    <row r="350" spans="1:2" x14ac:dyDescent="0.3">
      <c r="A350" t="s">
        <v>1104</v>
      </c>
      <c r="B350" t="s">
        <v>833</v>
      </c>
    </row>
    <row r="351" spans="1:2" x14ac:dyDescent="0.3">
      <c r="A351" t="s">
        <v>1104</v>
      </c>
      <c r="B351" t="s">
        <v>834</v>
      </c>
    </row>
    <row r="352" spans="1:2" x14ac:dyDescent="0.3">
      <c r="A352" t="s">
        <v>1104</v>
      </c>
      <c r="B352" t="s">
        <v>835</v>
      </c>
    </row>
    <row r="353" spans="1:2" x14ac:dyDescent="0.3">
      <c r="A353" t="s">
        <v>1105</v>
      </c>
      <c r="B353" t="s">
        <v>836</v>
      </c>
    </row>
    <row r="354" spans="1:2" x14ac:dyDescent="0.3">
      <c r="A354" t="s">
        <v>1105</v>
      </c>
      <c r="B354" t="s">
        <v>837</v>
      </c>
    </row>
    <row r="355" spans="1:2" x14ac:dyDescent="0.3">
      <c r="A355" t="s">
        <v>1105</v>
      </c>
      <c r="B355" t="s">
        <v>838</v>
      </c>
    </row>
    <row r="356" spans="1:2" x14ac:dyDescent="0.3">
      <c r="A356" t="s">
        <v>1105</v>
      </c>
      <c r="B356" t="s">
        <v>839</v>
      </c>
    </row>
    <row r="357" spans="1:2" x14ac:dyDescent="0.3">
      <c r="A357" t="s">
        <v>1106</v>
      </c>
      <c r="B357" t="s">
        <v>840</v>
      </c>
    </row>
    <row r="358" spans="1:2" x14ac:dyDescent="0.3">
      <c r="A358" t="s">
        <v>1106</v>
      </c>
      <c r="B358" t="s">
        <v>841</v>
      </c>
    </row>
    <row r="359" spans="1:2" x14ac:dyDescent="0.3">
      <c r="A359" t="s">
        <v>1106</v>
      </c>
      <c r="B359" t="s">
        <v>842</v>
      </c>
    </row>
    <row r="360" spans="1:2" x14ac:dyDescent="0.3">
      <c r="A360" t="s">
        <v>1106</v>
      </c>
      <c r="B360" t="s">
        <v>843</v>
      </c>
    </row>
    <row r="361" spans="1:2" x14ac:dyDescent="0.3">
      <c r="A361" t="s">
        <v>1107</v>
      </c>
      <c r="B361" t="s">
        <v>844</v>
      </c>
    </row>
    <row r="362" spans="1:2" x14ac:dyDescent="0.3">
      <c r="A362" t="s">
        <v>1107</v>
      </c>
      <c r="B362" t="s">
        <v>845</v>
      </c>
    </row>
    <row r="363" spans="1:2" x14ac:dyDescent="0.3">
      <c r="A363" t="s">
        <v>1107</v>
      </c>
      <c r="B363" t="s">
        <v>846</v>
      </c>
    </row>
    <row r="364" spans="1:2" x14ac:dyDescent="0.3">
      <c r="A364" t="s">
        <v>1107</v>
      </c>
      <c r="B364" t="s">
        <v>847</v>
      </c>
    </row>
    <row r="365" spans="1:2" x14ac:dyDescent="0.3">
      <c r="A365" t="s">
        <v>1107</v>
      </c>
      <c r="B365" t="s">
        <v>848</v>
      </c>
    </row>
    <row r="366" spans="1:2" x14ac:dyDescent="0.3">
      <c r="A366" t="s">
        <v>1108</v>
      </c>
      <c r="B366" t="s">
        <v>849</v>
      </c>
    </row>
    <row r="367" spans="1:2" x14ac:dyDescent="0.3">
      <c r="A367" t="s">
        <v>1108</v>
      </c>
      <c r="B367" t="s">
        <v>850</v>
      </c>
    </row>
    <row r="368" spans="1:2" x14ac:dyDescent="0.3">
      <c r="A368" t="s">
        <v>1108</v>
      </c>
      <c r="B368" t="s">
        <v>851</v>
      </c>
    </row>
    <row r="369" spans="1:2" x14ac:dyDescent="0.3">
      <c r="A369" t="s">
        <v>1108</v>
      </c>
      <c r="B369" t="s">
        <v>852</v>
      </c>
    </row>
    <row r="370" spans="1:2" x14ac:dyDescent="0.3">
      <c r="A370" t="s">
        <v>1109</v>
      </c>
      <c r="B370" t="s">
        <v>853</v>
      </c>
    </row>
    <row r="371" spans="1:2" x14ac:dyDescent="0.3">
      <c r="A371" t="s">
        <v>1109</v>
      </c>
      <c r="B371" t="s">
        <v>854</v>
      </c>
    </row>
    <row r="372" spans="1:2" x14ac:dyDescent="0.3">
      <c r="A372" t="s">
        <v>1110</v>
      </c>
      <c r="B372" t="s">
        <v>855</v>
      </c>
    </row>
    <row r="373" spans="1:2" x14ac:dyDescent="0.3">
      <c r="A373" t="s">
        <v>1110</v>
      </c>
      <c r="B373" t="s">
        <v>856</v>
      </c>
    </row>
    <row r="374" spans="1:2" x14ac:dyDescent="0.3">
      <c r="A374" t="s">
        <v>1111</v>
      </c>
      <c r="B374" t="s">
        <v>857</v>
      </c>
    </row>
    <row r="375" spans="1:2" x14ac:dyDescent="0.3">
      <c r="A375" t="s">
        <v>1111</v>
      </c>
      <c r="B375" t="s">
        <v>858</v>
      </c>
    </row>
    <row r="376" spans="1:2" x14ac:dyDescent="0.3">
      <c r="A376" t="s">
        <v>1111</v>
      </c>
      <c r="B376" t="s">
        <v>859</v>
      </c>
    </row>
    <row r="377" spans="1:2" x14ac:dyDescent="0.3">
      <c r="A377" t="s">
        <v>1112</v>
      </c>
      <c r="B377" t="s">
        <v>860</v>
      </c>
    </row>
    <row r="378" spans="1:2" x14ac:dyDescent="0.3">
      <c r="A378" t="s">
        <v>1112</v>
      </c>
      <c r="B378" t="s">
        <v>861</v>
      </c>
    </row>
    <row r="379" spans="1:2" x14ac:dyDescent="0.3">
      <c r="A379" t="s">
        <v>1112</v>
      </c>
      <c r="B379" t="s">
        <v>862</v>
      </c>
    </row>
    <row r="380" spans="1:2" x14ac:dyDescent="0.3">
      <c r="A380" t="s">
        <v>1113</v>
      </c>
      <c r="B380" t="s">
        <v>863</v>
      </c>
    </row>
    <row r="381" spans="1:2" x14ac:dyDescent="0.3">
      <c r="A381" t="s">
        <v>1113</v>
      </c>
      <c r="B381" t="s">
        <v>864</v>
      </c>
    </row>
    <row r="382" spans="1:2" x14ac:dyDescent="0.3">
      <c r="A382" t="s">
        <v>1113</v>
      </c>
      <c r="B382" t="s">
        <v>865</v>
      </c>
    </row>
    <row r="383" spans="1:2" x14ac:dyDescent="0.3">
      <c r="A383" t="s">
        <v>1114</v>
      </c>
      <c r="B383" t="s">
        <v>866</v>
      </c>
    </row>
    <row r="384" spans="1:2" x14ac:dyDescent="0.3">
      <c r="A384" t="s">
        <v>1114</v>
      </c>
      <c r="B384" t="s">
        <v>867</v>
      </c>
    </row>
    <row r="385" spans="1:2" x14ac:dyDescent="0.3">
      <c r="A385" t="s">
        <v>1114</v>
      </c>
      <c r="B385" t="s">
        <v>868</v>
      </c>
    </row>
    <row r="386" spans="1:2" x14ac:dyDescent="0.3">
      <c r="A386" t="s">
        <v>1115</v>
      </c>
      <c r="B386" t="s">
        <v>869</v>
      </c>
    </row>
    <row r="387" spans="1:2" x14ac:dyDescent="0.3">
      <c r="A387" t="s">
        <v>1115</v>
      </c>
      <c r="B387" t="s">
        <v>870</v>
      </c>
    </row>
    <row r="388" spans="1:2" x14ac:dyDescent="0.3">
      <c r="A388" t="s">
        <v>1115</v>
      </c>
      <c r="B388" t="s">
        <v>871</v>
      </c>
    </row>
    <row r="389" spans="1:2" x14ac:dyDescent="0.3">
      <c r="A389" t="s">
        <v>1115</v>
      </c>
      <c r="B389" t="s">
        <v>872</v>
      </c>
    </row>
    <row r="390" spans="1:2" x14ac:dyDescent="0.3">
      <c r="A390" t="s">
        <v>1115</v>
      </c>
      <c r="B390" t="s">
        <v>873</v>
      </c>
    </row>
    <row r="391" spans="1:2" x14ac:dyDescent="0.3">
      <c r="A391" t="s">
        <v>1116</v>
      </c>
      <c r="B391" t="s">
        <v>874</v>
      </c>
    </row>
    <row r="392" spans="1:2" x14ac:dyDescent="0.3">
      <c r="A392" t="s">
        <v>1116</v>
      </c>
      <c r="B392" t="s">
        <v>875</v>
      </c>
    </row>
    <row r="393" spans="1:2" x14ac:dyDescent="0.3">
      <c r="A393" t="s">
        <v>1116</v>
      </c>
      <c r="B393" t="s">
        <v>876</v>
      </c>
    </row>
    <row r="394" spans="1:2" x14ac:dyDescent="0.3">
      <c r="A394" t="s">
        <v>1116</v>
      </c>
      <c r="B394" t="s">
        <v>877</v>
      </c>
    </row>
    <row r="395" spans="1:2" x14ac:dyDescent="0.3">
      <c r="A395" t="s">
        <v>1116</v>
      </c>
      <c r="B395" t="s">
        <v>878</v>
      </c>
    </row>
    <row r="396" spans="1:2" x14ac:dyDescent="0.3">
      <c r="A396" t="s">
        <v>1117</v>
      </c>
      <c r="B396" t="s">
        <v>879</v>
      </c>
    </row>
    <row r="397" spans="1:2" x14ac:dyDescent="0.3">
      <c r="A397" t="s">
        <v>1117</v>
      </c>
      <c r="B397" t="s">
        <v>880</v>
      </c>
    </row>
    <row r="398" spans="1:2" x14ac:dyDescent="0.3">
      <c r="A398" t="s">
        <v>1117</v>
      </c>
      <c r="B398" t="s">
        <v>881</v>
      </c>
    </row>
    <row r="399" spans="1:2" x14ac:dyDescent="0.3">
      <c r="A399" t="s">
        <v>1117</v>
      </c>
      <c r="B399" t="s">
        <v>882</v>
      </c>
    </row>
    <row r="400" spans="1:2" x14ac:dyDescent="0.3">
      <c r="A400" t="s">
        <v>1117</v>
      </c>
      <c r="B400" t="s">
        <v>883</v>
      </c>
    </row>
    <row r="401" spans="1:2" x14ac:dyDescent="0.3">
      <c r="A401" t="s">
        <v>1117</v>
      </c>
      <c r="B401" t="s">
        <v>884</v>
      </c>
    </row>
    <row r="402" spans="1:2" x14ac:dyDescent="0.3">
      <c r="A402" t="s">
        <v>1117</v>
      </c>
      <c r="B402" t="s">
        <v>885</v>
      </c>
    </row>
    <row r="403" spans="1:2" x14ac:dyDescent="0.3">
      <c r="A403" t="s">
        <v>1117</v>
      </c>
      <c r="B403" t="s">
        <v>886</v>
      </c>
    </row>
    <row r="404" spans="1:2" x14ac:dyDescent="0.3">
      <c r="A404" t="s">
        <v>1117</v>
      </c>
      <c r="B404" t="s">
        <v>887</v>
      </c>
    </row>
    <row r="405" spans="1:2" x14ac:dyDescent="0.3">
      <c r="A405" t="s">
        <v>1117</v>
      </c>
      <c r="B405" t="s">
        <v>888</v>
      </c>
    </row>
    <row r="406" spans="1:2" x14ac:dyDescent="0.3">
      <c r="A406" t="s">
        <v>1117</v>
      </c>
      <c r="B406" t="s">
        <v>889</v>
      </c>
    </row>
    <row r="407" spans="1:2" x14ac:dyDescent="0.3">
      <c r="A407" t="s">
        <v>1117</v>
      </c>
      <c r="B407" t="s">
        <v>890</v>
      </c>
    </row>
    <row r="408" spans="1:2" x14ac:dyDescent="0.3">
      <c r="A408" t="s">
        <v>1117</v>
      </c>
      <c r="B408" t="s">
        <v>891</v>
      </c>
    </row>
    <row r="409" spans="1:2" x14ac:dyDescent="0.3">
      <c r="A409" t="s">
        <v>1117</v>
      </c>
      <c r="B409" t="s">
        <v>892</v>
      </c>
    </row>
    <row r="410" spans="1:2" x14ac:dyDescent="0.3">
      <c r="A410" t="s">
        <v>1118</v>
      </c>
      <c r="B410" t="s">
        <v>893</v>
      </c>
    </row>
    <row r="411" spans="1:2" x14ac:dyDescent="0.3">
      <c r="A411" t="s">
        <v>1119</v>
      </c>
      <c r="B411" t="s">
        <v>894</v>
      </c>
    </row>
    <row r="412" spans="1:2" x14ac:dyDescent="0.3">
      <c r="A412" t="s">
        <v>1120</v>
      </c>
      <c r="B412" t="s">
        <v>895</v>
      </c>
    </row>
    <row r="413" spans="1:2" x14ac:dyDescent="0.3">
      <c r="A413" t="s">
        <v>1120</v>
      </c>
      <c r="B413" t="s">
        <v>896</v>
      </c>
    </row>
    <row r="414" spans="1:2" x14ac:dyDescent="0.3">
      <c r="A414" t="s">
        <v>1120</v>
      </c>
      <c r="B414" t="s">
        <v>897</v>
      </c>
    </row>
    <row r="415" spans="1:2" x14ac:dyDescent="0.3">
      <c r="A415" t="s">
        <v>1121</v>
      </c>
      <c r="B415" t="s">
        <v>898</v>
      </c>
    </row>
    <row r="416" spans="1:2" x14ac:dyDescent="0.3">
      <c r="A416" t="s">
        <v>1122</v>
      </c>
      <c r="B416" t="s">
        <v>899</v>
      </c>
    </row>
    <row r="417" spans="1:2" x14ac:dyDescent="0.3">
      <c r="A417" t="s">
        <v>1123</v>
      </c>
      <c r="B417" t="s">
        <v>900</v>
      </c>
    </row>
    <row r="418" spans="1:2" x14ac:dyDescent="0.3">
      <c r="A418" t="s">
        <v>1124</v>
      </c>
      <c r="B418" t="s">
        <v>901</v>
      </c>
    </row>
    <row r="419" spans="1:2" x14ac:dyDescent="0.3">
      <c r="A419" t="s">
        <v>1125</v>
      </c>
      <c r="B419" t="s">
        <v>902</v>
      </c>
    </row>
    <row r="420" spans="1:2" x14ac:dyDescent="0.3">
      <c r="A420" t="s">
        <v>1126</v>
      </c>
      <c r="B420" t="s">
        <v>903</v>
      </c>
    </row>
    <row r="421" spans="1:2" x14ac:dyDescent="0.3">
      <c r="A421" t="s">
        <v>1127</v>
      </c>
      <c r="B421" t="s">
        <v>904</v>
      </c>
    </row>
    <row r="422" spans="1:2" x14ac:dyDescent="0.3">
      <c r="A422" t="s">
        <v>1127</v>
      </c>
      <c r="B422" t="s">
        <v>905</v>
      </c>
    </row>
    <row r="423" spans="1:2" x14ac:dyDescent="0.3">
      <c r="A423" t="s">
        <v>1128</v>
      </c>
      <c r="B423" t="s">
        <v>906</v>
      </c>
    </row>
    <row r="424" spans="1:2" x14ac:dyDescent="0.3">
      <c r="A424" t="s">
        <v>1129</v>
      </c>
      <c r="B424" t="s">
        <v>907</v>
      </c>
    </row>
    <row r="425" spans="1:2" x14ac:dyDescent="0.3">
      <c r="A425" t="s">
        <v>1130</v>
      </c>
      <c r="B425" t="s">
        <v>908</v>
      </c>
    </row>
    <row r="426" spans="1:2" x14ac:dyDescent="0.3">
      <c r="A426" t="s">
        <v>1131</v>
      </c>
      <c r="B426" t="s">
        <v>909</v>
      </c>
    </row>
    <row r="427" spans="1:2" x14ac:dyDescent="0.3">
      <c r="A427" t="s">
        <v>1132</v>
      </c>
      <c r="B427" t="s">
        <v>910</v>
      </c>
    </row>
    <row r="428" spans="1:2" x14ac:dyDescent="0.3">
      <c r="A428" t="s">
        <v>1133</v>
      </c>
      <c r="B428" t="s">
        <v>911</v>
      </c>
    </row>
    <row r="429" spans="1:2" x14ac:dyDescent="0.3">
      <c r="A429" t="s">
        <v>1133</v>
      </c>
      <c r="B429" t="s">
        <v>912</v>
      </c>
    </row>
    <row r="430" spans="1:2" x14ac:dyDescent="0.3">
      <c r="A430" t="s">
        <v>1133</v>
      </c>
      <c r="B430" t="s">
        <v>913</v>
      </c>
    </row>
    <row r="431" spans="1:2" x14ac:dyDescent="0.3">
      <c r="A431" t="s">
        <v>1133</v>
      </c>
      <c r="B431" t="s">
        <v>914</v>
      </c>
    </row>
    <row r="432" spans="1:2" x14ac:dyDescent="0.3">
      <c r="A432" t="s">
        <v>1133</v>
      </c>
      <c r="B432" t="s">
        <v>915</v>
      </c>
    </row>
    <row r="433" spans="1:2" x14ac:dyDescent="0.3">
      <c r="A433" t="s">
        <v>1134</v>
      </c>
      <c r="B433" t="s">
        <v>916</v>
      </c>
    </row>
    <row r="434" spans="1:2" x14ac:dyDescent="0.3">
      <c r="A434" t="s">
        <v>1135</v>
      </c>
      <c r="B434" t="s">
        <v>917</v>
      </c>
    </row>
    <row r="435" spans="1:2" x14ac:dyDescent="0.3">
      <c r="A435" t="s">
        <v>1135</v>
      </c>
      <c r="B435" t="s">
        <v>918</v>
      </c>
    </row>
    <row r="436" spans="1:2" x14ac:dyDescent="0.3">
      <c r="A436" t="s">
        <v>1136</v>
      </c>
      <c r="B436" t="s">
        <v>919</v>
      </c>
    </row>
    <row r="437" spans="1:2" x14ac:dyDescent="0.3">
      <c r="A437" t="s">
        <v>1137</v>
      </c>
      <c r="B437" t="s">
        <v>920</v>
      </c>
    </row>
    <row r="438" spans="1:2" x14ac:dyDescent="0.3">
      <c r="A438" t="s">
        <v>1138</v>
      </c>
      <c r="B438" t="s">
        <v>921</v>
      </c>
    </row>
    <row r="439" spans="1:2" x14ac:dyDescent="0.3">
      <c r="A439" t="s">
        <v>1139</v>
      </c>
      <c r="B439" t="s">
        <v>922</v>
      </c>
    </row>
    <row r="440" spans="1:2" x14ac:dyDescent="0.3">
      <c r="A440" t="s">
        <v>1140</v>
      </c>
      <c r="B440" t="s">
        <v>923</v>
      </c>
    </row>
    <row r="441" spans="1:2" x14ac:dyDescent="0.3">
      <c r="A441" t="s">
        <v>1140</v>
      </c>
      <c r="B441" t="s">
        <v>924</v>
      </c>
    </row>
    <row r="442" spans="1:2" x14ac:dyDescent="0.3">
      <c r="A442" t="s">
        <v>1140</v>
      </c>
      <c r="B442" t="s">
        <v>925</v>
      </c>
    </row>
    <row r="443" spans="1:2" x14ac:dyDescent="0.3">
      <c r="A443" t="s">
        <v>1140</v>
      </c>
      <c r="B443" t="s">
        <v>926</v>
      </c>
    </row>
    <row r="444" spans="1:2" x14ac:dyDescent="0.3">
      <c r="A444" t="s">
        <v>1141</v>
      </c>
      <c r="B444" t="s">
        <v>927</v>
      </c>
    </row>
    <row r="445" spans="1:2" x14ac:dyDescent="0.3">
      <c r="A445" t="s">
        <v>1142</v>
      </c>
      <c r="B445" t="s">
        <v>928</v>
      </c>
    </row>
    <row r="446" spans="1:2" x14ac:dyDescent="0.3">
      <c r="A446" t="s">
        <v>1143</v>
      </c>
      <c r="B446" t="s">
        <v>929</v>
      </c>
    </row>
    <row r="447" spans="1:2" x14ac:dyDescent="0.3">
      <c r="A447" t="s">
        <v>1144</v>
      </c>
      <c r="B447" t="s">
        <v>930</v>
      </c>
    </row>
    <row r="448" spans="1:2" x14ac:dyDescent="0.3">
      <c r="A448" t="s">
        <v>1145</v>
      </c>
      <c r="B448" t="s">
        <v>931</v>
      </c>
    </row>
    <row r="449" spans="1:2" x14ac:dyDescent="0.3">
      <c r="A449" t="s">
        <v>1146</v>
      </c>
      <c r="B449" t="s">
        <v>932</v>
      </c>
    </row>
    <row r="450" spans="1:2" x14ac:dyDescent="0.3">
      <c r="A450" t="s">
        <v>1147</v>
      </c>
      <c r="B450" t="s">
        <v>933</v>
      </c>
    </row>
    <row r="451" spans="1:2" x14ac:dyDescent="0.3">
      <c r="A451" t="s">
        <v>1148</v>
      </c>
      <c r="B451" t="s">
        <v>934</v>
      </c>
    </row>
    <row r="452" spans="1:2" x14ac:dyDescent="0.3">
      <c r="A452" t="s">
        <v>1149</v>
      </c>
      <c r="B452" t="s">
        <v>935</v>
      </c>
    </row>
    <row r="453" spans="1:2" x14ac:dyDescent="0.3">
      <c r="A453" t="s">
        <v>1150</v>
      </c>
      <c r="B453" t="s">
        <v>936</v>
      </c>
    </row>
    <row r="454" spans="1:2" x14ac:dyDescent="0.3">
      <c r="A454" t="s">
        <v>1151</v>
      </c>
      <c r="B454" t="s">
        <v>937</v>
      </c>
    </row>
    <row r="455" spans="1:2" x14ac:dyDescent="0.3">
      <c r="A455" t="s">
        <v>1152</v>
      </c>
      <c r="B455" t="s">
        <v>938</v>
      </c>
    </row>
    <row r="456" spans="1:2" x14ac:dyDescent="0.3">
      <c r="A456" t="s">
        <v>1153</v>
      </c>
      <c r="B456" t="s">
        <v>939</v>
      </c>
    </row>
    <row r="457" spans="1:2" x14ac:dyDescent="0.3">
      <c r="A457" t="s">
        <v>1154</v>
      </c>
      <c r="B457" t="s">
        <v>940</v>
      </c>
    </row>
    <row r="458" spans="1:2" x14ac:dyDescent="0.3">
      <c r="A458" t="s">
        <v>1155</v>
      </c>
      <c r="B458" t="s">
        <v>941</v>
      </c>
    </row>
    <row r="459" spans="1:2" x14ac:dyDescent="0.3">
      <c r="A459" t="s">
        <v>1155</v>
      </c>
      <c r="B459" t="s">
        <v>942</v>
      </c>
    </row>
    <row r="460" spans="1:2" x14ac:dyDescent="0.3">
      <c r="A460" t="s">
        <v>1155</v>
      </c>
      <c r="B460" t="s">
        <v>943</v>
      </c>
    </row>
    <row r="461" spans="1:2" x14ac:dyDescent="0.3">
      <c r="A461" t="s">
        <v>1155</v>
      </c>
      <c r="B461" t="s">
        <v>944</v>
      </c>
    </row>
    <row r="462" spans="1:2" x14ac:dyDescent="0.3">
      <c r="A462" t="s">
        <v>1155</v>
      </c>
      <c r="B462" t="s">
        <v>945</v>
      </c>
    </row>
    <row r="463" spans="1:2" x14ac:dyDescent="0.3">
      <c r="A463" t="s">
        <v>1155</v>
      </c>
      <c r="B463" t="s">
        <v>946</v>
      </c>
    </row>
    <row r="464" spans="1:2" x14ac:dyDescent="0.3">
      <c r="A464" t="s">
        <v>1155</v>
      </c>
      <c r="B464" t="s">
        <v>947</v>
      </c>
    </row>
    <row r="465" spans="1:2" x14ac:dyDescent="0.3">
      <c r="A465" t="s">
        <v>1155</v>
      </c>
      <c r="B465" t="s">
        <v>948</v>
      </c>
    </row>
    <row r="466" spans="1:2" x14ac:dyDescent="0.3">
      <c r="A466" t="s">
        <v>1155</v>
      </c>
      <c r="B466" t="s">
        <v>949</v>
      </c>
    </row>
    <row r="467" spans="1:2" x14ac:dyDescent="0.3">
      <c r="A467" t="s">
        <v>1155</v>
      </c>
      <c r="B467" t="s">
        <v>950</v>
      </c>
    </row>
    <row r="468" spans="1:2" x14ac:dyDescent="0.3">
      <c r="A468" t="s">
        <v>1156</v>
      </c>
      <c r="B468" t="s">
        <v>951</v>
      </c>
    </row>
    <row r="469" spans="1:2" x14ac:dyDescent="0.3">
      <c r="A469" t="s">
        <v>1157</v>
      </c>
      <c r="B469" t="s">
        <v>952</v>
      </c>
    </row>
    <row r="470" spans="1:2" x14ac:dyDescent="0.3">
      <c r="A470" t="s">
        <v>1158</v>
      </c>
      <c r="B470" t="s">
        <v>953</v>
      </c>
    </row>
    <row r="471" spans="1:2" x14ac:dyDescent="0.3">
      <c r="A471" t="s">
        <v>1159</v>
      </c>
    </row>
    <row r="472" spans="1:2" x14ac:dyDescent="0.3">
      <c r="A472" t="s">
        <v>1160</v>
      </c>
    </row>
    <row r="473" spans="1:2" x14ac:dyDescent="0.3">
      <c r="A473" t="s">
        <v>1161</v>
      </c>
    </row>
    <row r="474" spans="1:2" x14ac:dyDescent="0.3">
      <c r="A474" t="s">
        <v>1162</v>
      </c>
    </row>
    <row r="475" spans="1:2" x14ac:dyDescent="0.3">
      <c r="A475" t="s">
        <v>1163</v>
      </c>
    </row>
    <row r="476" spans="1:2" x14ac:dyDescent="0.3">
      <c r="A476" t="s">
        <v>1164</v>
      </c>
    </row>
    <row r="477" spans="1:2" x14ac:dyDescent="0.3">
      <c r="A477" t="s">
        <v>1165</v>
      </c>
    </row>
    <row r="478" spans="1:2" x14ac:dyDescent="0.3">
      <c r="A478" t="s">
        <v>1166</v>
      </c>
    </row>
    <row r="479" spans="1:2" x14ac:dyDescent="0.3">
      <c r="A479" t="s">
        <v>1167</v>
      </c>
    </row>
    <row r="480" spans="1:2" x14ac:dyDescent="0.3">
      <c r="A480" t="s">
        <v>1168</v>
      </c>
    </row>
    <row r="481" spans="1:1" x14ac:dyDescent="0.3">
      <c r="A481" t="s">
        <v>1168</v>
      </c>
    </row>
    <row r="482" spans="1:1" x14ac:dyDescent="0.3">
      <c r="A482" t="s">
        <v>1168</v>
      </c>
    </row>
    <row r="483" spans="1:1" x14ac:dyDescent="0.3">
      <c r="A483" t="s">
        <v>1168</v>
      </c>
    </row>
    <row r="484" spans="1:1" x14ac:dyDescent="0.3">
      <c r="A484" t="s">
        <v>1168</v>
      </c>
    </row>
    <row r="485" spans="1:1" x14ac:dyDescent="0.3">
      <c r="A485" t="s">
        <v>1169</v>
      </c>
    </row>
    <row r="486" spans="1:1" x14ac:dyDescent="0.3">
      <c r="A486" t="s">
        <v>1170</v>
      </c>
    </row>
    <row r="487" spans="1:1" x14ac:dyDescent="0.3">
      <c r="A487" t="s">
        <v>1171</v>
      </c>
    </row>
    <row r="488" spans="1:1" x14ac:dyDescent="0.3">
      <c r="A488" t="s">
        <v>1172</v>
      </c>
    </row>
    <row r="489" spans="1:1" x14ac:dyDescent="0.3">
      <c r="A489" t="s">
        <v>1173</v>
      </c>
    </row>
    <row r="490" spans="1:1" x14ac:dyDescent="0.3">
      <c r="A490" t="s">
        <v>1173</v>
      </c>
    </row>
    <row r="491" spans="1:1" x14ac:dyDescent="0.3">
      <c r="A491" t="s">
        <v>1173</v>
      </c>
    </row>
    <row r="492" spans="1:1" x14ac:dyDescent="0.3">
      <c r="A492" t="s">
        <v>1173</v>
      </c>
    </row>
    <row r="493" spans="1:1" x14ac:dyDescent="0.3">
      <c r="A493" t="s">
        <v>1173</v>
      </c>
    </row>
    <row r="494" spans="1:1" x14ac:dyDescent="0.3">
      <c r="A494" t="s">
        <v>1174</v>
      </c>
    </row>
    <row r="495" spans="1:1" x14ac:dyDescent="0.3">
      <c r="A495" t="s">
        <v>1174</v>
      </c>
    </row>
    <row r="496" spans="1:1" x14ac:dyDescent="0.3">
      <c r="A496" t="s">
        <v>1174</v>
      </c>
    </row>
    <row r="497" spans="1:1" x14ac:dyDescent="0.3">
      <c r="A497" t="s">
        <v>1174</v>
      </c>
    </row>
    <row r="498" spans="1:1" x14ac:dyDescent="0.3">
      <c r="A498" t="s">
        <v>1175</v>
      </c>
    </row>
    <row r="499" spans="1:1" x14ac:dyDescent="0.3">
      <c r="A499" t="s">
        <v>1175</v>
      </c>
    </row>
    <row r="500" spans="1:1" x14ac:dyDescent="0.3">
      <c r="A500" t="s">
        <v>1176</v>
      </c>
    </row>
    <row r="501" spans="1:1" x14ac:dyDescent="0.3">
      <c r="A501" t="s">
        <v>1176</v>
      </c>
    </row>
    <row r="502" spans="1:1" x14ac:dyDescent="0.3">
      <c r="A502" t="s">
        <v>1177</v>
      </c>
    </row>
    <row r="503" spans="1:1" x14ac:dyDescent="0.3">
      <c r="A503" t="s">
        <v>1177</v>
      </c>
    </row>
    <row r="504" spans="1:1" x14ac:dyDescent="0.3">
      <c r="A504" t="s">
        <v>1178</v>
      </c>
    </row>
    <row r="505" spans="1:1" x14ac:dyDescent="0.3">
      <c r="A505" t="s">
        <v>1179</v>
      </c>
    </row>
    <row r="506" spans="1:1" x14ac:dyDescent="0.3">
      <c r="A506" t="s">
        <v>1179</v>
      </c>
    </row>
    <row r="507" spans="1:1" x14ac:dyDescent="0.3">
      <c r="A507" t="s">
        <v>1179</v>
      </c>
    </row>
    <row r="508" spans="1:1" x14ac:dyDescent="0.3">
      <c r="A508" t="s">
        <v>1179</v>
      </c>
    </row>
    <row r="509" spans="1:1" x14ac:dyDescent="0.3">
      <c r="A509" t="s">
        <v>1179</v>
      </c>
    </row>
    <row r="510" spans="1:1" x14ac:dyDescent="0.3">
      <c r="A510" t="s">
        <v>1180</v>
      </c>
    </row>
    <row r="511" spans="1:1" x14ac:dyDescent="0.3">
      <c r="A511" t="s">
        <v>1180</v>
      </c>
    </row>
    <row r="512" spans="1:1" x14ac:dyDescent="0.3">
      <c r="A512" t="s">
        <v>1180</v>
      </c>
    </row>
    <row r="513" spans="1:1" x14ac:dyDescent="0.3">
      <c r="A513" t="s">
        <v>1181</v>
      </c>
    </row>
    <row r="514" spans="1:1" x14ac:dyDescent="0.3">
      <c r="A514" t="s">
        <v>1182</v>
      </c>
    </row>
    <row r="515" spans="1:1" x14ac:dyDescent="0.3">
      <c r="A515" t="s">
        <v>1183</v>
      </c>
    </row>
    <row r="516" spans="1:1" x14ac:dyDescent="0.3">
      <c r="A516" t="s">
        <v>1184</v>
      </c>
    </row>
    <row r="517" spans="1:1" x14ac:dyDescent="0.3">
      <c r="A517" t="s">
        <v>1185</v>
      </c>
    </row>
    <row r="518" spans="1:1" x14ac:dyDescent="0.3">
      <c r="A518" t="s">
        <v>1185</v>
      </c>
    </row>
    <row r="519" spans="1:1" x14ac:dyDescent="0.3">
      <c r="A519" t="s">
        <v>1186</v>
      </c>
    </row>
    <row r="520" spans="1:1" x14ac:dyDescent="0.3">
      <c r="A520" t="s">
        <v>1187</v>
      </c>
    </row>
    <row r="521" spans="1:1" x14ac:dyDescent="0.3">
      <c r="A521" t="s">
        <v>1188</v>
      </c>
    </row>
    <row r="522" spans="1:1" x14ac:dyDescent="0.3">
      <c r="A522" t="s">
        <v>1189</v>
      </c>
    </row>
    <row r="523" spans="1:1" x14ac:dyDescent="0.3">
      <c r="A523" t="s">
        <v>1190</v>
      </c>
    </row>
    <row r="524" spans="1:1" x14ac:dyDescent="0.3">
      <c r="A524" t="s">
        <v>1191</v>
      </c>
    </row>
    <row r="525" spans="1:1" x14ac:dyDescent="0.3">
      <c r="A525" t="s">
        <v>1192</v>
      </c>
    </row>
    <row r="526" spans="1:1" x14ac:dyDescent="0.3">
      <c r="A526" t="s">
        <v>1192</v>
      </c>
    </row>
    <row r="527" spans="1:1" x14ac:dyDescent="0.3">
      <c r="A527" t="s">
        <v>1192</v>
      </c>
    </row>
    <row r="528" spans="1:1" x14ac:dyDescent="0.3">
      <c r="A528" t="s">
        <v>1192</v>
      </c>
    </row>
    <row r="529" spans="1:1" x14ac:dyDescent="0.3">
      <c r="A529" t="s">
        <v>1193</v>
      </c>
    </row>
    <row r="530" spans="1:1" x14ac:dyDescent="0.3">
      <c r="A530" t="s">
        <v>1194</v>
      </c>
    </row>
    <row r="531" spans="1:1" x14ac:dyDescent="0.3">
      <c r="A531" t="s">
        <v>1194</v>
      </c>
    </row>
    <row r="532" spans="1:1" x14ac:dyDescent="0.3">
      <c r="A532" t="s">
        <v>1195</v>
      </c>
    </row>
    <row r="533" spans="1:1" x14ac:dyDescent="0.3">
      <c r="A533" t="s">
        <v>1195</v>
      </c>
    </row>
    <row r="534" spans="1:1" x14ac:dyDescent="0.3">
      <c r="A534" t="s">
        <v>1196</v>
      </c>
    </row>
    <row r="535" spans="1:1" x14ac:dyDescent="0.3">
      <c r="A535" t="s">
        <v>1197</v>
      </c>
    </row>
    <row r="536" spans="1:1" x14ac:dyDescent="0.3">
      <c r="A536" t="s">
        <v>1198</v>
      </c>
    </row>
    <row r="537" spans="1:1" x14ac:dyDescent="0.3">
      <c r="A537" t="s">
        <v>1198</v>
      </c>
    </row>
    <row r="538" spans="1:1" x14ac:dyDescent="0.3">
      <c r="A538" t="s">
        <v>1199</v>
      </c>
    </row>
    <row r="539" spans="1:1" x14ac:dyDescent="0.3">
      <c r="A539" t="s">
        <v>1200</v>
      </c>
    </row>
    <row r="540" spans="1:1" x14ac:dyDescent="0.3">
      <c r="A540" t="s">
        <v>1200</v>
      </c>
    </row>
    <row r="541" spans="1:1" x14ac:dyDescent="0.3">
      <c r="A541" t="s">
        <v>1201</v>
      </c>
    </row>
    <row r="542" spans="1:1" x14ac:dyDescent="0.3">
      <c r="A542" t="s">
        <v>1201</v>
      </c>
    </row>
    <row r="543" spans="1:1" x14ac:dyDescent="0.3">
      <c r="A543" t="s">
        <v>1202</v>
      </c>
    </row>
    <row r="544" spans="1:1" x14ac:dyDescent="0.3">
      <c r="A544" t="s">
        <v>1202</v>
      </c>
    </row>
    <row r="545" spans="1:1" x14ac:dyDescent="0.3">
      <c r="A545" t="s">
        <v>1203</v>
      </c>
    </row>
    <row r="546" spans="1:1" x14ac:dyDescent="0.3">
      <c r="A546" t="s">
        <v>1203</v>
      </c>
    </row>
    <row r="547" spans="1:1" x14ac:dyDescent="0.3">
      <c r="A547" t="s">
        <v>1204</v>
      </c>
    </row>
    <row r="548" spans="1:1" x14ac:dyDescent="0.3">
      <c r="A548" t="s">
        <v>1204</v>
      </c>
    </row>
    <row r="549" spans="1:1" x14ac:dyDescent="0.3">
      <c r="A549" t="s">
        <v>1205</v>
      </c>
    </row>
    <row r="550" spans="1:1" x14ac:dyDescent="0.3">
      <c r="A550" t="s">
        <v>1205</v>
      </c>
    </row>
    <row r="551" spans="1:1" x14ac:dyDescent="0.3">
      <c r="A551" t="s">
        <v>1206</v>
      </c>
    </row>
    <row r="552" spans="1:1" x14ac:dyDescent="0.3">
      <c r="A552" t="s">
        <v>1206</v>
      </c>
    </row>
    <row r="553" spans="1:1" x14ac:dyDescent="0.3">
      <c r="A553" t="s">
        <v>1207</v>
      </c>
    </row>
    <row r="554" spans="1:1" x14ac:dyDescent="0.3">
      <c r="A554" t="s">
        <v>1207</v>
      </c>
    </row>
    <row r="555" spans="1:1" x14ac:dyDescent="0.3">
      <c r="A555" t="s">
        <v>1208</v>
      </c>
    </row>
    <row r="556" spans="1:1" x14ac:dyDescent="0.3">
      <c r="A556" t="s">
        <v>1208</v>
      </c>
    </row>
    <row r="557" spans="1:1" x14ac:dyDescent="0.3">
      <c r="A557" t="s">
        <v>1209</v>
      </c>
    </row>
    <row r="558" spans="1:1" x14ac:dyDescent="0.3">
      <c r="A558" t="s">
        <v>1209</v>
      </c>
    </row>
    <row r="559" spans="1:1" x14ac:dyDescent="0.3">
      <c r="A559" t="s">
        <v>1210</v>
      </c>
    </row>
    <row r="560" spans="1:1" x14ac:dyDescent="0.3">
      <c r="A560" t="s">
        <v>1210</v>
      </c>
    </row>
    <row r="561" spans="1:1" x14ac:dyDescent="0.3">
      <c r="A561" t="s">
        <v>1211</v>
      </c>
    </row>
    <row r="562" spans="1:1" x14ac:dyDescent="0.3">
      <c r="A562" t="s">
        <v>1211</v>
      </c>
    </row>
    <row r="563" spans="1:1" x14ac:dyDescent="0.3">
      <c r="A563" t="s">
        <v>1212</v>
      </c>
    </row>
    <row r="564" spans="1:1" x14ac:dyDescent="0.3">
      <c r="A564" t="s">
        <v>1212</v>
      </c>
    </row>
    <row r="565" spans="1:1" x14ac:dyDescent="0.3">
      <c r="A565" t="s">
        <v>1213</v>
      </c>
    </row>
    <row r="566" spans="1:1" x14ac:dyDescent="0.3">
      <c r="A566" t="s">
        <v>1213</v>
      </c>
    </row>
    <row r="567" spans="1:1" x14ac:dyDescent="0.3">
      <c r="A567" t="s">
        <v>1214</v>
      </c>
    </row>
    <row r="568" spans="1:1" x14ac:dyDescent="0.3">
      <c r="A568" t="s">
        <v>1214</v>
      </c>
    </row>
    <row r="569" spans="1:1" x14ac:dyDescent="0.3">
      <c r="A569" t="s">
        <v>1215</v>
      </c>
    </row>
    <row r="570" spans="1:1" x14ac:dyDescent="0.3">
      <c r="A570" t="s">
        <v>1215</v>
      </c>
    </row>
    <row r="571" spans="1:1" x14ac:dyDescent="0.3">
      <c r="A571" t="s">
        <v>1216</v>
      </c>
    </row>
    <row r="572" spans="1:1" x14ac:dyDescent="0.3">
      <c r="A572" t="s">
        <v>1216</v>
      </c>
    </row>
    <row r="573" spans="1:1" x14ac:dyDescent="0.3">
      <c r="A573" t="s">
        <v>1217</v>
      </c>
    </row>
    <row r="574" spans="1:1" x14ac:dyDescent="0.3">
      <c r="A574" t="s">
        <v>1217</v>
      </c>
    </row>
    <row r="575" spans="1:1" x14ac:dyDescent="0.3">
      <c r="A575" t="s">
        <v>1218</v>
      </c>
    </row>
    <row r="576" spans="1:1" x14ac:dyDescent="0.3">
      <c r="A576" t="s">
        <v>1218</v>
      </c>
    </row>
    <row r="577" spans="1:1" x14ac:dyDescent="0.3">
      <c r="A577" t="s">
        <v>1219</v>
      </c>
    </row>
    <row r="578" spans="1:1" x14ac:dyDescent="0.3">
      <c r="A578" t="s">
        <v>1219</v>
      </c>
    </row>
    <row r="579" spans="1:1" x14ac:dyDescent="0.3">
      <c r="A579" t="s">
        <v>1220</v>
      </c>
    </row>
    <row r="580" spans="1:1" x14ac:dyDescent="0.3">
      <c r="A580" t="s">
        <v>1220</v>
      </c>
    </row>
    <row r="581" spans="1:1" x14ac:dyDescent="0.3">
      <c r="A581" t="s">
        <v>1221</v>
      </c>
    </row>
    <row r="582" spans="1:1" x14ac:dyDescent="0.3">
      <c r="A582" t="s">
        <v>1221</v>
      </c>
    </row>
    <row r="583" spans="1:1" x14ac:dyDescent="0.3">
      <c r="A583" t="s">
        <v>1222</v>
      </c>
    </row>
    <row r="584" spans="1:1" x14ac:dyDescent="0.3">
      <c r="A584" t="s">
        <v>1222</v>
      </c>
    </row>
    <row r="585" spans="1:1" x14ac:dyDescent="0.3">
      <c r="A585" t="s">
        <v>1223</v>
      </c>
    </row>
    <row r="586" spans="1:1" x14ac:dyDescent="0.3">
      <c r="A586" t="s">
        <v>1223</v>
      </c>
    </row>
    <row r="587" spans="1:1" x14ac:dyDescent="0.3">
      <c r="A587" t="s">
        <v>1224</v>
      </c>
    </row>
    <row r="588" spans="1:1" x14ac:dyDescent="0.3">
      <c r="A588" t="s">
        <v>1224</v>
      </c>
    </row>
    <row r="589" spans="1:1" x14ac:dyDescent="0.3">
      <c r="A589" t="s">
        <v>1225</v>
      </c>
    </row>
    <row r="590" spans="1:1" x14ac:dyDescent="0.3">
      <c r="A590" t="s">
        <v>1225</v>
      </c>
    </row>
    <row r="591" spans="1:1" x14ac:dyDescent="0.3">
      <c r="A591" t="s">
        <v>1226</v>
      </c>
    </row>
    <row r="592" spans="1:1" x14ac:dyDescent="0.3">
      <c r="A592" t="s">
        <v>1226</v>
      </c>
    </row>
    <row r="593" spans="1:1" x14ac:dyDescent="0.3">
      <c r="A593" t="s">
        <v>1227</v>
      </c>
    </row>
    <row r="594" spans="1:1" x14ac:dyDescent="0.3">
      <c r="A594" t="s">
        <v>1227</v>
      </c>
    </row>
    <row r="595" spans="1:1" x14ac:dyDescent="0.3">
      <c r="A595" t="s">
        <v>1228</v>
      </c>
    </row>
    <row r="596" spans="1:1" x14ac:dyDescent="0.3">
      <c r="A596" t="s">
        <v>1228</v>
      </c>
    </row>
    <row r="597" spans="1:1" x14ac:dyDescent="0.3">
      <c r="A597" t="s">
        <v>1229</v>
      </c>
    </row>
    <row r="598" spans="1:1" x14ac:dyDescent="0.3">
      <c r="A598" t="s">
        <v>1229</v>
      </c>
    </row>
    <row r="599" spans="1:1" x14ac:dyDescent="0.3">
      <c r="A599" t="s">
        <v>1229</v>
      </c>
    </row>
    <row r="600" spans="1:1" x14ac:dyDescent="0.3">
      <c r="A600" t="s">
        <v>1229</v>
      </c>
    </row>
    <row r="601" spans="1:1" x14ac:dyDescent="0.3">
      <c r="A601" t="s">
        <v>1230</v>
      </c>
    </row>
    <row r="602" spans="1:1" x14ac:dyDescent="0.3">
      <c r="A602" t="s">
        <v>1230</v>
      </c>
    </row>
    <row r="603" spans="1:1" x14ac:dyDescent="0.3">
      <c r="A603" t="s">
        <v>1231</v>
      </c>
    </row>
    <row r="604" spans="1:1" x14ac:dyDescent="0.3">
      <c r="A604" t="s">
        <v>1231</v>
      </c>
    </row>
    <row r="605" spans="1:1" x14ac:dyDescent="0.3">
      <c r="A605" t="s">
        <v>1232</v>
      </c>
    </row>
    <row r="606" spans="1:1" x14ac:dyDescent="0.3">
      <c r="A606" t="s">
        <v>1232</v>
      </c>
    </row>
    <row r="607" spans="1:1" x14ac:dyDescent="0.3">
      <c r="A607" t="s">
        <v>1233</v>
      </c>
    </row>
    <row r="608" spans="1:1" x14ac:dyDescent="0.3">
      <c r="A608" t="s">
        <v>1233</v>
      </c>
    </row>
    <row r="609" spans="1:1" x14ac:dyDescent="0.3">
      <c r="A609" t="s">
        <v>1234</v>
      </c>
    </row>
    <row r="610" spans="1:1" x14ac:dyDescent="0.3">
      <c r="A610" t="s">
        <v>1234</v>
      </c>
    </row>
    <row r="611" spans="1:1" x14ac:dyDescent="0.3">
      <c r="A611" t="s">
        <v>1235</v>
      </c>
    </row>
    <row r="612" spans="1:1" x14ac:dyDescent="0.3">
      <c r="A612" t="s">
        <v>1235</v>
      </c>
    </row>
    <row r="613" spans="1:1" x14ac:dyDescent="0.3">
      <c r="A613" t="s">
        <v>1236</v>
      </c>
    </row>
    <row r="614" spans="1:1" x14ac:dyDescent="0.3">
      <c r="A614" t="s">
        <v>1236</v>
      </c>
    </row>
    <row r="615" spans="1:1" x14ac:dyDescent="0.3">
      <c r="A615" t="s">
        <v>1237</v>
      </c>
    </row>
    <row r="616" spans="1:1" x14ac:dyDescent="0.3">
      <c r="A616" t="s">
        <v>1237</v>
      </c>
    </row>
    <row r="617" spans="1:1" x14ac:dyDescent="0.3">
      <c r="A617" t="s">
        <v>1238</v>
      </c>
    </row>
    <row r="618" spans="1:1" x14ac:dyDescent="0.3">
      <c r="A618" t="s">
        <v>1238</v>
      </c>
    </row>
    <row r="619" spans="1:1" x14ac:dyDescent="0.3">
      <c r="A619" t="s">
        <v>1239</v>
      </c>
    </row>
    <row r="620" spans="1:1" x14ac:dyDescent="0.3">
      <c r="A620" t="s">
        <v>1239</v>
      </c>
    </row>
    <row r="621" spans="1:1" x14ac:dyDescent="0.3">
      <c r="A621" t="s">
        <v>1240</v>
      </c>
    </row>
    <row r="622" spans="1:1" x14ac:dyDescent="0.3">
      <c r="A622" t="s">
        <v>1240</v>
      </c>
    </row>
    <row r="623" spans="1:1" x14ac:dyDescent="0.3">
      <c r="A623" t="s">
        <v>1241</v>
      </c>
    </row>
    <row r="624" spans="1:1" x14ac:dyDescent="0.3">
      <c r="A624" t="s">
        <v>1241</v>
      </c>
    </row>
    <row r="625" spans="1:1" x14ac:dyDescent="0.3">
      <c r="A625" t="s">
        <v>1242</v>
      </c>
    </row>
    <row r="626" spans="1:1" x14ac:dyDescent="0.3">
      <c r="A626" t="s">
        <v>1242</v>
      </c>
    </row>
    <row r="627" spans="1:1" x14ac:dyDescent="0.3">
      <c r="A627" t="s">
        <v>1243</v>
      </c>
    </row>
    <row r="628" spans="1:1" x14ac:dyDescent="0.3">
      <c r="A628" t="s">
        <v>1243</v>
      </c>
    </row>
    <row r="629" spans="1:1" x14ac:dyDescent="0.3">
      <c r="A629" t="s">
        <v>1244</v>
      </c>
    </row>
    <row r="630" spans="1:1" x14ac:dyDescent="0.3">
      <c r="A630" t="s">
        <v>1244</v>
      </c>
    </row>
    <row r="631" spans="1:1" x14ac:dyDescent="0.3">
      <c r="A631" t="s">
        <v>1245</v>
      </c>
    </row>
    <row r="632" spans="1:1" x14ac:dyDescent="0.3">
      <c r="A632" t="s">
        <v>1245</v>
      </c>
    </row>
    <row r="633" spans="1:1" x14ac:dyDescent="0.3">
      <c r="A633" t="s">
        <v>1246</v>
      </c>
    </row>
    <row r="634" spans="1:1" x14ac:dyDescent="0.3">
      <c r="A634" t="s">
        <v>1246</v>
      </c>
    </row>
    <row r="635" spans="1:1" x14ac:dyDescent="0.3">
      <c r="A635" t="s">
        <v>1247</v>
      </c>
    </row>
    <row r="636" spans="1:1" x14ac:dyDescent="0.3">
      <c r="A636" t="s">
        <v>1247</v>
      </c>
    </row>
    <row r="637" spans="1:1" x14ac:dyDescent="0.3">
      <c r="A637" t="s">
        <v>1248</v>
      </c>
    </row>
    <row r="638" spans="1:1" x14ac:dyDescent="0.3">
      <c r="A638" t="s">
        <v>1248</v>
      </c>
    </row>
    <row r="639" spans="1:1" x14ac:dyDescent="0.3">
      <c r="A639" t="s">
        <v>1248</v>
      </c>
    </row>
    <row r="640" spans="1:1" x14ac:dyDescent="0.3">
      <c r="A640" t="s">
        <v>1249</v>
      </c>
    </row>
    <row r="641" spans="1:1" x14ac:dyDescent="0.3">
      <c r="A641" t="s">
        <v>1249</v>
      </c>
    </row>
    <row r="642" spans="1:1" x14ac:dyDescent="0.3">
      <c r="A642" t="s">
        <v>1250</v>
      </c>
    </row>
    <row r="643" spans="1:1" x14ac:dyDescent="0.3">
      <c r="A643" t="s">
        <v>1250</v>
      </c>
    </row>
    <row r="644" spans="1:1" x14ac:dyDescent="0.3">
      <c r="A644" t="s">
        <v>1251</v>
      </c>
    </row>
    <row r="645" spans="1:1" x14ac:dyDescent="0.3">
      <c r="A645" t="s">
        <v>1251</v>
      </c>
    </row>
    <row r="646" spans="1:1" x14ac:dyDescent="0.3">
      <c r="A646" t="s">
        <v>1252</v>
      </c>
    </row>
    <row r="647" spans="1:1" x14ac:dyDescent="0.3">
      <c r="A647" t="s">
        <v>1252</v>
      </c>
    </row>
    <row r="648" spans="1:1" x14ac:dyDescent="0.3">
      <c r="A648" t="s">
        <v>1253</v>
      </c>
    </row>
    <row r="649" spans="1:1" x14ac:dyDescent="0.3">
      <c r="A649" t="s">
        <v>1253</v>
      </c>
    </row>
    <row r="650" spans="1:1" x14ac:dyDescent="0.3">
      <c r="A650" t="s">
        <v>1254</v>
      </c>
    </row>
    <row r="651" spans="1:1" x14ac:dyDescent="0.3">
      <c r="A651" t="s">
        <v>1254</v>
      </c>
    </row>
    <row r="652" spans="1:1" x14ac:dyDescent="0.3">
      <c r="A652" t="s">
        <v>1254</v>
      </c>
    </row>
    <row r="653" spans="1:1" x14ac:dyDescent="0.3">
      <c r="A653" t="s">
        <v>1254</v>
      </c>
    </row>
    <row r="654" spans="1:1" x14ac:dyDescent="0.3">
      <c r="A654" t="s">
        <v>1254</v>
      </c>
    </row>
    <row r="655" spans="1:1" x14ac:dyDescent="0.3">
      <c r="A655" t="s">
        <v>1254</v>
      </c>
    </row>
    <row r="656" spans="1:1" x14ac:dyDescent="0.3">
      <c r="A656" t="s">
        <v>1254</v>
      </c>
    </row>
    <row r="657" spans="1:1" x14ac:dyDescent="0.3">
      <c r="A657" t="s">
        <v>1254</v>
      </c>
    </row>
    <row r="658" spans="1:1" x14ac:dyDescent="0.3">
      <c r="A658" t="s">
        <v>1254</v>
      </c>
    </row>
    <row r="659" spans="1:1" x14ac:dyDescent="0.3">
      <c r="A659" t="s">
        <v>1254</v>
      </c>
    </row>
    <row r="660" spans="1:1" x14ac:dyDescent="0.3">
      <c r="A660" t="s">
        <v>1254</v>
      </c>
    </row>
    <row r="661" spans="1:1" x14ac:dyDescent="0.3">
      <c r="A661" t="s">
        <v>1254</v>
      </c>
    </row>
    <row r="662" spans="1:1" x14ac:dyDescent="0.3">
      <c r="A662" t="s">
        <v>1254</v>
      </c>
    </row>
    <row r="663" spans="1:1" x14ac:dyDescent="0.3">
      <c r="A663" t="s">
        <v>1254</v>
      </c>
    </row>
    <row r="664" spans="1:1" x14ac:dyDescent="0.3">
      <c r="A664" t="s">
        <v>1254</v>
      </c>
    </row>
    <row r="665" spans="1:1" x14ac:dyDescent="0.3">
      <c r="A665" t="s">
        <v>1254</v>
      </c>
    </row>
    <row r="666" spans="1:1" x14ac:dyDescent="0.3">
      <c r="A666" t="s">
        <v>1254</v>
      </c>
    </row>
    <row r="667" spans="1:1" x14ac:dyDescent="0.3">
      <c r="A667" t="s">
        <v>1254</v>
      </c>
    </row>
    <row r="668" spans="1:1" x14ac:dyDescent="0.3">
      <c r="A668" t="s">
        <v>1254</v>
      </c>
    </row>
    <row r="669" spans="1:1" x14ac:dyDescent="0.3">
      <c r="A669" t="s">
        <v>1255</v>
      </c>
    </row>
    <row r="670" spans="1:1" x14ac:dyDescent="0.3">
      <c r="A670" t="s">
        <v>1255</v>
      </c>
    </row>
    <row r="671" spans="1:1" x14ac:dyDescent="0.3">
      <c r="A671" t="s">
        <v>1255</v>
      </c>
    </row>
    <row r="672" spans="1:1" x14ac:dyDescent="0.3">
      <c r="A672" t="s">
        <v>1255</v>
      </c>
    </row>
    <row r="673" spans="1:1" x14ac:dyDescent="0.3">
      <c r="A673" t="s">
        <v>1255</v>
      </c>
    </row>
    <row r="674" spans="1:1" x14ac:dyDescent="0.3">
      <c r="A674" t="s">
        <v>1255</v>
      </c>
    </row>
    <row r="675" spans="1:1" x14ac:dyDescent="0.3">
      <c r="A675" t="s">
        <v>1255</v>
      </c>
    </row>
    <row r="676" spans="1:1" x14ac:dyDescent="0.3">
      <c r="A676" t="s">
        <v>1255</v>
      </c>
    </row>
    <row r="677" spans="1:1" x14ac:dyDescent="0.3">
      <c r="A677" t="s">
        <v>1255</v>
      </c>
    </row>
    <row r="678" spans="1:1" x14ac:dyDescent="0.3">
      <c r="A678" t="s">
        <v>1256</v>
      </c>
    </row>
    <row r="679" spans="1:1" x14ac:dyDescent="0.3">
      <c r="A679" t="s">
        <v>1256</v>
      </c>
    </row>
    <row r="680" spans="1:1" x14ac:dyDescent="0.3">
      <c r="A680" t="s">
        <v>1256</v>
      </c>
    </row>
    <row r="681" spans="1:1" x14ac:dyDescent="0.3">
      <c r="A681" t="s">
        <v>1256</v>
      </c>
    </row>
    <row r="682" spans="1:1" x14ac:dyDescent="0.3">
      <c r="A682" t="s">
        <v>1256</v>
      </c>
    </row>
    <row r="683" spans="1:1" x14ac:dyDescent="0.3">
      <c r="A683" t="s">
        <v>1257</v>
      </c>
    </row>
    <row r="684" spans="1:1" x14ac:dyDescent="0.3">
      <c r="A684" t="s">
        <v>1257</v>
      </c>
    </row>
    <row r="685" spans="1:1" x14ac:dyDescent="0.3">
      <c r="A685" t="s">
        <v>1257</v>
      </c>
    </row>
    <row r="686" spans="1:1" x14ac:dyDescent="0.3">
      <c r="A686" t="s">
        <v>1257</v>
      </c>
    </row>
    <row r="687" spans="1:1" x14ac:dyDescent="0.3">
      <c r="A687" t="s">
        <v>1257</v>
      </c>
    </row>
    <row r="688" spans="1:1" x14ac:dyDescent="0.3">
      <c r="A688" t="s">
        <v>1257</v>
      </c>
    </row>
    <row r="689" spans="1:1" x14ac:dyDescent="0.3">
      <c r="A689" t="s">
        <v>1257</v>
      </c>
    </row>
    <row r="690" spans="1:1" x14ac:dyDescent="0.3">
      <c r="A690" t="s">
        <v>1257</v>
      </c>
    </row>
    <row r="691" spans="1:1" x14ac:dyDescent="0.3">
      <c r="A691" t="s">
        <v>1257</v>
      </c>
    </row>
    <row r="692" spans="1:1" x14ac:dyDescent="0.3">
      <c r="A692" t="s">
        <v>1257</v>
      </c>
    </row>
    <row r="693" spans="1:1" x14ac:dyDescent="0.3">
      <c r="A693" t="s">
        <v>1257</v>
      </c>
    </row>
    <row r="694" spans="1:1" x14ac:dyDescent="0.3">
      <c r="A694" t="s">
        <v>1257</v>
      </c>
    </row>
    <row r="695" spans="1:1" x14ac:dyDescent="0.3">
      <c r="A695" t="s">
        <v>1257</v>
      </c>
    </row>
    <row r="696" spans="1:1" x14ac:dyDescent="0.3">
      <c r="A696" t="s">
        <v>1257</v>
      </c>
    </row>
    <row r="697" spans="1:1" x14ac:dyDescent="0.3">
      <c r="A697" t="s">
        <v>1257</v>
      </c>
    </row>
    <row r="698" spans="1:1" x14ac:dyDescent="0.3">
      <c r="A698" t="s">
        <v>1257</v>
      </c>
    </row>
    <row r="699" spans="1:1" x14ac:dyDescent="0.3">
      <c r="A699" t="s">
        <v>1257</v>
      </c>
    </row>
    <row r="700" spans="1:1" x14ac:dyDescent="0.3">
      <c r="A700" t="s">
        <v>1257</v>
      </c>
    </row>
    <row r="701" spans="1:1" x14ac:dyDescent="0.3">
      <c r="A701" t="s">
        <v>1257</v>
      </c>
    </row>
    <row r="702" spans="1:1" x14ac:dyDescent="0.3">
      <c r="A702" t="s">
        <v>1257</v>
      </c>
    </row>
    <row r="703" spans="1:1" x14ac:dyDescent="0.3">
      <c r="A703" t="s">
        <v>1257</v>
      </c>
    </row>
    <row r="704" spans="1:1" x14ac:dyDescent="0.3">
      <c r="A704" t="s">
        <v>1257</v>
      </c>
    </row>
    <row r="705" spans="1:1" x14ac:dyDescent="0.3">
      <c r="A705" t="s">
        <v>1257</v>
      </c>
    </row>
    <row r="706" spans="1:1" x14ac:dyDescent="0.3">
      <c r="A706" t="s">
        <v>1258</v>
      </c>
    </row>
    <row r="707" spans="1:1" x14ac:dyDescent="0.3">
      <c r="A707" t="s">
        <v>1258</v>
      </c>
    </row>
    <row r="708" spans="1:1" x14ac:dyDescent="0.3">
      <c r="A708" t="s">
        <v>1258</v>
      </c>
    </row>
    <row r="709" spans="1:1" x14ac:dyDescent="0.3">
      <c r="A709" t="s">
        <v>1258</v>
      </c>
    </row>
    <row r="710" spans="1:1" x14ac:dyDescent="0.3">
      <c r="A710" t="s">
        <v>1259</v>
      </c>
    </row>
    <row r="711" spans="1:1" x14ac:dyDescent="0.3">
      <c r="A711" t="s">
        <v>1259</v>
      </c>
    </row>
    <row r="712" spans="1:1" x14ac:dyDescent="0.3">
      <c r="A712" t="s">
        <v>1259</v>
      </c>
    </row>
    <row r="713" spans="1:1" x14ac:dyDescent="0.3">
      <c r="A713" t="s">
        <v>1259</v>
      </c>
    </row>
    <row r="714" spans="1:1" x14ac:dyDescent="0.3">
      <c r="A714" t="s">
        <v>1259</v>
      </c>
    </row>
    <row r="715" spans="1:1" x14ac:dyDescent="0.3">
      <c r="A715" t="s">
        <v>1259</v>
      </c>
    </row>
    <row r="716" spans="1:1" x14ac:dyDescent="0.3">
      <c r="A716" t="s">
        <v>1259</v>
      </c>
    </row>
    <row r="717" spans="1:1" x14ac:dyDescent="0.3">
      <c r="A717" t="s">
        <v>1259</v>
      </c>
    </row>
    <row r="718" spans="1:1" x14ac:dyDescent="0.3">
      <c r="A718" t="s">
        <v>1260</v>
      </c>
    </row>
    <row r="719" spans="1:1" x14ac:dyDescent="0.3">
      <c r="A719" t="s">
        <v>1260</v>
      </c>
    </row>
    <row r="720" spans="1:1" x14ac:dyDescent="0.3">
      <c r="A720" t="s">
        <v>1260</v>
      </c>
    </row>
    <row r="721" spans="1:1" x14ac:dyDescent="0.3">
      <c r="A721" t="s">
        <v>1260</v>
      </c>
    </row>
    <row r="722" spans="1:1" x14ac:dyDescent="0.3">
      <c r="A722" t="s">
        <v>1260</v>
      </c>
    </row>
    <row r="723" spans="1:1" x14ac:dyDescent="0.3">
      <c r="A723" t="s">
        <v>1260</v>
      </c>
    </row>
    <row r="724" spans="1:1" x14ac:dyDescent="0.3">
      <c r="A724" t="s">
        <v>1260</v>
      </c>
    </row>
    <row r="725" spans="1:1" x14ac:dyDescent="0.3">
      <c r="A725" t="s">
        <v>1260</v>
      </c>
    </row>
    <row r="726" spans="1:1" x14ac:dyDescent="0.3">
      <c r="A726" t="s">
        <v>1260</v>
      </c>
    </row>
    <row r="727" spans="1:1" x14ac:dyDescent="0.3">
      <c r="A727" t="s">
        <v>1260</v>
      </c>
    </row>
    <row r="728" spans="1:1" x14ac:dyDescent="0.3">
      <c r="A728" t="s">
        <v>1260</v>
      </c>
    </row>
    <row r="729" spans="1:1" x14ac:dyDescent="0.3">
      <c r="A729" t="s">
        <v>1260</v>
      </c>
    </row>
    <row r="730" spans="1:1" x14ac:dyDescent="0.3">
      <c r="A730" t="s">
        <v>1260</v>
      </c>
    </row>
    <row r="731" spans="1:1" x14ac:dyDescent="0.3">
      <c r="A731" t="s">
        <v>1260</v>
      </c>
    </row>
    <row r="732" spans="1:1" x14ac:dyDescent="0.3">
      <c r="A732" t="s">
        <v>1260</v>
      </c>
    </row>
    <row r="733" spans="1:1" x14ac:dyDescent="0.3">
      <c r="A733" t="s">
        <v>1260</v>
      </c>
    </row>
    <row r="734" spans="1:1" x14ac:dyDescent="0.3">
      <c r="A734" t="s">
        <v>1260</v>
      </c>
    </row>
    <row r="735" spans="1:1" x14ac:dyDescent="0.3">
      <c r="A735" t="s">
        <v>1260</v>
      </c>
    </row>
    <row r="736" spans="1:1" x14ac:dyDescent="0.3">
      <c r="A736" t="s">
        <v>1260</v>
      </c>
    </row>
    <row r="737" spans="1:1" x14ac:dyDescent="0.3">
      <c r="A737" t="s">
        <v>1260</v>
      </c>
    </row>
    <row r="738" spans="1:1" x14ac:dyDescent="0.3">
      <c r="A738" t="s">
        <v>1261</v>
      </c>
    </row>
    <row r="739" spans="1:1" x14ac:dyDescent="0.3">
      <c r="A739" t="s">
        <v>1261</v>
      </c>
    </row>
    <row r="740" spans="1:1" x14ac:dyDescent="0.3">
      <c r="A740" t="s">
        <v>1261</v>
      </c>
    </row>
    <row r="741" spans="1:1" x14ac:dyDescent="0.3">
      <c r="A741" t="s">
        <v>1261</v>
      </c>
    </row>
    <row r="742" spans="1:1" x14ac:dyDescent="0.3">
      <c r="A742" t="s">
        <v>1261</v>
      </c>
    </row>
    <row r="743" spans="1:1" x14ac:dyDescent="0.3">
      <c r="A743" t="s">
        <v>1262</v>
      </c>
    </row>
    <row r="744" spans="1:1" x14ac:dyDescent="0.3">
      <c r="A744" t="s">
        <v>1262</v>
      </c>
    </row>
    <row r="745" spans="1:1" x14ac:dyDescent="0.3">
      <c r="A745" t="s">
        <v>1262</v>
      </c>
    </row>
    <row r="746" spans="1:1" x14ac:dyDescent="0.3">
      <c r="A746" t="s">
        <v>1262</v>
      </c>
    </row>
    <row r="747" spans="1:1" x14ac:dyDescent="0.3">
      <c r="A747" t="s">
        <v>1263</v>
      </c>
    </row>
    <row r="748" spans="1:1" x14ac:dyDescent="0.3">
      <c r="A748" t="s">
        <v>1263</v>
      </c>
    </row>
    <row r="749" spans="1:1" x14ac:dyDescent="0.3">
      <c r="A749" t="s">
        <v>1263</v>
      </c>
    </row>
    <row r="750" spans="1:1" x14ac:dyDescent="0.3">
      <c r="A750" t="s">
        <v>1263</v>
      </c>
    </row>
    <row r="751" spans="1:1" x14ac:dyDescent="0.3">
      <c r="A751" t="s">
        <v>1264</v>
      </c>
    </row>
    <row r="752" spans="1:1" x14ac:dyDescent="0.3">
      <c r="A752" t="s">
        <v>1264</v>
      </c>
    </row>
    <row r="753" spans="1:1" x14ac:dyDescent="0.3">
      <c r="A753" t="s">
        <v>1264</v>
      </c>
    </row>
    <row r="754" spans="1:1" x14ac:dyDescent="0.3">
      <c r="A754" t="s">
        <v>1264</v>
      </c>
    </row>
    <row r="755" spans="1:1" x14ac:dyDescent="0.3">
      <c r="A755" t="s">
        <v>1265</v>
      </c>
    </row>
    <row r="756" spans="1:1" x14ac:dyDescent="0.3">
      <c r="A756" t="s">
        <v>1265</v>
      </c>
    </row>
    <row r="757" spans="1:1" x14ac:dyDescent="0.3">
      <c r="A757" t="s">
        <v>1265</v>
      </c>
    </row>
    <row r="758" spans="1:1" x14ac:dyDescent="0.3">
      <c r="A758" t="s">
        <v>1265</v>
      </c>
    </row>
    <row r="759" spans="1:1" x14ac:dyDescent="0.3">
      <c r="A759" t="s">
        <v>1265</v>
      </c>
    </row>
    <row r="760" spans="1:1" x14ac:dyDescent="0.3">
      <c r="A760" t="s">
        <v>1265</v>
      </c>
    </row>
    <row r="761" spans="1:1" x14ac:dyDescent="0.3">
      <c r="A761" t="s">
        <v>1265</v>
      </c>
    </row>
    <row r="762" spans="1:1" x14ac:dyDescent="0.3">
      <c r="A762" t="s">
        <v>1265</v>
      </c>
    </row>
    <row r="763" spans="1:1" x14ac:dyDescent="0.3">
      <c r="A763" t="s">
        <v>1265</v>
      </c>
    </row>
    <row r="764" spans="1:1" x14ac:dyDescent="0.3">
      <c r="A764" t="s">
        <v>1265</v>
      </c>
    </row>
    <row r="765" spans="1:1" x14ac:dyDescent="0.3">
      <c r="A765" t="s">
        <v>1265</v>
      </c>
    </row>
    <row r="766" spans="1:1" x14ac:dyDescent="0.3">
      <c r="A766" t="s">
        <v>1265</v>
      </c>
    </row>
    <row r="767" spans="1:1" x14ac:dyDescent="0.3">
      <c r="A767" t="s">
        <v>1265</v>
      </c>
    </row>
    <row r="768" spans="1:1" x14ac:dyDescent="0.3">
      <c r="A768" t="s">
        <v>1265</v>
      </c>
    </row>
    <row r="769" spans="1:1" x14ac:dyDescent="0.3">
      <c r="A769" t="s">
        <v>1265</v>
      </c>
    </row>
    <row r="770" spans="1:1" x14ac:dyDescent="0.3">
      <c r="A770" t="s">
        <v>1266</v>
      </c>
    </row>
    <row r="771" spans="1:1" x14ac:dyDescent="0.3">
      <c r="A771" t="s">
        <v>1266</v>
      </c>
    </row>
    <row r="772" spans="1:1" x14ac:dyDescent="0.3">
      <c r="A772" t="s">
        <v>1266</v>
      </c>
    </row>
    <row r="773" spans="1:1" x14ac:dyDescent="0.3">
      <c r="A773" t="s">
        <v>1266</v>
      </c>
    </row>
    <row r="774" spans="1:1" x14ac:dyDescent="0.3">
      <c r="A774" t="s">
        <v>1266</v>
      </c>
    </row>
    <row r="775" spans="1:1" x14ac:dyDescent="0.3">
      <c r="A775" t="s">
        <v>1266</v>
      </c>
    </row>
    <row r="776" spans="1:1" x14ac:dyDescent="0.3">
      <c r="A776" t="s">
        <v>1267</v>
      </c>
    </row>
    <row r="777" spans="1:1" x14ac:dyDescent="0.3">
      <c r="A777" t="s">
        <v>1267</v>
      </c>
    </row>
    <row r="778" spans="1:1" x14ac:dyDescent="0.3">
      <c r="A778" t="s">
        <v>1267</v>
      </c>
    </row>
    <row r="779" spans="1:1" x14ac:dyDescent="0.3">
      <c r="A779" t="s">
        <v>1267</v>
      </c>
    </row>
    <row r="780" spans="1:1" x14ac:dyDescent="0.3">
      <c r="A780" t="s">
        <v>1267</v>
      </c>
    </row>
    <row r="781" spans="1:1" x14ac:dyDescent="0.3">
      <c r="A781" t="s">
        <v>1267</v>
      </c>
    </row>
    <row r="782" spans="1:1" x14ac:dyDescent="0.3">
      <c r="A782" t="s">
        <v>1268</v>
      </c>
    </row>
    <row r="783" spans="1:1" x14ac:dyDescent="0.3">
      <c r="A783" t="s">
        <v>1268</v>
      </c>
    </row>
    <row r="784" spans="1:1" x14ac:dyDescent="0.3">
      <c r="A784" t="s">
        <v>1268</v>
      </c>
    </row>
    <row r="785" spans="1:1" x14ac:dyDescent="0.3">
      <c r="A785" t="s">
        <v>1269</v>
      </c>
    </row>
    <row r="786" spans="1:1" x14ac:dyDescent="0.3">
      <c r="A786" t="s">
        <v>1269</v>
      </c>
    </row>
    <row r="787" spans="1:1" x14ac:dyDescent="0.3">
      <c r="A787" t="s">
        <v>1269</v>
      </c>
    </row>
    <row r="788" spans="1:1" x14ac:dyDescent="0.3">
      <c r="A788" t="s">
        <v>1269</v>
      </c>
    </row>
    <row r="789" spans="1:1" x14ac:dyDescent="0.3">
      <c r="A789" t="s">
        <v>1270</v>
      </c>
    </row>
    <row r="790" spans="1:1" x14ac:dyDescent="0.3">
      <c r="A790" t="s">
        <v>1270</v>
      </c>
    </row>
    <row r="791" spans="1:1" x14ac:dyDescent="0.3">
      <c r="A791" t="s">
        <v>1270</v>
      </c>
    </row>
    <row r="792" spans="1:1" x14ac:dyDescent="0.3">
      <c r="A792" t="s">
        <v>1270</v>
      </c>
    </row>
    <row r="793" spans="1:1" x14ac:dyDescent="0.3">
      <c r="A793" t="s">
        <v>1270</v>
      </c>
    </row>
    <row r="794" spans="1:1" x14ac:dyDescent="0.3">
      <c r="A794" t="s">
        <v>1270</v>
      </c>
    </row>
    <row r="795" spans="1:1" x14ac:dyDescent="0.3">
      <c r="A795" t="s">
        <v>1270</v>
      </c>
    </row>
    <row r="796" spans="1:1" x14ac:dyDescent="0.3">
      <c r="A796" t="s">
        <v>1270</v>
      </c>
    </row>
    <row r="797" spans="1:1" x14ac:dyDescent="0.3">
      <c r="A797" t="s">
        <v>1271</v>
      </c>
    </row>
    <row r="798" spans="1:1" x14ac:dyDescent="0.3">
      <c r="A798" t="s">
        <v>1271</v>
      </c>
    </row>
    <row r="799" spans="1:1" x14ac:dyDescent="0.3">
      <c r="A799" t="s">
        <v>1271</v>
      </c>
    </row>
    <row r="800" spans="1:1" x14ac:dyDescent="0.3">
      <c r="A800" t="s">
        <v>1272</v>
      </c>
    </row>
    <row r="801" spans="1:1" x14ac:dyDescent="0.3">
      <c r="A801" t="s">
        <v>1272</v>
      </c>
    </row>
    <row r="802" spans="1:1" x14ac:dyDescent="0.3">
      <c r="A802" t="s">
        <v>1272</v>
      </c>
    </row>
    <row r="803" spans="1:1" x14ac:dyDescent="0.3">
      <c r="A803" t="s">
        <v>1272</v>
      </c>
    </row>
    <row r="804" spans="1:1" x14ac:dyDescent="0.3">
      <c r="A804" t="s">
        <v>1272</v>
      </c>
    </row>
    <row r="805" spans="1:1" x14ac:dyDescent="0.3">
      <c r="A805" t="s">
        <v>1273</v>
      </c>
    </row>
    <row r="806" spans="1:1" x14ac:dyDescent="0.3">
      <c r="A806" t="s">
        <v>1273</v>
      </c>
    </row>
    <row r="807" spans="1:1" x14ac:dyDescent="0.3">
      <c r="A807" t="s">
        <v>1273</v>
      </c>
    </row>
    <row r="808" spans="1:1" x14ac:dyDescent="0.3">
      <c r="A808" t="s">
        <v>1274</v>
      </c>
    </row>
    <row r="809" spans="1:1" x14ac:dyDescent="0.3">
      <c r="A809" t="s">
        <v>1274</v>
      </c>
    </row>
    <row r="810" spans="1:1" x14ac:dyDescent="0.3">
      <c r="A810" t="s">
        <v>1274</v>
      </c>
    </row>
    <row r="811" spans="1:1" x14ac:dyDescent="0.3">
      <c r="A811" t="s">
        <v>1275</v>
      </c>
    </row>
    <row r="812" spans="1:1" x14ac:dyDescent="0.3">
      <c r="A812" t="s">
        <v>1275</v>
      </c>
    </row>
    <row r="813" spans="1:1" x14ac:dyDescent="0.3">
      <c r="A813" t="s">
        <v>1276</v>
      </c>
    </row>
    <row r="814" spans="1:1" x14ac:dyDescent="0.3">
      <c r="A814" t="s">
        <v>1276</v>
      </c>
    </row>
    <row r="815" spans="1:1" x14ac:dyDescent="0.3">
      <c r="A815" t="s">
        <v>1277</v>
      </c>
    </row>
    <row r="816" spans="1:1" x14ac:dyDescent="0.3">
      <c r="A816" t="s">
        <v>1277</v>
      </c>
    </row>
    <row r="817" spans="1:1" x14ac:dyDescent="0.3">
      <c r="A817" t="s">
        <v>1278</v>
      </c>
    </row>
    <row r="818" spans="1:1" x14ac:dyDescent="0.3">
      <c r="A818" t="s">
        <v>1278</v>
      </c>
    </row>
    <row r="819" spans="1:1" x14ac:dyDescent="0.3">
      <c r="A819" t="s">
        <v>1279</v>
      </c>
    </row>
    <row r="820" spans="1:1" x14ac:dyDescent="0.3">
      <c r="A820" t="s">
        <v>1279</v>
      </c>
    </row>
    <row r="821" spans="1:1" x14ac:dyDescent="0.3">
      <c r="A821" t="s">
        <v>1280</v>
      </c>
    </row>
    <row r="822" spans="1:1" x14ac:dyDescent="0.3">
      <c r="A822" t="s">
        <v>1280</v>
      </c>
    </row>
    <row r="823" spans="1:1" x14ac:dyDescent="0.3">
      <c r="A823" t="s">
        <v>1280</v>
      </c>
    </row>
    <row r="824" spans="1:1" x14ac:dyDescent="0.3">
      <c r="A824" t="s">
        <v>1281</v>
      </c>
    </row>
    <row r="825" spans="1:1" x14ac:dyDescent="0.3">
      <c r="A825" t="s">
        <v>1282</v>
      </c>
    </row>
    <row r="826" spans="1:1" x14ac:dyDescent="0.3">
      <c r="A826" t="s">
        <v>1282</v>
      </c>
    </row>
    <row r="827" spans="1:1" x14ac:dyDescent="0.3">
      <c r="A827" t="s">
        <v>1283</v>
      </c>
    </row>
    <row r="828" spans="1:1" x14ac:dyDescent="0.3">
      <c r="A828" t="s">
        <v>1283</v>
      </c>
    </row>
    <row r="829" spans="1:1" x14ac:dyDescent="0.3">
      <c r="A829" t="s">
        <v>1284</v>
      </c>
    </row>
    <row r="830" spans="1:1" x14ac:dyDescent="0.3">
      <c r="A830" t="s">
        <v>1284</v>
      </c>
    </row>
    <row r="831" spans="1:1" x14ac:dyDescent="0.3">
      <c r="A831" t="s">
        <v>1285</v>
      </c>
    </row>
    <row r="832" spans="1:1" x14ac:dyDescent="0.3">
      <c r="A832" t="s">
        <v>1285</v>
      </c>
    </row>
    <row r="833" spans="1:1" x14ac:dyDescent="0.3">
      <c r="A833" t="s">
        <v>1286</v>
      </c>
    </row>
    <row r="834" spans="1:1" x14ac:dyDescent="0.3">
      <c r="A834" t="s">
        <v>1286</v>
      </c>
    </row>
    <row r="835" spans="1:1" x14ac:dyDescent="0.3">
      <c r="A835" t="s">
        <v>1287</v>
      </c>
    </row>
    <row r="836" spans="1:1" x14ac:dyDescent="0.3">
      <c r="A836" t="s">
        <v>1287</v>
      </c>
    </row>
    <row r="837" spans="1:1" x14ac:dyDescent="0.3">
      <c r="A837" t="s">
        <v>1288</v>
      </c>
    </row>
    <row r="838" spans="1:1" x14ac:dyDescent="0.3">
      <c r="A838" t="s">
        <v>1288</v>
      </c>
    </row>
    <row r="839" spans="1:1" x14ac:dyDescent="0.3">
      <c r="A839" t="s">
        <v>1289</v>
      </c>
    </row>
    <row r="840" spans="1:1" x14ac:dyDescent="0.3">
      <c r="A840" t="s">
        <v>1289</v>
      </c>
    </row>
    <row r="841" spans="1:1" x14ac:dyDescent="0.3">
      <c r="A841" t="s">
        <v>1289</v>
      </c>
    </row>
    <row r="842" spans="1:1" x14ac:dyDescent="0.3">
      <c r="A842" t="s">
        <v>1289</v>
      </c>
    </row>
    <row r="843" spans="1:1" x14ac:dyDescent="0.3">
      <c r="A843" t="s">
        <v>1290</v>
      </c>
    </row>
    <row r="844" spans="1:1" x14ac:dyDescent="0.3">
      <c r="A844" t="s">
        <v>1290</v>
      </c>
    </row>
    <row r="845" spans="1:1" x14ac:dyDescent="0.3">
      <c r="A845" t="s">
        <v>1291</v>
      </c>
    </row>
    <row r="846" spans="1:1" x14ac:dyDescent="0.3">
      <c r="A846" t="s">
        <v>1291</v>
      </c>
    </row>
    <row r="847" spans="1:1" x14ac:dyDescent="0.3">
      <c r="A847" t="s">
        <v>1292</v>
      </c>
    </row>
    <row r="848" spans="1:1" x14ac:dyDescent="0.3">
      <c r="A848" t="s">
        <v>1292</v>
      </c>
    </row>
    <row r="849" spans="1:1" x14ac:dyDescent="0.3">
      <c r="A849" t="s">
        <v>1293</v>
      </c>
    </row>
    <row r="850" spans="1:1" x14ac:dyDescent="0.3">
      <c r="A850" t="s">
        <v>1293</v>
      </c>
    </row>
    <row r="851" spans="1:1" x14ac:dyDescent="0.3">
      <c r="A851" t="s">
        <v>1294</v>
      </c>
    </row>
    <row r="852" spans="1:1" x14ac:dyDescent="0.3">
      <c r="A852" t="s">
        <v>1294</v>
      </c>
    </row>
    <row r="853" spans="1:1" x14ac:dyDescent="0.3">
      <c r="A853" t="s">
        <v>1295</v>
      </c>
    </row>
    <row r="854" spans="1:1" x14ac:dyDescent="0.3">
      <c r="A854" t="s">
        <v>1296</v>
      </c>
    </row>
    <row r="855" spans="1:1" x14ac:dyDescent="0.3">
      <c r="A855" t="s">
        <v>1297</v>
      </c>
    </row>
    <row r="856" spans="1:1" x14ac:dyDescent="0.3">
      <c r="A856" t="s">
        <v>1298</v>
      </c>
    </row>
    <row r="857" spans="1:1" x14ac:dyDescent="0.3">
      <c r="A857" t="s">
        <v>1298</v>
      </c>
    </row>
    <row r="858" spans="1:1" x14ac:dyDescent="0.3">
      <c r="A858" t="s">
        <v>1299</v>
      </c>
    </row>
    <row r="859" spans="1:1" x14ac:dyDescent="0.3">
      <c r="A859" t="s">
        <v>1300</v>
      </c>
    </row>
    <row r="860" spans="1:1" x14ac:dyDescent="0.3">
      <c r="A860" t="s">
        <v>1300</v>
      </c>
    </row>
    <row r="861" spans="1:1" x14ac:dyDescent="0.3">
      <c r="A861" t="s">
        <v>1301</v>
      </c>
    </row>
    <row r="862" spans="1:1" x14ac:dyDescent="0.3">
      <c r="A862" t="s">
        <v>1301</v>
      </c>
    </row>
    <row r="863" spans="1:1" x14ac:dyDescent="0.3">
      <c r="A863" t="s">
        <v>1301</v>
      </c>
    </row>
    <row r="864" spans="1:1" x14ac:dyDescent="0.3">
      <c r="A864" t="s">
        <v>1302</v>
      </c>
    </row>
    <row r="865" spans="1:1" x14ac:dyDescent="0.3">
      <c r="A865" t="s">
        <v>1302</v>
      </c>
    </row>
    <row r="866" spans="1:1" x14ac:dyDescent="0.3">
      <c r="A866" t="s">
        <v>1303</v>
      </c>
    </row>
    <row r="867" spans="1:1" x14ac:dyDescent="0.3">
      <c r="A867" t="s">
        <v>1303</v>
      </c>
    </row>
    <row r="868" spans="1:1" x14ac:dyDescent="0.3">
      <c r="A868" t="s">
        <v>1303</v>
      </c>
    </row>
    <row r="869" spans="1:1" x14ac:dyDescent="0.3">
      <c r="A869" t="s">
        <v>1303</v>
      </c>
    </row>
    <row r="870" spans="1:1" x14ac:dyDescent="0.3">
      <c r="A870" t="s">
        <v>1303</v>
      </c>
    </row>
    <row r="871" spans="1:1" x14ac:dyDescent="0.3">
      <c r="A871" t="s">
        <v>1303</v>
      </c>
    </row>
    <row r="872" spans="1:1" x14ac:dyDescent="0.3">
      <c r="A872" t="s">
        <v>1304</v>
      </c>
    </row>
    <row r="873" spans="1:1" x14ac:dyDescent="0.3">
      <c r="A873" t="s">
        <v>1304</v>
      </c>
    </row>
    <row r="874" spans="1:1" x14ac:dyDescent="0.3">
      <c r="A874" t="s">
        <v>1304</v>
      </c>
    </row>
    <row r="875" spans="1:1" x14ac:dyDescent="0.3">
      <c r="A875" t="s">
        <v>1305</v>
      </c>
    </row>
    <row r="876" spans="1:1" x14ac:dyDescent="0.3">
      <c r="A876" t="s">
        <v>1305</v>
      </c>
    </row>
    <row r="877" spans="1:1" x14ac:dyDescent="0.3">
      <c r="A877" t="s">
        <v>1306</v>
      </c>
    </row>
    <row r="878" spans="1:1" x14ac:dyDescent="0.3">
      <c r="A878" t="s">
        <v>1307</v>
      </c>
    </row>
    <row r="879" spans="1:1" x14ac:dyDescent="0.3">
      <c r="A879" t="s">
        <v>1307</v>
      </c>
    </row>
    <row r="880" spans="1:1" x14ac:dyDescent="0.3">
      <c r="A880" t="s">
        <v>1307</v>
      </c>
    </row>
    <row r="881" spans="1:1" x14ac:dyDescent="0.3">
      <c r="A881" t="s">
        <v>1308</v>
      </c>
    </row>
    <row r="882" spans="1:1" x14ac:dyDescent="0.3">
      <c r="A882" t="s">
        <v>1309</v>
      </c>
    </row>
    <row r="883" spans="1:1" x14ac:dyDescent="0.3">
      <c r="A883" t="s">
        <v>1309</v>
      </c>
    </row>
    <row r="884" spans="1:1" x14ac:dyDescent="0.3">
      <c r="A884" t="s">
        <v>1309</v>
      </c>
    </row>
    <row r="885" spans="1:1" x14ac:dyDescent="0.3">
      <c r="A885" t="s">
        <v>1310</v>
      </c>
    </row>
    <row r="886" spans="1:1" x14ac:dyDescent="0.3">
      <c r="A886" t="s">
        <v>1311</v>
      </c>
    </row>
    <row r="887" spans="1:1" x14ac:dyDescent="0.3">
      <c r="A887" t="s">
        <v>1311</v>
      </c>
    </row>
    <row r="888" spans="1:1" x14ac:dyDescent="0.3">
      <c r="A888" t="s">
        <v>1312</v>
      </c>
    </row>
    <row r="889" spans="1:1" x14ac:dyDescent="0.3">
      <c r="A889" t="s">
        <v>1313</v>
      </c>
    </row>
    <row r="890" spans="1:1" x14ac:dyDescent="0.3">
      <c r="A890" t="s">
        <v>1314</v>
      </c>
    </row>
    <row r="891" spans="1:1" x14ac:dyDescent="0.3">
      <c r="A891" t="s">
        <v>1315</v>
      </c>
    </row>
    <row r="892" spans="1:1" x14ac:dyDescent="0.3">
      <c r="A892" t="s">
        <v>1315</v>
      </c>
    </row>
    <row r="893" spans="1:1" x14ac:dyDescent="0.3">
      <c r="A893" t="s">
        <v>1316</v>
      </c>
    </row>
    <row r="894" spans="1:1" x14ac:dyDescent="0.3">
      <c r="A894" t="s">
        <v>1316</v>
      </c>
    </row>
    <row r="895" spans="1:1" x14ac:dyDescent="0.3">
      <c r="A895" t="s">
        <v>1317</v>
      </c>
    </row>
    <row r="896" spans="1:1" x14ac:dyDescent="0.3">
      <c r="A896" t="s">
        <v>1317</v>
      </c>
    </row>
    <row r="897" spans="1:1" x14ac:dyDescent="0.3">
      <c r="A897" t="s">
        <v>1318</v>
      </c>
    </row>
    <row r="898" spans="1:1" x14ac:dyDescent="0.3">
      <c r="A898" t="s">
        <v>1319</v>
      </c>
    </row>
    <row r="899" spans="1:1" x14ac:dyDescent="0.3">
      <c r="A899" t="s">
        <v>1320</v>
      </c>
    </row>
    <row r="900" spans="1:1" x14ac:dyDescent="0.3">
      <c r="A900" t="s">
        <v>1320</v>
      </c>
    </row>
    <row r="901" spans="1:1" x14ac:dyDescent="0.3">
      <c r="A901" t="s">
        <v>1321</v>
      </c>
    </row>
    <row r="902" spans="1:1" x14ac:dyDescent="0.3">
      <c r="A902" t="s">
        <v>1322</v>
      </c>
    </row>
    <row r="903" spans="1:1" x14ac:dyDescent="0.3">
      <c r="A903" t="s">
        <v>1323</v>
      </c>
    </row>
    <row r="904" spans="1:1" x14ac:dyDescent="0.3">
      <c r="A904" t="s">
        <v>1323</v>
      </c>
    </row>
    <row r="905" spans="1:1" x14ac:dyDescent="0.3">
      <c r="A905" t="s">
        <v>1324</v>
      </c>
    </row>
    <row r="906" spans="1:1" x14ac:dyDescent="0.3">
      <c r="A906" t="s">
        <v>1325</v>
      </c>
    </row>
    <row r="907" spans="1:1" x14ac:dyDescent="0.3">
      <c r="A907" t="s">
        <v>1326</v>
      </c>
    </row>
    <row r="908" spans="1:1" x14ac:dyDescent="0.3">
      <c r="A908" t="s">
        <v>1327</v>
      </c>
    </row>
    <row r="909" spans="1:1" x14ac:dyDescent="0.3">
      <c r="A909" t="s">
        <v>1327</v>
      </c>
    </row>
    <row r="910" spans="1:1" x14ac:dyDescent="0.3">
      <c r="A910" t="s">
        <v>1327</v>
      </c>
    </row>
    <row r="911" spans="1:1" x14ac:dyDescent="0.3">
      <c r="A911" t="s">
        <v>1328</v>
      </c>
    </row>
    <row r="912" spans="1:1" x14ac:dyDescent="0.3">
      <c r="A912" t="s">
        <v>1328</v>
      </c>
    </row>
    <row r="913" spans="1:1" x14ac:dyDescent="0.3">
      <c r="A913" t="s">
        <v>1328</v>
      </c>
    </row>
    <row r="914" spans="1:1" x14ac:dyDescent="0.3">
      <c r="A914" t="s">
        <v>1329</v>
      </c>
    </row>
    <row r="915" spans="1:1" x14ac:dyDescent="0.3">
      <c r="A915" t="s">
        <v>1330</v>
      </c>
    </row>
    <row r="916" spans="1:1" x14ac:dyDescent="0.3">
      <c r="A916" t="s">
        <v>1331</v>
      </c>
    </row>
    <row r="917" spans="1:1" x14ac:dyDescent="0.3">
      <c r="A917" t="s">
        <v>1332</v>
      </c>
    </row>
    <row r="918" spans="1:1" x14ac:dyDescent="0.3">
      <c r="A918" t="s">
        <v>1332</v>
      </c>
    </row>
    <row r="919" spans="1:1" x14ac:dyDescent="0.3">
      <c r="A919" t="s">
        <v>1333</v>
      </c>
    </row>
    <row r="920" spans="1:1" x14ac:dyDescent="0.3">
      <c r="A920" t="s">
        <v>1334</v>
      </c>
    </row>
    <row r="921" spans="1:1" x14ac:dyDescent="0.3">
      <c r="A921" t="s">
        <v>1335</v>
      </c>
    </row>
    <row r="922" spans="1:1" x14ac:dyDescent="0.3">
      <c r="A922" t="s">
        <v>1336</v>
      </c>
    </row>
    <row r="923" spans="1:1" x14ac:dyDescent="0.3">
      <c r="A923" t="s">
        <v>1336</v>
      </c>
    </row>
    <row r="924" spans="1:1" x14ac:dyDescent="0.3">
      <c r="A924" t="s">
        <v>1337</v>
      </c>
    </row>
    <row r="925" spans="1:1" x14ac:dyDescent="0.3">
      <c r="A925" t="s">
        <v>1337</v>
      </c>
    </row>
    <row r="926" spans="1:1" x14ac:dyDescent="0.3">
      <c r="A926" t="s">
        <v>1337</v>
      </c>
    </row>
    <row r="927" spans="1:1" x14ac:dyDescent="0.3">
      <c r="A927" t="s">
        <v>1337</v>
      </c>
    </row>
    <row r="928" spans="1:1" x14ac:dyDescent="0.3">
      <c r="A928" t="s">
        <v>1338</v>
      </c>
    </row>
    <row r="929" spans="1:1" x14ac:dyDescent="0.3">
      <c r="A929" t="s">
        <v>1339</v>
      </c>
    </row>
    <row r="930" spans="1:1" x14ac:dyDescent="0.3">
      <c r="A930" t="s">
        <v>1339</v>
      </c>
    </row>
    <row r="931" spans="1:1" x14ac:dyDescent="0.3">
      <c r="A931" t="s">
        <v>1339</v>
      </c>
    </row>
    <row r="932" spans="1:1" x14ac:dyDescent="0.3">
      <c r="A932" t="s">
        <v>1339</v>
      </c>
    </row>
    <row r="933" spans="1:1" x14ac:dyDescent="0.3">
      <c r="A933" t="s">
        <v>1340</v>
      </c>
    </row>
    <row r="934" spans="1:1" x14ac:dyDescent="0.3">
      <c r="A934" t="s">
        <v>1341</v>
      </c>
    </row>
    <row r="935" spans="1:1" x14ac:dyDescent="0.3">
      <c r="A935" t="s">
        <v>1341</v>
      </c>
    </row>
    <row r="936" spans="1:1" x14ac:dyDescent="0.3">
      <c r="A936" t="s">
        <v>1342</v>
      </c>
    </row>
    <row r="937" spans="1:1" x14ac:dyDescent="0.3">
      <c r="A937" t="s">
        <v>1342</v>
      </c>
    </row>
    <row r="938" spans="1:1" x14ac:dyDescent="0.3">
      <c r="A938" t="s">
        <v>1342</v>
      </c>
    </row>
    <row r="939" spans="1:1" x14ac:dyDescent="0.3">
      <c r="A939" t="s">
        <v>1342</v>
      </c>
    </row>
    <row r="940" spans="1:1" x14ac:dyDescent="0.3">
      <c r="A940" t="s">
        <v>1342</v>
      </c>
    </row>
    <row r="941" spans="1:1" x14ac:dyDescent="0.3">
      <c r="A941" t="s">
        <v>1343</v>
      </c>
    </row>
    <row r="942" spans="1:1" x14ac:dyDescent="0.3">
      <c r="A942" t="s">
        <v>1344</v>
      </c>
    </row>
    <row r="943" spans="1:1" x14ac:dyDescent="0.3">
      <c r="A943" t="s">
        <v>1345</v>
      </c>
    </row>
    <row r="944" spans="1:1" x14ac:dyDescent="0.3">
      <c r="A944" t="s">
        <v>1346</v>
      </c>
    </row>
    <row r="945" spans="1:1" x14ac:dyDescent="0.3">
      <c r="A945" t="s">
        <v>1346</v>
      </c>
    </row>
    <row r="946" spans="1:1" x14ac:dyDescent="0.3">
      <c r="A946" t="s">
        <v>1347</v>
      </c>
    </row>
    <row r="947" spans="1:1" x14ac:dyDescent="0.3">
      <c r="A947" t="s">
        <v>1348</v>
      </c>
    </row>
    <row r="948" spans="1:1" x14ac:dyDescent="0.3">
      <c r="A948" t="s">
        <v>1349</v>
      </c>
    </row>
    <row r="949" spans="1:1" x14ac:dyDescent="0.3">
      <c r="A949" t="s">
        <v>1350</v>
      </c>
    </row>
    <row r="950" spans="1:1" x14ac:dyDescent="0.3">
      <c r="A950" t="s">
        <v>1351</v>
      </c>
    </row>
    <row r="951" spans="1:1" x14ac:dyDescent="0.3">
      <c r="A951" t="s">
        <v>1352</v>
      </c>
    </row>
    <row r="952" spans="1:1" x14ac:dyDescent="0.3">
      <c r="A952" t="s">
        <v>1352</v>
      </c>
    </row>
    <row r="953" spans="1:1" x14ac:dyDescent="0.3">
      <c r="A953" t="s">
        <v>1353</v>
      </c>
    </row>
    <row r="954" spans="1:1" x14ac:dyDescent="0.3">
      <c r="A954" t="s">
        <v>1354</v>
      </c>
    </row>
    <row r="955" spans="1:1" x14ac:dyDescent="0.3">
      <c r="A955" t="s">
        <v>1354</v>
      </c>
    </row>
    <row r="956" spans="1:1" x14ac:dyDescent="0.3">
      <c r="A956" t="s">
        <v>1355</v>
      </c>
    </row>
    <row r="957" spans="1:1" x14ac:dyDescent="0.3">
      <c r="A957" t="s">
        <v>1356</v>
      </c>
    </row>
    <row r="958" spans="1:1" x14ac:dyDescent="0.3">
      <c r="A958" t="s">
        <v>1357</v>
      </c>
    </row>
    <row r="959" spans="1:1" x14ac:dyDescent="0.3">
      <c r="A959" t="s">
        <v>1357</v>
      </c>
    </row>
    <row r="960" spans="1:1" x14ac:dyDescent="0.3">
      <c r="A960" t="s">
        <v>1357</v>
      </c>
    </row>
    <row r="961" spans="1:1" x14ac:dyDescent="0.3">
      <c r="A961" t="s">
        <v>1357</v>
      </c>
    </row>
    <row r="962" spans="1:1" x14ac:dyDescent="0.3">
      <c r="A962" t="s">
        <v>1357</v>
      </c>
    </row>
    <row r="963" spans="1:1" x14ac:dyDescent="0.3">
      <c r="A963" t="s">
        <v>1357</v>
      </c>
    </row>
    <row r="964" spans="1:1" x14ac:dyDescent="0.3">
      <c r="A964" t="s">
        <v>1358</v>
      </c>
    </row>
    <row r="965" spans="1:1" x14ac:dyDescent="0.3">
      <c r="A965" t="s">
        <v>1358</v>
      </c>
    </row>
    <row r="966" spans="1:1" x14ac:dyDescent="0.3">
      <c r="A966" t="s">
        <v>1358</v>
      </c>
    </row>
    <row r="967" spans="1:1" x14ac:dyDescent="0.3">
      <c r="A967" t="s">
        <v>1358</v>
      </c>
    </row>
    <row r="968" spans="1:1" x14ac:dyDescent="0.3">
      <c r="A968" t="s">
        <v>1358</v>
      </c>
    </row>
    <row r="969" spans="1:1" x14ac:dyDescent="0.3">
      <c r="A969" t="s">
        <v>1359</v>
      </c>
    </row>
    <row r="970" spans="1:1" x14ac:dyDescent="0.3">
      <c r="A970" t="s">
        <v>1360</v>
      </c>
    </row>
    <row r="971" spans="1:1" x14ac:dyDescent="0.3">
      <c r="A971" t="s">
        <v>1360</v>
      </c>
    </row>
    <row r="972" spans="1:1" x14ac:dyDescent="0.3">
      <c r="A972" t="s">
        <v>1361</v>
      </c>
    </row>
    <row r="973" spans="1:1" x14ac:dyDescent="0.3">
      <c r="A973" t="s">
        <v>1361</v>
      </c>
    </row>
    <row r="974" spans="1:1" x14ac:dyDescent="0.3">
      <c r="A974" t="s">
        <v>1361</v>
      </c>
    </row>
    <row r="975" spans="1:1" x14ac:dyDescent="0.3">
      <c r="A975" t="s">
        <v>1362</v>
      </c>
    </row>
    <row r="976" spans="1:1" x14ac:dyDescent="0.3">
      <c r="A976" t="s">
        <v>1363</v>
      </c>
    </row>
    <row r="977" spans="1:1" x14ac:dyDescent="0.3">
      <c r="A977" t="s">
        <v>1363</v>
      </c>
    </row>
    <row r="978" spans="1:1" x14ac:dyDescent="0.3">
      <c r="A978" t="s">
        <v>1363</v>
      </c>
    </row>
    <row r="979" spans="1:1" x14ac:dyDescent="0.3">
      <c r="A979" t="s">
        <v>1363</v>
      </c>
    </row>
    <row r="980" spans="1:1" x14ac:dyDescent="0.3">
      <c r="A980" t="s">
        <v>1363</v>
      </c>
    </row>
    <row r="981" spans="1:1" x14ac:dyDescent="0.3">
      <c r="A981" t="s">
        <v>1364</v>
      </c>
    </row>
    <row r="982" spans="1:1" x14ac:dyDescent="0.3">
      <c r="A982" t="s">
        <v>1365</v>
      </c>
    </row>
    <row r="983" spans="1:1" x14ac:dyDescent="0.3">
      <c r="A983" t="s">
        <v>1366</v>
      </c>
    </row>
    <row r="984" spans="1:1" x14ac:dyDescent="0.3">
      <c r="A984" t="s">
        <v>1367</v>
      </c>
    </row>
    <row r="985" spans="1:1" x14ac:dyDescent="0.3">
      <c r="A985" t="s">
        <v>1368</v>
      </c>
    </row>
    <row r="986" spans="1:1" x14ac:dyDescent="0.3">
      <c r="A986" t="s">
        <v>1369</v>
      </c>
    </row>
    <row r="987" spans="1:1" x14ac:dyDescent="0.3">
      <c r="A987" t="s">
        <v>1369</v>
      </c>
    </row>
    <row r="988" spans="1:1" x14ac:dyDescent="0.3">
      <c r="A988" t="s">
        <v>1370</v>
      </c>
    </row>
    <row r="989" spans="1:1" x14ac:dyDescent="0.3">
      <c r="A989" t="s">
        <v>1370</v>
      </c>
    </row>
    <row r="990" spans="1:1" x14ac:dyDescent="0.3">
      <c r="A990" t="s">
        <v>1370</v>
      </c>
    </row>
    <row r="991" spans="1:1" x14ac:dyDescent="0.3">
      <c r="A991" t="s">
        <v>1371</v>
      </c>
    </row>
    <row r="992" spans="1:1" x14ac:dyDescent="0.3">
      <c r="A992" t="s">
        <v>1372</v>
      </c>
    </row>
    <row r="993" spans="1:1" x14ac:dyDescent="0.3">
      <c r="A993" t="s">
        <v>1372</v>
      </c>
    </row>
    <row r="994" spans="1:1" x14ac:dyDescent="0.3">
      <c r="A994" t="s">
        <v>1373</v>
      </c>
    </row>
    <row r="995" spans="1:1" x14ac:dyDescent="0.3">
      <c r="A995" t="s">
        <v>1374</v>
      </c>
    </row>
    <row r="996" spans="1:1" x14ac:dyDescent="0.3">
      <c r="A996" t="s">
        <v>1374</v>
      </c>
    </row>
    <row r="997" spans="1:1" x14ac:dyDescent="0.3">
      <c r="A997" t="s">
        <v>1375</v>
      </c>
    </row>
    <row r="998" spans="1:1" x14ac:dyDescent="0.3">
      <c r="A998" t="s">
        <v>1376</v>
      </c>
    </row>
    <row r="999" spans="1:1" x14ac:dyDescent="0.3">
      <c r="A999" t="s">
        <v>1377</v>
      </c>
    </row>
    <row r="1000" spans="1:1" x14ac:dyDescent="0.3">
      <c r="A1000" t="s">
        <v>1378</v>
      </c>
    </row>
    <row r="1001" spans="1:1" x14ac:dyDescent="0.3">
      <c r="A1001" t="s">
        <v>1379</v>
      </c>
    </row>
    <row r="1002" spans="1:1" x14ac:dyDescent="0.3">
      <c r="A1002" t="s">
        <v>1379</v>
      </c>
    </row>
    <row r="1003" spans="1:1" x14ac:dyDescent="0.3">
      <c r="A1003" t="s">
        <v>1379</v>
      </c>
    </row>
    <row r="1004" spans="1:1" x14ac:dyDescent="0.3">
      <c r="A1004" t="s">
        <v>1379</v>
      </c>
    </row>
    <row r="1005" spans="1:1" x14ac:dyDescent="0.3">
      <c r="A1005" t="s">
        <v>1379</v>
      </c>
    </row>
    <row r="1006" spans="1:1" x14ac:dyDescent="0.3">
      <c r="A1006" t="s">
        <v>1379</v>
      </c>
    </row>
    <row r="1007" spans="1:1" x14ac:dyDescent="0.3">
      <c r="A1007" t="s">
        <v>1380</v>
      </c>
    </row>
    <row r="1008" spans="1:1" x14ac:dyDescent="0.3">
      <c r="A1008" t="s">
        <v>1380</v>
      </c>
    </row>
    <row r="1009" spans="1:1" x14ac:dyDescent="0.3">
      <c r="A1009" t="s">
        <v>1380</v>
      </c>
    </row>
    <row r="1010" spans="1:1" x14ac:dyDescent="0.3">
      <c r="A1010" t="s">
        <v>1381</v>
      </c>
    </row>
    <row r="1011" spans="1:1" x14ac:dyDescent="0.3">
      <c r="A1011" t="s">
        <v>1381</v>
      </c>
    </row>
    <row r="1012" spans="1:1" x14ac:dyDescent="0.3">
      <c r="A1012" t="s">
        <v>1382</v>
      </c>
    </row>
    <row r="1013" spans="1:1" x14ac:dyDescent="0.3">
      <c r="A1013" t="s">
        <v>1382</v>
      </c>
    </row>
    <row r="1014" spans="1:1" x14ac:dyDescent="0.3">
      <c r="A1014" t="s">
        <v>1383</v>
      </c>
    </row>
    <row r="1015" spans="1:1" x14ac:dyDescent="0.3">
      <c r="A1015" t="s">
        <v>1384</v>
      </c>
    </row>
    <row r="1016" spans="1:1" x14ac:dyDescent="0.3">
      <c r="A1016" t="s">
        <v>1384</v>
      </c>
    </row>
    <row r="1017" spans="1:1" x14ac:dyDescent="0.3">
      <c r="A1017" t="s">
        <v>1384</v>
      </c>
    </row>
    <row r="1018" spans="1:1" x14ac:dyDescent="0.3">
      <c r="A1018" t="s">
        <v>1384</v>
      </c>
    </row>
    <row r="1019" spans="1:1" x14ac:dyDescent="0.3">
      <c r="A1019" t="s">
        <v>1384</v>
      </c>
    </row>
    <row r="1020" spans="1:1" x14ac:dyDescent="0.3">
      <c r="A1020" t="s">
        <v>1384</v>
      </c>
    </row>
    <row r="1021" spans="1:1" x14ac:dyDescent="0.3">
      <c r="A1021" t="s">
        <v>1384</v>
      </c>
    </row>
    <row r="1022" spans="1:1" x14ac:dyDescent="0.3">
      <c r="A1022" t="s">
        <v>1385</v>
      </c>
    </row>
    <row r="1023" spans="1:1" x14ac:dyDescent="0.3">
      <c r="A1023" t="s">
        <v>1385</v>
      </c>
    </row>
    <row r="1024" spans="1:1" x14ac:dyDescent="0.3">
      <c r="A1024" t="s">
        <v>1385</v>
      </c>
    </row>
    <row r="1025" spans="1:1" x14ac:dyDescent="0.3">
      <c r="A1025" t="s">
        <v>1385</v>
      </c>
    </row>
    <row r="1026" spans="1:1" x14ac:dyDescent="0.3">
      <c r="A1026" t="s">
        <v>1385</v>
      </c>
    </row>
    <row r="1027" spans="1:1" x14ac:dyDescent="0.3">
      <c r="A1027" t="s">
        <v>1385</v>
      </c>
    </row>
    <row r="1028" spans="1:1" x14ac:dyDescent="0.3">
      <c r="A1028" t="s">
        <v>1385</v>
      </c>
    </row>
    <row r="1029" spans="1:1" x14ac:dyDescent="0.3">
      <c r="A1029" t="s">
        <v>1386</v>
      </c>
    </row>
    <row r="1030" spans="1:1" x14ac:dyDescent="0.3">
      <c r="A1030" t="s">
        <v>1386</v>
      </c>
    </row>
    <row r="1031" spans="1:1" x14ac:dyDescent="0.3">
      <c r="A1031" t="s">
        <v>1386</v>
      </c>
    </row>
    <row r="1032" spans="1:1" x14ac:dyDescent="0.3">
      <c r="A1032" t="s">
        <v>1386</v>
      </c>
    </row>
    <row r="1033" spans="1:1" x14ac:dyDescent="0.3">
      <c r="A1033" t="s">
        <v>1387</v>
      </c>
    </row>
    <row r="1034" spans="1:1" x14ac:dyDescent="0.3">
      <c r="A1034" t="s">
        <v>1387</v>
      </c>
    </row>
    <row r="1035" spans="1:1" x14ac:dyDescent="0.3">
      <c r="A1035" t="s">
        <v>1387</v>
      </c>
    </row>
    <row r="1036" spans="1:1" x14ac:dyDescent="0.3">
      <c r="A1036" t="s">
        <v>1387</v>
      </c>
    </row>
    <row r="1037" spans="1:1" x14ac:dyDescent="0.3">
      <c r="A1037" t="s">
        <v>1387</v>
      </c>
    </row>
    <row r="1038" spans="1:1" x14ac:dyDescent="0.3">
      <c r="A1038" t="s">
        <v>1388</v>
      </c>
    </row>
    <row r="1039" spans="1:1" x14ac:dyDescent="0.3">
      <c r="A1039" t="s">
        <v>1388</v>
      </c>
    </row>
    <row r="1040" spans="1:1" x14ac:dyDescent="0.3">
      <c r="A1040" t="s">
        <v>1388</v>
      </c>
    </row>
    <row r="1041" spans="1:1" x14ac:dyDescent="0.3">
      <c r="A1041" t="s">
        <v>1388</v>
      </c>
    </row>
    <row r="1042" spans="1:1" x14ac:dyDescent="0.3">
      <c r="A1042" t="s">
        <v>1388</v>
      </c>
    </row>
    <row r="1043" spans="1:1" x14ac:dyDescent="0.3">
      <c r="A1043" t="s">
        <v>1388</v>
      </c>
    </row>
    <row r="1044" spans="1:1" x14ac:dyDescent="0.3">
      <c r="A1044" t="s">
        <v>1388</v>
      </c>
    </row>
    <row r="1045" spans="1:1" x14ac:dyDescent="0.3">
      <c r="A1045" t="s">
        <v>1389</v>
      </c>
    </row>
    <row r="1046" spans="1:1" x14ac:dyDescent="0.3">
      <c r="A1046" t="s">
        <v>1389</v>
      </c>
    </row>
    <row r="1047" spans="1:1" x14ac:dyDescent="0.3">
      <c r="A1047" t="s">
        <v>1389</v>
      </c>
    </row>
    <row r="1048" spans="1:1" x14ac:dyDescent="0.3">
      <c r="A1048" t="s">
        <v>1389</v>
      </c>
    </row>
    <row r="1049" spans="1:1" x14ac:dyDescent="0.3">
      <c r="A1049" t="s">
        <v>1389</v>
      </c>
    </row>
    <row r="1050" spans="1:1" x14ac:dyDescent="0.3">
      <c r="A1050" t="s">
        <v>1389</v>
      </c>
    </row>
    <row r="1051" spans="1:1" x14ac:dyDescent="0.3">
      <c r="A1051" t="s">
        <v>1389</v>
      </c>
    </row>
    <row r="1052" spans="1:1" x14ac:dyDescent="0.3">
      <c r="A1052" t="s">
        <v>1389</v>
      </c>
    </row>
    <row r="1053" spans="1:1" x14ac:dyDescent="0.3">
      <c r="A1053" t="s">
        <v>1389</v>
      </c>
    </row>
    <row r="1054" spans="1:1" x14ac:dyDescent="0.3">
      <c r="A1054" t="s">
        <v>1389</v>
      </c>
    </row>
    <row r="1055" spans="1:1" x14ac:dyDescent="0.3">
      <c r="A1055" t="s">
        <v>1389</v>
      </c>
    </row>
    <row r="1056" spans="1:1" x14ac:dyDescent="0.3">
      <c r="A1056" t="s">
        <v>1389</v>
      </c>
    </row>
    <row r="1057" spans="1:1" x14ac:dyDescent="0.3">
      <c r="A1057" t="s">
        <v>1390</v>
      </c>
    </row>
    <row r="1058" spans="1:1" x14ac:dyDescent="0.3">
      <c r="A1058" t="s">
        <v>1390</v>
      </c>
    </row>
    <row r="1059" spans="1:1" x14ac:dyDescent="0.3">
      <c r="A1059" t="s">
        <v>1390</v>
      </c>
    </row>
    <row r="1060" spans="1:1" x14ac:dyDescent="0.3">
      <c r="A1060" t="s">
        <v>1390</v>
      </c>
    </row>
    <row r="1061" spans="1:1" x14ac:dyDescent="0.3">
      <c r="A1061" t="s">
        <v>1390</v>
      </c>
    </row>
    <row r="1062" spans="1:1" x14ac:dyDescent="0.3">
      <c r="A1062" t="s">
        <v>1391</v>
      </c>
    </row>
    <row r="1063" spans="1:1" x14ac:dyDescent="0.3">
      <c r="A1063" t="s">
        <v>1391</v>
      </c>
    </row>
    <row r="1064" spans="1:1" x14ac:dyDescent="0.3">
      <c r="A1064" t="s">
        <v>1391</v>
      </c>
    </row>
    <row r="1065" spans="1:1" x14ac:dyDescent="0.3">
      <c r="A1065" t="s">
        <v>1391</v>
      </c>
    </row>
    <row r="1066" spans="1:1" x14ac:dyDescent="0.3">
      <c r="A1066" t="s">
        <v>1391</v>
      </c>
    </row>
    <row r="1067" spans="1:1" x14ac:dyDescent="0.3">
      <c r="A1067" t="s">
        <v>1392</v>
      </c>
    </row>
    <row r="1068" spans="1:1" x14ac:dyDescent="0.3">
      <c r="A1068" t="s">
        <v>1392</v>
      </c>
    </row>
    <row r="1069" spans="1:1" x14ac:dyDescent="0.3">
      <c r="A1069" t="s">
        <v>1392</v>
      </c>
    </row>
    <row r="1070" spans="1:1" x14ac:dyDescent="0.3">
      <c r="A1070" t="s">
        <v>1393</v>
      </c>
    </row>
    <row r="1071" spans="1:1" x14ac:dyDescent="0.3">
      <c r="A1071" t="s">
        <v>1393</v>
      </c>
    </row>
    <row r="1072" spans="1:1" x14ac:dyDescent="0.3">
      <c r="A1072" t="s">
        <v>1393</v>
      </c>
    </row>
    <row r="1073" spans="1:1" x14ac:dyDescent="0.3">
      <c r="A1073" t="s">
        <v>1393</v>
      </c>
    </row>
    <row r="1074" spans="1:1" x14ac:dyDescent="0.3">
      <c r="A1074" t="s">
        <v>1393</v>
      </c>
    </row>
    <row r="1075" spans="1:1" x14ac:dyDescent="0.3">
      <c r="A1075" t="s">
        <v>1393</v>
      </c>
    </row>
    <row r="1076" spans="1:1" x14ac:dyDescent="0.3">
      <c r="A1076" t="s">
        <v>1394</v>
      </c>
    </row>
    <row r="1077" spans="1:1" x14ac:dyDescent="0.3">
      <c r="A1077" t="s">
        <v>1394</v>
      </c>
    </row>
    <row r="1078" spans="1:1" x14ac:dyDescent="0.3">
      <c r="A1078" t="s">
        <v>1394</v>
      </c>
    </row>
    <row r="1079" spans="1:1" x14ac:dyDescent="0.3">
      <c r="A1079" t="s">
        <v>1394</v>
      </c>
    </row>
    <row r="1080" spans="1:1" x14ac:dyDescent="0.3">
      <c r="A1080" t="s">
        <v>1394</v>
      </c>
    </row>
    <row r="1081" spans="1:1" x14ac:dyDescent="0.3">
      <c r="A1081" t="s">
        <v>1394</v>
      </c>
    </row>
    <row r="1082" spans="1:1" x14ac:dyDescent="0.3">
      <c r="A1082" t="s">
        <v>1394</v>
      </c>
    </row>
    <row r="1083" spans="1:1" x14ac:dyDescent="0.3">
      <c r="A1083" t="s">
        <v>1394</v>
      </c>
    </row>
    <row r="1084" spans="1:1" x14ac:dyDescent="0.3">
      <c r="A1084" t="s">
        <v>1395</v>
      </c>
    </row>
    <row r="1085" spans="1:1" x14ac:dyDescent="0.3">
      <c r="A1085" t="s">
        <v>1395</v>
      </c>
    </row>
    <row r="1086" spans="1:1" x14ac:dyDescent="0.3">
      <c r="A1086" t="s">
        <v>1395</v>
      </c>
    </row>
    <row r="1087" spans="1:1" x14ac:dyDescent="0.3">
      <c r="A1087" t="s">
        <v>1395</v>
      </c>
    </row>
    <row r="1088" spans="1:1" x14ac:dyDescent="0.3">
      <c r="A1088" t="s">
        <v>1395</v>
      </c>
    </row>
    <row r="1089" spans="1:1" x14ac:dyDescent="0.3">
      <c r="A1089" t="s">
        <v>1395</v>
      </c>
    </row>
    <row r="1090" spans="1:1" x14ac:dyDescent="0.3">
      <c r="A1090" t="s">
        <v>1395</v>
      </c>
    </row>
    <row r="1091" spans="1:1" x14ac:dyDescent="0.3">
      <c r="A1091" t="s">
        <v>1395</v>
      </c>
    </row>
    <row r="1092" spans="1:1" x14ac:dyDescent="0.3">
      <c r="A1092" t="s">
        <v>1395</v>
      </c>
    </row>
    <row r="1093" spans="1:1" x14ac:dyDescent="0.3">
      <c r="A1093" t="s">
        <v>1395</v>
      </c>
    </row>
    <row r="1094" spans="1:1" x14ac:dyDescent="0.3">
      <c r="A1094" t="s">
        <v>1395</v>
      </c>
    </row>
    <row r="1095" spans="1:1" x14ac:dyDescent="0.3">
      <c r="A1095" t="s">
        <v>1395</v>
      </c>
    </row>
    <row r="1096" spans="1:1" x14ac:dyDescent="0.3">
      <c r="A1096" t="s">
        <v>1395</v>
      </c>
    </row>
    <row r="1097" spans="1:1" x14ac:dyDescent="0.3">
      <c r="A1097" t="s">
        <v>1396</v>
      </c>
    </row>
    <row r="1098" spans="1:1" x14ac:dyDescent="0.3">
      <c r="A1098" t="s">
        <v>1396</v>
      </c>
    </row>
    <row r="1099" spans="1:1" x14ac:dyDescent="0.3">
      <c r="A1099" t="s">
        <v>1396</v>
      </c>
    </row>
    <row r="1100" spans="1:1" x14ac:dyDescent="0.3">
      <c r="A1100" t="s">
        <v>1396</v>
      </c>
    </row>
    <row r="1101" spans="1:1" x14ac:dyDescent="0.3">
      <c r="A1101" t="s">
        <v>1396</v>
      </c>
    </row>
    <row r="1102" spans="1:1" x14ac:dyDescent="0.3">
      <c r="A1102" t="s">
        <v>1397</v>
      </c>
    </row>
    <row r="1103" spans="1:1" x14ac:dyDescent="0.3">
      <c r="A1103" t="s">
        <v>1397</v>
      </c>
    </row>
    <row r="1104" spans="1:1" x14ac:dyDescent="0.3">
      <c r="A1104" t="s">
        <v>1397</v>
      </c>
    </row>
    <row r="1105" spans="1:1" x14ac:dyDescent="0.3">
      <c r="A1105" t="s">
        <v>1397</v>
      </c>
    </row>
    <row r="1106" spans="1:1" x14ac:dyDescent="0.3">
      <c r="A1106" t="s">
        <v>1398</v>
      </c>
    </row>
    <row r="1107" spans="1:1" x14ac:dyDescent="0.3">
      <c r="A1107" t="s">
        <v>1398</v>
      </c>
    </row>
    <row r="1108" spans="1:1" x14ac:dyDescent="0.3">
      <c r="A1108" t="s">
        <v>1398</v>
      </c>
    </row>
    <row r="1109" spans="1:1" x14ac:dyDescent="0.3">
      <c r="A1109" t="s">
        <v>1398</v>
      </c>
    </row>
    <row r="1110" spans="1:1" x14ac:dyDescent="0.3">
      <c r="A1110" t="s">
        <v>1398</v>
      </c>
    </row>
    <row r="1111" spans="1:1" x14ac:dyDescent="0.3">
      <c r="A1111" t="s">
        <v>1399</v>
      </c>
    </row>
    <row r="1112" spans="1:1" x14ac:dyDescent="0.3">
      <c r="A1112" t="s">
        <v>1399</v>
      </c>
    </row>
    <row r="1113" spans="1:1" x14ac:dyDescent="0.3">
      <c r="A1113" t="s">
        <v>1399</v>
      </c>
    </row>
    <row r="1114" spans="1:1" x14ac:dyDescent="0.3">
      <c r="A1114" t="s">
        <v>1399</v>
      </c>
    </row>
    <row r="1115" spans="1:1" x14ac:dyDescent="0.3">
      <c r="A1115" t="s">
        <v>1399</v>
      </c>
    </row>
    <row r="1116" spans="1:1" x14ac:dyDescent="0.3">
      <c r="A1116" t="s">
        <v>1399</v>
      </c>
    </row>
    <row r="1117" spans="1:1" x14ac:dyDescent="0.3">
      <c r="A1117" t="s">
        <v>1399</v>
      </c>
    </row>
    <row r="1118" spans="1:1" x14ac:dyDescent="0.3">
      <c r="A1118" t="s">
        <v>1399</v>
      </c>
    </row>
    <row r="1119" spans="1:1" x14ac:dyDescent="0.3">
      <c r="A1119" t="s">
        <v>1399</v>
      </c>
    </row>
    <row r="1120" spans="1:1" x14ac:dyDescent="0.3">
      <c r="A1120" t="s">
        <v>1399</v>
      </c>
    </row>
    <row r="1121" spans="1:1" x14ac:dyDescent="0.3">
      <c r="A1121" t="s">
        <v>1399</v>
      </c>
    </row>
    <row r="1122" spans="1:1" x14ac:dyDescent="0.3">
      <c r="A1122" t="s">
        <v>1399</v>
      </c>
    </row>
    <row r="1123" spans="1:1" x14ac:dyDescent="0.3">
      <c r="A1123" t="s">
        <v>1399</v>
      </c>
    </row>
    <row r="1124" spans="1:1" x14ac:dyDescent="0.3">
      <c r="A1124" t="s">
        <v>1399</v>
      </c>
    </row>
    <row r="1125" spans="1:1" x14ac:dyDescent="0.3">
      <c r="A1125" t="s">
        <v>1400</v>
      </c>
    </row>
    <row r="1126" spans="1:1" x14ac:dyDescent="0.3">
      <c r="A1126" t="s">
        <v>1400</v>
      </c>
    </row>
    <row r="1127" spans="1:1" x14ac:dyDescent="0.3">
      <c r="A1127" t="s">
        <v>1400</v>
      </c>
    </row>
    <row r="1128" spans="1:1" x14ac:dyDescent="0.3">
      <c r="A1128" t="s">
        <v>1400</v>
      </c>
    </row>
    <row r="1129" spans="1:1" x14ac:dyDescent="0.3">
      <c r="A1129" t="s">
        <v>1401</v>
      </c>
    </row>
    <row r="1130" spans="1:1" x14ac:dyDescent="0.3">
      <c r="A1130" t="s">
        <v>1401</v>
      </c>
    </row>
    <row r="1131" spans="1:1" x14ac:dyDescent="0.3">
      <c r="A1131" t="s">
        <v>1401</v>
      </c>
    </row>
    <row r="1132" spans="1:1" x14ac:dyDescent="0.3">
      <c r="A1132" t="s">
        <v>1401</v>
      </c>
    </row>
    <row r="1133" spans="1:1" x14ac:dyDescent="0.3">
      <c r="A1133" t="s">
        <v>1401</v>
      </c>
    </row>
    <row r="1134" spans="1:1" x14ac:dyDescent="0.3">
      <c r="A1134" t="s">
        <v>1401</v>
      </c>
    </row>
    <row r="1135" spans="1:1" x14ac:dyDescent="0.3">
      <c r="A1135" t="s">
        <v>1401</v>
      </c>
    </row>
    <row r="1136" spans="1:1" x14ac:dyDescent="0.3">
      <c r="A1136" t="s">
        <v>1401</v>
      </c>
    </row>
    <row r="1137" spans="1:1" x14ac:dyDescent="0.3">
      <c r="A1137" t="s">
        <v>1402</v>
      </c>
    </row>
    <row r="1138" spans="1:1" x14ac:dyDescent="0.3">
      <c r="A1138" t="s">
        <v>1402</v>
      </c>
    </row>
    <row r="1139" spans="1:1" x14ac:dyDescent="0.3">
      <c r="A1139" t="s">
        <v>1402</v>
      </c>
    </row>
    <row r="1140" spans="1:1" x14ac:dyDescent="0.3">
      <c r="A1140" t="s">
        <v>1402</v>
      </c>
    </row>
    <row r="1141" spans="1:1" x14ac:dyDescent="0.3">
      <c r="A1141" t="s">
        <v>1402</v>
      </c>
    </row>
    <row r="1142" spans="1:1" x14ac:dyDescent="0.3">
      <c r="A1142" t="s">
        <v>1402</v>
      </c>
    </row>
    <row r="1143" spans="1:1" x14ac:dyDescent="0.3">
      <c r="A1143" t="s">
        <v>1402</v>
      </c>
    </row>
    <row r="1144" spans="1:1" x14ac:dyDescent="0.3">
      <c r="A1144" t="s">
        <v>1402</v>
      </c>
    </row>
    <row r="1145" spans="1:1" x14ac:dyDescent="0.3">
      <c r="A1145" t="s">
        <v>1403</v>
      </c>
    </row>
    <row r="1146" spans="1:1" x14ac:dyDescent="0.3">
      <c r="A1146" t="s">
        <v>1403</v>
      </c>
    </row>
    <row r="1147" spans="1:1" x14ac:dyDescent="0.3">
      <c r="A1147" t="s">
        <v>1403</v>
      </c>
    </row>
    <row r="1148" spans="1:1" x14ac:dyDescent="0.3">
      <c r="A1148" t="s">
        <v>1403</v>
      </c>
    </row>
    <row r="1149" spans="1:1" x14ac:dyDescent="0.3">
      <c r="A1149" t="s">
        <v>1403</v>
      </c>
    </row>
    <row r="1150" spans="1:1" x14ac:dyDescent="0.3">
      <c r="A1150" t="s">
        <v>1403</v>
      </c>
    </row>
    <row r="1151" spans="1:1" x14ac:dyDescent="0.3">
      <c r="A1151" t="s">
        <v>1404</v>
      </c>
    </row>
    <row r="1152" spans="1:1" x14ac:dyDescent="0.3">
      <c r="A1152" t="s">
        <v>1404</v>
      </c>
    </row>
    <row r="1153" spans="1:1" x14ac:dyDescent="0.3">
      <c r="A1153" t="s">
        <v>1404</v>
      </c>
    </row>
    <row r="1154" spans="1:1" x14ac:dyDescent="0.3">
      <c r="A1154" t="s">
        <v>1404</v>
      </c>
    </row>
    <row r="1155" spans="1:1" x14ac:dyDescent="0.3">
      <c r="A1155" t="s">
        <v>1404</v>
      </c>
    </row>
    <row r="1156" spans="1:1" x14ac:dyDescent="0.3">
      <c r="A1156" t="s">
        <v>1404</v>
      </c>
    </row>
    <row r="1157" spans="1:1" x14ac:dyDescent="0.3">
      <c r="A1157" t="s">
        <v>1404</v>
      </c>
    </row>
    <row r="1158" spans="1:1" x14ac:dyDescent="0.3">
      <c r="A1158" t="s">
        <v>1405</v>
      </c>
    </row>
    <row r="1159" spans="1:1" x14ac:dyDescent="0.3">
      <c r="A1159" t="s">
        <v>1405</v>
      </c>
    </row>
    <row r="1160" spans="1:1" x14ac:dyDescent="0.3">
      <c r="A1160" t="s">
        <v>1406</v>
      </c>
    </row>
    <row r="1161" spans="1:1" x14ac:dyDescent="0.3">
      <c r="A1161" t="s">
        <v>1406</v>
      </c>
    </row>
    <row r="1162" spans="1:1" x14ac:dyDescent="0.3">
      <c r="A1162" t="s">
        <v>1406</v>
      </c>
    </row>
    <row r="1163" spans="1:1" x14ac:dyDescent="0.3">
      <c r="A1163" t="s">
        <v>1406</v>
      </c>
    </row>
    <row r="1164" spans="1:1" x14ac:dyDescent="0.3">
      <c r="A1164" t="s">
        <v>1406</v>
      </c>
    </row>
    <row r="1165" spans="1:1" x14ac:dyDescent="0.3">
      <c r="A1165" t="s">
        <v>1406</v>
      </c>
    </row>
    <row r="1166" spans="1:1" x14ac:dyDescent="0.3">
      <c r="A1166" t="s">
        <v>1406</v>
      </c>
    </row>
    <row r="1167" spans="1:1" x14ac:dyDescent="0.3">
      <c r="A1167" t="s">
        <v>1407</v>
      </c>
    </row>
    <row r="1168" spans="1:1" x14ac:dyDescent="0.3">
      <c r="A1168" t="s">
        <v>1407</v>
      </c>
    </row>
    <row r="1169" spans="1:1" x14ac:dyDescent="0.3">
      <c r="A1169" t="s">
        <v>1407</v>
      </c>
    </row>
    <row r="1170" spans="1:1" x14ac:dyDescent="0.3">
      <c r="A1170" t="s">
        <v>1407</v>
      </c>
    </row>
    <row r="1171" spans="1:1" x14ac:dyDescent="0.3">
      <c r="A1171" t="s">
        <v>1407</v>
      </c>
    </row>
    <row r="1172" spans="1:1" x14ac:dyDescent="0.3">
      <c r="A1172" t="s">
        <v>1407</v>
      </c>
    </row>
    <row r="1173" spans="1:1" x14ac:dyDescent="0.3">
      <c r="A1173" t="s">
        <v>1407</v>
      </c>
    </row>
    <row r="1174" spans="1:1" x14ac:dyDescent="0.3">
      <c r="A1174" t="s">
        <v>1407</v>
      </c>
    </row>
    <row r="1175" spans="1:1" x14ac:dyDescent="0.3">
      <c r="A1175" t="s">
        <v>1408</v>
      </c>
    </row>
    <row r="1176" spans="1:1" x14ac:dyDescent="0.3">
      <c r="A1176" t="s">
        <v>1408</v>
      </c>
    </row>
    <row r="1177" spans="1:1" x14ac:dyDescent="0.3">
      <c r="A1177" t="s">
        <v>1408</v>
      </c>
    </row>
    <row r="1178" spans="1:1" x14ac:dyDescent="0.3">
      <c r="A1178" t="s">
        <v>1409</v>
      </c>
    </row>
    <row r="1179" spans="1:1" x14ac:dyDescent="0.3">
      <c r="A1179" t="s">
        <v>1409</v>
      </c>
    </row>
    <row r="1180" spans="1:1" x14ac:dyDescent="0.3">
      <c r="A1180" t="s">
        <v>1409</v>
      </c>
    </row>
    <row r="1181" spans="1:1" x14ac:dyDescent="0.3">
      <c r="A1181" t="s">
        <v>1409</v>
      </c>
    </row>
    <row r="1182" spans="1:1" x14ac:dyDescent="0.3">
      <c r="A1182" t="s">
        <v>1410</v>
      </c>
    </row>
    <row r="1183" spans="1:1" x14ac:dyDescent="0.3">
      <c r="A1183" t="s">
        <v>1410</v>
      </c>
    </row>
    <row r="1184" spans="1:1" x14ac:dyDescent="0.3">
      <c r="A1184" t="s">
        <v>1410</v>
      </c>
    </row>
    <row r="1185" spans="1:1" x14ac:dyDescent="0.3">
      <c r="A1185" t="s">
        <v>1410</v>
      </c>
    </row>
    <row r="1186" spans="1:1" x14ac:dyDescent="0.3">
      <c r="A1186" t="s">
        <v>1410</v>
      </c>
    </row>
    <row r="1187" spans="1:1" x14ac:dyDescent="0.3">
      <c r="A1187" t="s">
        <v>1410</v>
      </c>
    </row>
    <row r="1188" spans="1:1" x14ac:dyDescent="0.3">
      <c r="A1188" t="s">
        <v>1410</v>
      </c>
    </row>
    <row r="1189" spans="1:1" x14ac:dyDescent="0.3">
      <c r="A1189" t="s">
        <v>1410</v>
      </c>
    </row>
    <row r="1190" spans="1:1" x14ac:dyDescent="0.3">
      <c r="A1190" t="s">
        <v>1410</v>
      </c>
    </row>
    <row r="1191" spans="1:1" x14ac:dyDescent="0.3">
      <c r="A1191" t="s">
        <v>1410</v>
      </c>
    </row>
    <row r="1192" spans="1:1" x14ac:dyDescent="0.3">
      <c r="A1192" t="s">
        <v>1410</v>
      </c>
    </row>
    <row r="1193" spans="1:1" x14ac:dyDescent="0.3">
      <c r="A1193" t="s">
        <v>1410</v>
      </c>
    </row>
    <row r="1194" spans="1:1" x14ac:dyDescent="0.3">
      <c r="A1194" t="s">
        <v>1410</v>
      </c>
    </row>
    <row r="1195" spans="1:1" x14ac:dyDescent="0.3">
      <c r="A1195" t="s">
        <v>1410</v>
      </c>
    </row>
    <row r="1196" spans="1:1" x14ac:dyDescent="0.3">
      <c r="A1196" t="s">
        <v>1410</v>
      </c>
    </row>
    <row r="1197" spans="1:1" x14ac:dyDescent="0.3">
      <c r="A1197" t="s">
        <v>1411</v>
      </c>
    </row>
    <row r="1198" spans="1:1" x14ac:dyDescent="0.3">
      <c r="A1198" t="s">
        <v>1411</v>
      </c>
    </row>
    <row r="1199" spans="1:1" x14ac:dyDescent="0.3">
      <c r="A1199" t="s">
        <v>1411</v>
      </c>
    </row>
    <row r="1200" spans="1:1" x14ac:dyDescent="0.3">
      <c r="A1200" t="s">
        <v>1411</v>
      </c>
    </row>
    <row r="1201" spans="1:1" x14ac:dyDescent="0.3">
      <c r="A1201" t="s">
        <v>1411</v>
      </c>
    </row>
    <row r="1202" spans="1:1" x14ac:dyDescent="0.3">
      <c r="A1202" t="s">
        <v>1411</v>
      </c>
    </row>
    <row r="1203" spans="1:1" x14ac:dyDescent="0.3">
      <c r="A1203" t="s">
        <v>1412</v>
      </c>
    </row>
    <row r="1204" spans="1:1" x14ac:dyDescent="0.3">
      <c r="A1204" t="s">
        <v>1413</v>
      </c>
    </row>
    <row r="1205" spans="1:1" x14ac:dyDescent="0.3">
      <c r="A1205" t="s">
        <v>1413</v>
      </c>
    </row>
    <row r="1206" spans="1:1" x14ac:dyDescent="0.3">
      <c r="A1206" t="s">
        <v>1413</v>
      </c>
    </row>
    <row r="1207" spans="1:1" x14ac:dyDescent="0.3">
      <c r="A1207" t="s">
        <v>1413</v>
      </c>
    </row>
    <row r="1208" spans="1:1" x14ac:dyDescent="0.3">
      <c r="A1208" t="s">
        <v>1413</v>
      </c>
    </row>
    <row r="1209" spans="1:1" x14ac:dyDescent="0.3">
      <c r="A1209" t="s">
        <v>1413</v>
      </c>
    </row>
    <row r="1210" spans="1:1" x14ac:dyDescent="0.3">
      <c r="A1210" t="s">
        <v>1413</v>
      </c>
    </row>
    <row r="1211" spans="1:1" x14ac:dyDescent="0.3">
      <c r="A1211" t="s">
        <v>1413</v>
      </c>
    </row>
    <row r="1212" spans="1:1" x14ac:dyDescent="0.3">
      <c r="A1212" t="s">
        <v>1413</v>
      </c>
    </row>
    <row r="1213" spans="1:1" x14ac:dyDescent="0.3">
      <c r="A1213" t="s">
        <v>1413</v>
      </c>
    </row>
    <row r="1214" spans="1:1" x14ac:dyDescent="0.3">
      <c r="A1214" t="s">
        <v>1413</v>
      </c>
    </row>
    <row r="1215" spans="1:1" x14ac:dyDescent="0.3">
      <c r="A1215" t="s">
        <v>1413</v>
      </c>
    </row>
    <row r="1216" spans="1:1" x14ac:dyDescent="0.3">
      <c r="A1216" t="s">
        <v>1413</v>
      </c>
    </row>
    <row r="1217" spans="1:1" x14ac:dyDescent="0.3">
      <c r="A1217" t="s">
        <v>1413</v>
      </c>
    </row>
    <row r="1218" spans="1:1" x14ac:dyDescent="0.3">
      <c r="A1218" t="s">
        <v>1413</v>
      </c>
    </row>
    <row r="1219" spans="1:1" x14ac:dyDescent="0.3">
      <c r="A1219" t="s">
        <v>1413</v>
      </c>
    </row>
    <row r="1220" spans="1:1" x14ac:dyDescent="0.3">
      <c r="A1220" t="s">
        <v>1413</v>
      </c>
    </row>
    <row r="1221" spans="1:1" x14ac:dyDescent="0.3">
      <c r="A1221" t="s">
        <v>1413</v>
      </c>
    </row>
    <row r="1222" spans="1:1" x14ac:dyDescent="0.3">
      <c r="A1222" t="s">
        <v>1413</v>
      </c>
    </row>
    <row r="1223" spans="1:1" x14ac:dyDescent="0.3">
      <c r="A1223" t="s">
        <v>1413</v>
      </c>
    </row>
    <row r="1224" spans="1:1" x14ac:dyDescent="0.3">
      <c r="A1224" t="s">
        <v>1413</v>
      </c>
    </row>
    <row r="1225" spans="1:1" x14ac:dyDescent="0.3">
      <c r="A1225" t="s">
        <v>1413</v>
      </c>
    </row>
    <row r="1226" spans="1:1" x14ac:dyDescent="0.3">
      <c r="A1226" t="s">
        <v>1413</v>
      </c>
    </row>
    <row r="1227" spans="1:1" x14ac:dyDescent="0.3">
      <c r="A1227" t="s">
        <v>1413</v>
      </c>
    </row>
    <row r="1228" spans="1:1" x14ac:dyDescent="0.3">
      <c r="A1228" t="s">
        <v>1413</v>
      </c>
    </row>
    <row r="1229" spans="1:1" x14ac:dyDescent="0.3">
      <c r="A1229" t="s">
        <v>1413</v>
      </c>
    </row>
    <row r="1230" spans="1:1" x14ac:dyDescent="0.3">
      <c r="A1230" t="s">
        <v>1414</v>
      </c>
    </row>
    <row r="1231" spans="1:1" x14ac:dyDescent="0.3">
      <c r="A1231" t="s">
        <v>1414</v>
      </c>
    </row>
    <row r="1232" spans="1:1" x14ac:dyDescent="0.3">
      <c r="A1232" t="s">
        <v>1414</v>
      </c>
    </row>
    <row r="1233" spans="1:1" x14ac:dyDescent="0.3">
      <c r="A1233" t="s">
        <v>1414</v>
      </c>
    </row>
    <row r="1234" spans="1:1" x14ac:dyDescent="0.3">
      <c r="A1234" t="s">
        <v>1415</v>
      </c>
    </row>
    <row r="1235" spans="1:1" x14ac:dyDescent="0.3">
      <c r="A1235" t="s">
        <v>1415</v>
      </c>
    </row>
    <row r="1236" spans="1:1" x14ac:dyDescent="0.3">
      <c r="A1236" t="s">
        <v>1415</v>
      </c>
    </row>
    <row r="1237" spans="1:1" x14ac:dyDescent="0.3">
      <c r="A1237" t="s">
        <v>1415</v>
      </c>
    </row>
    <row r="1238" spans="1:1" x14ac:dyDescent="0.3">
      <c r="A1238" t="s">
        <v>1415</v>
      </c>
    </row>
    <row r="1239" spans="1:1" x14ac:dyDescent="0.3">
      <c r="A1239" t="s">
        <v>1415</v>
      </c>
    </row>
    <row r="1240" spans="1:1" x14ac:dyDescent="0.3">
      <c r="A1240" t="s">
        <v>1415</v>
      </c>
    </row>
    <row r="1241" spans="1:1" x14ac:dyDescent="0.3">
      <c r="A1241" t="s">
        <v>1416</v>
      </c>
    </row>
    <row r="1242" spans="1:1" x14ac:dyDescent="0.3">
      <c r="A1242" t="s">
        <v>1416</v>
      </c>
    </row>
    <row r="1243" spans="1:1" x14ac:dyDescent="0.3">
      <c r="A1243" t="s">
        <v>1416</v>
      </c>
    </row>
    <row r="1244" spans="1:1" x14ac:dyDescent="0.3">
      <c r="A1244" t="s">
        <v>1416</v>
      </c>
    </row>
    <row r="1245" spans="1:1" x14ac:dyDescent="0.3">
      <c r="A1245" t="s">
        <v>1416</v>
      </c>
    </row>
    <row r="1246" spans="1:1" x14ac:dyDescent="0.3">
      <c r="A1246" t="s">
        <v>1417</v>
      </c>
    </row>
    <row r="1247" spans="1:1" x14ac:dyDescent="0.3">
      <c r="A1247" t="s">
        <v>1418</v>
      </c>
    </row>
    <row r="1248" spans="1:1" x14ac:dyDescent="0.3">
      <c r="A1248" t="s">
        <v>1418</v>
      </c>
    </row>
    <row r="1249" spans="1:1" x14ac:dyDescent="0.3">
      <c r="A1249" t="s">
        <v>1418</v>
      </c>
    </row>
    <row r="1250" spans="1:1" x14ac:dyDescent="0.3">
      <c r="A1250" t="s">
        <v>1418</v>
      </c>
    </row>
    <row r="1251" spans="1:1" x14ac:dyDescent="0.3">
      <c r="A1251" t="s">
        <v>1418</v>
      </c>
    </row>
    <row r="1252" spans="1:1" x14ac:dyDescent="0.3">
      <c r="A1252" t="s">
        <v>1418</v>
      </c>
    </row>
    <row r="1253" spans="1:1" x14ac:dyDescent="0.3">
      <c r="A1253" t="s">
        <v>1418</v>
      </c>
    </row>
    <row r="1254" spans="1:1" x14ac:dyDescent="0.3">
      <c r="A1254" t="s">
        <v>1418</v>
      </c>
    </row>
    <row r="1255" spans="1:1" x14ac:dyDescent="0.3">
      <c r="A1255" t="s">
        <v>1418</v>
      </c>
    </row>
    <row r="1256" spans="1:1" x14ac:dyDescent="0.3">
      <c r="A1256" t="s">
        <v>1418</v>
      </c>
    </row>
    <row r="1257" spans="1:1" x14ac:dyDescent="0.3">
      <c r="A1257" t="s">
        <v>1418</v>
      </c>
    </row>
    <row r="1258" spans="1:1" x14ac:dyDescent="0.3">
      <c r="A1258" t="s">
        <v>1418</v>
      </c>
    </row>
    <row r="1259" spans="1:1" x14ac:dyDescent="0.3">
      <c r="A1259" t="s">
        <v>1418</v>
      </c>
    </row>
    <row r="1260" spans="1:1" x14ac:dyDescent="0.3">
      <c r="A1260" t="s">
        <v>1418</v>
      </c>
    </row>
    <row r="1261" spans="1:1" x14ac:dyDescent="0.3">
      <c r="A1261" t="s">
        <v>1418</v>
      </c>
    </row>
    <row r="1262" spans="1:1" x14ac:dyDescent="0.3">
      <c r="A1262" t="s">
        <v>1418</v>
      </c>
    </row>
    <row r="1263" spans="1:1" x14ac:dyDescent="0.3">
      <c r="A1263" t="s">
        <v>1418</v>
      </c>
    </row>
    <row r="1264" spans="1:1" x14ac:dyDescent="0.3">
      <c r="A1264" t="s">
        <v>1418</v>
      </c>
    </row>
    <row r="1265" spans="1:1" x14ac:dyDescent="0.3">
      <c r="A1265" t="s">
        <v>1418</v>
      </c>
    </row>
    <row r="1266" spans="1:1" x14ac:dyDescent="0.3">
      <c r="A1266" t="s">
        <v>1418</v>
      </c>
    </row>
    <row r="1267" spans="1:1" x14ac:dyDescent="0.3">
      <c r="A1267" t="s">
        <v>1419</v>
      </c>
    </row>
    <row r="1268" spans="1:1" x14ac:dyDescent="0.3">
      <c r="A1268" t="s">
        <v>1419</v>
      </c>
    </row>
    <row r="1269" spans="1:1" x14ac:dyDescent="0.3">
      <c r="A1269" t="s">
        <v>1419</v>
      </c>
    </row>
    <row r="1270" spans="1:1" x14ac:dyDescent="0.3">
      <c r="A1270" t="s">
        <v>1419</v>
      </c>
    </row>
    <row r="1271" spans="1:1" x14ac:dyDescent="0.3">
      <c r="A1271" t="s">
        <v>1419</v>
      </c>
    </row>
    <row r="1272" spans="1:1" x14ac:dyDescent="0.3">
      <c r="A1272" t="s">
        <v>1420</v>
      </c>
    </row>
    <row r="1273" spans="1:1" x14ac:dyDescent="0.3">
      <c r="A1273" t="s">
        <v>1420</v>
      </c>
    </row>
    <row r="1274" spans="1:1" x14ac:dyDescent="0.3">
      <c r="A1274" t="s">
        <v>1420</v>
      </c>
    </row>
    <row r="1275" spans="1:1" x14ac:dyDescent="0.3">
      <c r="A1275" t="s">
        <v>1420</v>
      </c>
    </row>
    <row r="1276" spans="1:1" x14ac:dyDescent="0.3">
      <c r="A1276" t="s">
        <v>1420</v>
      </c>
    </row>
    <row r="1277" spans="1:1" x14ac:dyDescent="0.3">
      <c r="A1277" t="s">
        <v>1420</v>
      </c>
    </row>
    <row r="1278" spans="1:1" x14ac:dyDescent="0.3">
      <c r="A1278" t="s">
        <v>1420</v>
      </c>
    </row>
    <row r="1279" spans="1:1" x14ac:dyDescent="0.3">
      <c r="A1279" t="s">
        <v>1420</v>
      </c>
    </row>
    <row r="1280" spans="1:1" x14ac:dyDescent="0.3">
      <c r="A1280" t="s">
        <v>1420</v>
      </c>
    </row>
    <row r="1281" spans="1:1" x14ac:dyDescent="0.3">
      <c r="A1281" t="s">
        <v>1420</v>
      </c>
    </row>
    <row r="1282" spans="1:1" x14ac:dyDescent="0.3">
      <c r="A1282" t="s">
        <v>1420</v>
      </c>
    </row>
    <row r="1283" spans="1:1" x14ac:dyDescent="0.3">
      <c r="A1283" t="s">
        <v>1420</v>
      </c>
    </row>
    <row r="1284" spans="1:1" x14ac:dyDescent="0.3">
      <c r="A1284" t="s">
        <v>1420</v>
      </c>
    </row>
    <row r="1285" spans="1:1" x14ac:dyDescent="0.3">
      <c r="A1285" t="s">
        <v>1420</v>
      </c>
    </row>
    <row r="1286" spans="1:1" x14ac:dyDescent="0.3">
      <c r="A1286" t="s">
        <v>1420</v>
      </c>
    </row>
    <row r="1287" spans="1:1" x14ac:dyDescent="0.3">
      <c r="A1287" t="s">
        <v>1420</v>
      </c>
    </row>
    <row r="1288" spans="1:1" x14ac:dyDescent="0.3">
      <c r="A1288" t="s">
        <v>1420</v>
      </c>
    </row>
    <row r="1289" spans="1:1" x14ac:dyDescent="0.3">
      <c r="A1289" t="s">
        <v>1420</v>
      </c>
    </row>
    <row r="1290" spans="1:1" x14ac:dyDescent="0.3">
      <c r="A1290" t="s">
        <v>1420</v>
      </c>
    </row>
    <row r="1291" spans="1:1" x14ac:dyDescent="0.3">
      <c r="A1291" t="s">
        <v>1420</v>
      </c>
    </row>
    <row r="1292" spans="1:1" x14ac:dyDescent="0.3">
      <c r="A1292" t="s">
        <v>1420</v>
      </c>
    </row>
    <row r="1293" spans="1:1" x14ac:dyDescent="0.3">
      <c r="A1293" t="s">
        <v>1420</v>
      </c>
    </row>
    <row r="1294" spans="1:1" x14ac:dyDescent="0.3">
      <c r="A1294" t="s">
        <v>1420</v>
      </c>
    </row>
    <row r="1295" spans="1:1" x14ac:dyDescent="0.3">
      <c r="A1295" t="s">
        <v>1421</v>
      </c>
    </row>
    <row r="1296" spans="1:1" x14ac:dyDescent="0.3">
      <c r="A1296" t="s">
        <v>1421</v>
      </c>
    </row>
    <row r="1297" spans="1:1" x14ac:dyDescent="0.3">
      <c r="A1297" t="s">
        <v>1421</v>
      </c>
    </row>
    <row r="1298" spans="1:1" x14ac:dyDescent="0.3">
      <c r="A1298" t="s">
        <v>1421</v>
      </c>
    </row>
    <row r="1299" spans="1:1" x14ac:dyDescent="0.3">
      <c r="A1299" t="s">
        <v>1421</v>
      </c>
    </row>
    <row r="1300" spans="1:1" x14ac:dyDescent="0.3">
      <c r="A1300" t="s">
        <v>1421</v>
      </c>
    </row>
    <row r="1301" spans="1:1" x14ac:dyDescent="0.3">
      <c r="A1301" t="s">
        <v>1421</v>
      </c>
    </row>
    <row r="1302" spans="1:1" x14ac:dyDescent="0.3">
      <c r="A1302" t="s">
        <v>1422</v>
      </c>
    </row>
    <row r="1303" spans="1:1" x14ac:dyDescent="0.3">
      <c r="A1303" t="s">
        <v>1422</v>
      </c>
    </row>
    <row r="1304" spans="1:1" x14ac:dyDescent="0.3">
      <c r="A1304" t="s">
        <v>1422</v>
      </c>
    </row>
    <row r="1305" spans="1:1" x14ac:dyDescent="0.3">
      <c r="A1305" t="s">
        <v>1422</v>
      </c>
    </row>
    <row r="1306" spans="1:1" x14ac:dyDescent="0.3">
      <c r="A1306" t="s">
        <v>1422</v>
      </c>
    </row>
    <row r="1307" spans="1:1" x14ac:dyDescent="0.3">
      <c r="A1307" t="s">
        <v>1422</v>
      </c>
    </row>
    <row r="1308" spans="1:1" x14ac:dyDescent="0.3">
      <c r="A1308" t="s">
        <v>1422</v>
      </c>
    </row>
    <row r="1309" spans="1:1" x14ac:dyDescent="0.3">
      <c r="A1309" t="s">
        <v>1423</v>
      </c>
    </row>
    <row r="1310" spans="1:1" x14ac:dyDescent="0.3">
      <c r="A1310" t="s">
        <v>1423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train_1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Hiếu Đỗ</dc:creator>
  <cp:lastModifiedBy>HP</cp:lastModifiedBy>
  <dcterms:created xsi:type="dcterms:W3CDTF">2023-05-08T12:36:09Z</dcterms:created>
  <dcterms:modified xsi:type="dcterms:W3CDTF">2023-05-09T10:14:10Z</dcterms:modified>
</cp:coreProperties>
</file>