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877d285e39445/Desktop/KU_Data_Analytics_Boot_Camp/Projects/Smash_Ultimate_Match-up_Predictions/"/>
    </mc:Choice>
  </mc:AlternateContent>
  <xr:revisionPtr revIDLastSave="830" documentId="8_{127FD63F-C918-40B4-AB29-8E8784507363}" xr6:coauthVersionLast="45" xr6:coauthVersionMax="45" xr10:uidLastSave="{E0666B33-F755-43DE-9EF7-412BBFC09476}"/>
  <bookViews>
    <workbookView xWindow="1116" yWindow="111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Sheet1!$A$1:$EF$56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B3" i="1" l="1"/>
</calcChain>
</file>

<file path=xl/sharedStrings.xml><?xml version="1.0" encoding="utf-8"?>
<sst xmlns="http://schemas.openxmlformats.org/spreadsheetml/2006/main" count="191" uniqueCount="191">
  <si>
    <t>Airdodge_hitbox</t>
  </si>
  <si>
    <t>Bair_hitbox</t>
  </si>
  <si>
    <t>Dair_hitbox</t>
  </si>
  <si>
    <t>Dash Attack_hitbox</t>
  </si>
  <si>
    <t>Dash Grab_hitbox</t>
  </si>
  <si>
    <t>Dsmash_hitbox</t>
  </si>
  <si>
    <t>Dtilt_hitbox</t>
  </si>
  <si>
    <t>Fair_hitbox</t>
  </si>
  <si>
    <t>Fsmash_hitbox</t>
  </si>
  <si>
    <t>Ftilt_hitbox</t>
  </si>
  <si>
    <t>Jab 1_hitbox</t>
  </si>
  <si>
    <t>Jab 2_hitbox</t>
  </si>
  <si>
    <t>Jab 3_hitbox</t>
  </si>
  <si>
    <t>Nair_hitbox</t>
  </si>
  <si>
    <t>Spotdodge_hitbox</t>
  </si>
  <si>
    <t>Standing Grab_hitbox</t>
  </si>
  <si>
    <t>Uair_hitbox</t>
  </si>
  <si>
    <t>Usmash_hitbox</t>
  </si>
  <si>
    <t>Utilt_hitbox</t>
  </si>
  <si>
    <t>Airdodge_faf</t>
  </si>
  <si>
    <t>Bair_faf</t>
  </si>
  <si>
    <t>Dair_faf</t>
  </si>
  <si>
    <t>Dash Attack_faf</t>
  </si>
  <si>
    <t>Dash Grab_faf</t>
  </si>
  <si>
    <t>Dsmash_faf</t>
  </si>
  <si>
    <t>Dtilt_faf</t>
  </si>
  <si>
    <t>Fair_faf</t>
  </si>
  <si>
    <t>Fsmash_faf</t>
  </si>
  <si>
    <t>Ftilt_faf</t>
  </si>
  <si>
    <t>Jab 1_faf</t>
  </si>
  <si>
    <t>Jab 2_faf</t>
  </si>
  <si>
    <t>Jab 3_faf</t>
  </si>
  <si>
    <t>Nair_faf</t>
  </si>
  <si>
    <t>Spotdodge_faf</t>
  </si>
  <si>
    <t>Standing Grab_faf</t>
  </si>
  <si>
    <t>Uair_faf</t>
  </si>
  <si>
    <t>Usmash_faf</t>
  </si>
  <si>
    <t>Utilt_faf</t>
  </si>
  <si>
    <t>Bair_damage</t>
  </si>
  <si>
    <t>Bthrow_damage</t>
  </si>
  <si>
    <t>Dair_damage</t>
  </si>
  <si>
    <t>Dash Attack_damage</t>
  </si>
  <si>
    <t>Dsmash_damage</t>
  </si>
  <si>
    <t>Dthrow_damage</t>
  </si>
  <si>
    <t>Dtilt_damage</t>
  </si>
  <si>
    <t>Fair_damage</t>
  </si>
  <si>
    <t>Fsmash_damage</t>
  </si>
  <si>
    <t>Fthrow_damage</t>
  </si>
  <si>
    <t>Ftilt_damage</t>
  </si>
  <si>
    <t>Jab 1_damage</t>
  </si>
  <si>
    <t>Jab 2_damage</t>
  </si>
  <si>
    <t>Jab 3_damage</t>
  </si>
  <si>
    <t>Nair_damage</t>
  </si>
  <si>
    <t>Rapid Jab_damage</t>
  </si>
  <si>
    <t>Uair_damage</t>
  </si>
  <si>
    <t>Usmash_damage</t>
  </si>
  <si>
    <t>Uthrow_damage</t>
  </si>
  <si>
    <t>Utilt_damage</t>
  </si>
  <si>
    <t>Bair_angle</t>
  </si>
  <si>
    <t>Bthrow_angle</t>
  </si>
  <si>
    <t>Dair_angle</t>
  </si>
  <si>
    <t>Dash Attack_angle</t>
  </si>
  <si>
    <t>Dsmash_angle</t>
  </si>
  <si>
    <t>Dthrow_angle</t>
  </si>
  <si>
    <t>Dtilt_angle</t>
  </si>
  <si>
    <t>Fair_angle</t>
  </si>
  <si>
    <t>Fsmash_angle</t>
  </si>
  <si>
    <t>Fthrow_angle</t>
  </si>
  <si>
    <t>Ftilt_angle</t>
  </si>
  <si>
    <t>Jab 1_angle</t>
  </si>
  <si>
    <t>Jab 2_angle</t>
  </si>
  <si>
    <t>Jab 3_angle</t>
  </si>
  <si>
    <t>Nair_angle</t>
  </si>
  <si>
    <t>Rapid Jab_angle</t>
  </si>
  <si>
    <t>Uair_angle</t>
  </si>
  <si>
    <t>Usmash_angle</t>
  </si>
  <si>
    <t>Uthrow_angle</t>
  </si>
  <si>
    <t>Utilt_angle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</si>
  <si>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</si>
  <si>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</si>
  <si>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</si>
  <si>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</si>
  <si>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</si>
  <si>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</si>
  <si>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</si>
  <si>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</si>
  <si>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GetUp Back Roll Back</t>
  </si>
  <si>
    <t>GetUp Back Roll Front</t>
  </si>
  <si>
    <t>GetUp Forward Roll Back</t>
  </si>
  <si>
    <t>GetUp Forward Roll Front</t>
  </si>
  <si>
    <t>GetUp On Back</t>
  </si>
  <si>
    <t>GetUp On Front</t>
  </si>
  <si>
    <t>Gravity</t>
  </si>
  <si>
    <t>HardTrip</t>
  </si>
  <si>
    <t>Jab Lock Back</t>
  </si>
  <si>
    <t>Jab Lock Front</t>
  </si>
  <si>
    <t>JumpSquat</t>
  </si>
  <si>
    <t>LedgeAttack</t>
  </si>
  <si>
    <t>LedgeGetUp</t>
  </si>
  <si>
    <t>LedgeHop</t>
  </si>
  <si>
    <t>LedgeJump</t>
  </si>
  <si>
    <t>LedgeRoll</t>
  </si>
  <si>
    <t>Rolls</t>
  </si>
  <si>
    <t>RunSpeed</t>
  </si>
  <si>
    <t>ShieldSize</t>
  </si>
  <si>
    <t>ShortHop</t>
  </si>
  <si>
    <t>SoftTrip</t>
  </si>
  <si>
    <t>Spotdodge</t>
  </si>
  <si>
    <t>Tech Frame Data</t>
  </si>
  <si>
    <t>Tech Roll Backward</t>
  </si>
  <si>
    <t>Tech Roll Forward</t>
  </si>
  <si>
    <t>Traction</t>
  </si>
  <si>
    <t>WalkSpeed</t>
  </si>
  <si>
    <t>Weight</t>
  </si>
  <si>
    <t>Overall</t>
  </si>
  <si>
    <t>Owner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</si>
  <si>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</si>
  <si>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</si>
  <si>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</si>
  <si>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</si>
  <si>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</si>
  <si>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</si>
  <si>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</si>
  <si>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</si>
  <si>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</si>
  <si>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</si>
  <si>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</si>
  <si>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</si>
  <si>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</si>
  <si>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</si>
  <si>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</si>
  <si>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</si>
  <si>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</si>
  <si>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</si>
  <si>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</si>
  <si>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</si>
  <si>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</si>
  <si>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</si>
  <si>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</si>
  <si>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</si>
  <si>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</si>
  <si>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</si>
  <si>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</si>
  <si>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</si>
  <si>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</si>
  <si>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</si>
  <si>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</si>
  <si>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</si>
  <si>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</si>
  <si>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</si>
  <si>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</si>
  <si>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</si>
  <si>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</si>
  <si>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</si>
  <si>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</si>
  <si>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</si>
  <si>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</si>
  <si>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</si>
  <si>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</si>
  <si>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</si>
  <si>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</si>
  <si>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</si>
  <si>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</si>
  <si>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</si>
  <si>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</si>
  <si>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</si>
  <si>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</si>
  <si>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</si>
  <si>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</si>
  <si>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</si>
  <si>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</si>
  <si>
    <t>Bair_knockback</t>
  </si>
  <si>
    <t>Bthrow_knockback</t>
  </si>
  <si>
    <t>Dair_knockback</t>
  </si>
  <si>
    <t>Dash Attack_knockback</t>
  </si>
  <si>
    <t>Dsmash_knockback</t>
  </si>
  <si>
    <t>Dthrow_knockback</t>
  </si>
  <si>
    <t>Dtilt_knockback</t>
  </si>
  <si>
    <t>Fair_knockback</t>
  </si>
  <si>
    <t>Fsmash_knockback</t>
  </si>
  <si>
    <t>Fthrow_knockback</t>
  </si>
  <si>
    <t>Ftilt_knockback</t>
  </si>
  <si>
    <t>Jab 1_knockback</t>
  </si>
  <si>
    <t>Jab 2_knockback</t>
  </si>
  <si>
    <t>Jab 3_knockback</t>
  </si>
  <si>
    <t>Nair_knockback</t>
  </si>
  <si>
    <t>Rapid Jab_knockback</t>
  </si>
  <si>
    <t>Uair_knockback</t>
  </si>
  <si>
    <t>Usmash_knockback</t>
  </si>
  <si>
    <t>Uthrow_knockback</t>
  </si>
  <si>
    <t>Utilt_knockback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</si>
</sst>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56"/>
  <sheetViews>
    <sheetView tabSelected="1" workbookViewId="0">
      <pane xSplit="1" ySplit="1" topLeftCell="AZ2" activePane="bottomRight" state="frozen"/>
      <selection pane="topRight" activeCell="B1" sqref="B1"/>
      <selection pane="bottomLeft" activeCell="A2" sqref="A2"/>
      <selection pane="bottomRight" activeCell="BC3" sqref="BC3"/>
    </sheetView>
  </sheetViews>
  <sheetFormatPr defaultRowHeight="14.4" x14ac:dyDescent="0.3"/>
  <cols>
    <col min="1" max="1" width="15.6640625" customWidth="1"/>
    <col min="2" max="2" width="19.5546875" bestFit="1" customWidth="1"/>
    <col min="3" max="3" width="15" bestFit="1" customWidth="1"/>
    <col min="4" max="4" width="15.109375" bestFit="1" customWidth="1"/>
    <col min="5" max="5" width="22" bestFit="1" customWidth="1"/>
    <col min="6" max="6" width="20.44140625" bestFit="1" customWidth="1"/>
    <col min="7" max="7" width="18.44140625" bestFit="1" customWidth="1"/>
    <col min="8" max="8" width="15.21875" bestFit="1" customWidth="1"/>
    <col min="9" max="9" width="14.77734375" bestFit="1" customWidth="1"/>
    <col min="10" max="10" width="18.109375" bestFit="1" customWidth="1"/>
    <col min="11" max="11" width="14.88671875" bestFit="1" customWidth="1"/>
    <col min="12" max="14" width="16" bestFit="1" customWidth="1"/>
    <col min="15" max="15" width="15.21875" bestFit="1" customWidth="1"/>
    <col min="19" max="19" width="18.5546875" bestFit="1" customWidth="1"/>
    <col min="20" max="20" width="15.33203125" bestFit="1" customWidth="1"/>
    <col min="23" max="23" width="12.109375" bestFit="1" customWidth="1"/>
    <col min="26" max="26" width="15.33203125" bestFit="1" customWidth="1"/>
    <col min="27" max="27" width="12.21875" bestFit="1" customWidth="1"/>
    <col min="28" max="28" width="11.77734375" bestFit="1" customWidth="1"/>
    <col min="30" max="30" width="11.88671875" bestFit="1" customWidth="1"/>
    <col min="33" max="33" width="13" bestFit="1" customWidth="1"/>
    <col min="34" max="34" width="12.21875" bestFit="1" customWidth="1"/>
    <col min="38" max="38" width="15.44140625" bestFit="1" customWidth="1"/>
    <col min="39" max="39" width="12.33203125" bestFit="1" customWidth="1"/>
    <col min="40" max="40" width="16.44140625" bestFit="1" customWidth="1"/>
    <col min="41" max="41" width="19.44140625" bestFit="1" customWidth="1"/>
    <col min="42" max="42" width="16.5546875" bestFit="1" customWidth="1"/>
    <col min="43" max="43" width="23.44140625" bestFit="1" customWidth="1"/>
    <col min="44" max="44" width="19.88671875" bestFit="1" customWidth="1"/>
    <col min="45" max="45" width="19.5546875" bestFit="1" customWidth="1"/>
    <col min="46" max="46" width="16.6640625" bestFit="1" customWidth="1"/>
    <col min="47" max="47" width="16.21875" bestFit="1" customWidth="1"/>
    <col min="49" max="49" width="19.21875" bestFit="1" customWidth="1"/>
    <col min="50" max="50" width="16.33203125" bestFit="1" customWidth="1"/>
    <col min="53" max="53" width="17.5546875" bestFit="1" customWidth="1"/>
    <col min="54" max="54" width="16.6640625" bestFit="1" customWidth="1"/>
    <col min="55" max="55" width="21.33203125" bestFit="1" customWidth="1"/>
    <col min="58" max="58" width="19.6640625" bestFit="1" customWidth="1"/>
    <col min="59" max="59" width="16.77734375" bestFit="1" customWidth="1"/>
    <col min="64" max="64" width="17.6640625" bestFit="1" customWidth="1"/>
    <col min="67" max="67" width="14" bestFit="1" customWidth="1"/>
    <col min="70" max="70" width="14.109375" bestFit="1" customWidth="1"/>
    <col min="79" max="79" width="14.5546875" bestFit="1" customWidth="1"/>
    <col min="80" max="80" width="18.88671875" bestFit="1" customWidth="1"/>
    <col min="81" max="81" width="21.88671875" bestFit="1" customWidth="1"/>
    <col min="82" max="82" width="19" bestFit="1" customWidth="1"/>
    <col min="83" max="83" width="25.88671875" bestFit="1" customWidth="1"/>
    <col min="84" max="84" width="22.33203125" bestFit="1" customWidth="1"/>
    <col min="85" max="85" width="22" bestFit="1" customWidth="1"/>
    <col min="86" max="86" width="19.109375" bestFit="1" customWidth="1"/>
    <col min="87" max="87" width="18.6640625" bestFit="1" customWidth="1"/>
    <col min="88" max="88" width="22" bestFit="1" customWidth="1"/>
    <col min="89" max="89" width="21.6640625" bestFit="1" customWidth="1"/>
    <col min="90" max="90" width="18.77734375" bestFit="1" customWidth="1"/>
    <col min="91" max="93" width="19.88671875" bestFit="1" customWidth="1"/>
    <col min="94" max="94" width="19.109375" bestFit="1" customWidth="1"/>
    <col min="95" max="95" width="23.77734375" bestFit="1" customWidth="1"/>
    <col min="96" max="96" width="19.109375" bestFit="1" customWidth="1"/>
    <col min="97" max="97" width="22.44140625" bestFit="1" customWidth="1"/>
    <col min="98" max="98" width="22.109375" bestFit="1" customWidth="1"/>
    <col min="99" max="99" width="19.21875" bestFit="1" customWidth="1"/>
  </cols>
  <sheetData>
    <row r="1" spans="1:136" x14ac:dyDescent="0.3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171</v>
      </c>
      <c r="CC1" s="1" t="s">
        <v>172</v>
      </c>
      <c r="CD1" s="1" t="s">
        <v>173</v>
      </c>
      <c r="CE1" s="1" t="s">
        <v>174</v>
      </c>
      <c r="CF1" s="1" t="s">
        <v>175</v>
      </c>
      <c r="CG1" s="1" t="s">
        <v>176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78</v>
      </c>
      <c r="CW1" s="1" t="s">
        <v>79</v>
      </c>
      <c r="CX1" s="1" t="s">
        <v>80</v>
      </c>
      <c r="CY1" s="1" t="s">
        <v>81</v>
      </c>
      <c r="CZ1" s="1" t="s">
        <v>82</v>
      </c>
      <c r="DA1" s="1" t="s">
        <v>83</v>
      </c>
      <c r="DB1" s="1" t="s">
        <v>84</v>
      </c>
      <c r="DC1" s="1" t="s">
        <v>85</v>
      </c>
      <c r="DD1" s="1" t="s">
        <v>86</v>
      </c>
      <c r="DE1" s="1" t="s">
        <v>87</v>
      </c>
      <c r="DF1" s="1" t="s">
        <v>88</v>
      </c>
      <c r="DG1" s="1" t="s">
        <v>89</v>
      </c>
      <c r="DH1" s="1" t="s">
        <v>90</v>
      </c>
      <c r="DI1" s="1" t="s">
        <v>91</v>
      </c>
      <c r="DJ1" s="1" t="s">
        <v>92</v>
      </c>
      <c r="DK1" s="1" t="s">
        <v>93</v>
      </c>
      <c r="DL1" s="1" t="s">
        <v>94</v>
      </c>
      <c r="DM1" s="1" t="s">
        <v>95</v>
      </c>
      <c r="DN1" s="1" t="s">
        <v>96</v>
      </c>
      <c r="DO1" s="1" t="s">
        <v>97</v>
      </c>
      <c r="DP1" s="1" t="s">
        <v>98</v>
      </c>
      <c r="DQ1" s="1" t="s">
        <v>99</v>
      </c>
      <c r="DR1" s="1" t="s">
        <v>100</v>
      </c>
      <c r="DS1" s="1" t="s">
        <v>101</v>
      </c>
      <c r="DT1" s="1" t="s">
        <v>102</v>
      </c>
      <c r="DU1" s="1" t="s">
        <v>103</v>
      </c>
      <c r="DV1" s="1" t="s">
        <v>104</v>
      </c>
      <c r="DW1" s="1" t="s">
        <v>105</v>
      </c>
      <c r="DX1" s="1" t="s">
        <v>106</v>
      </c>
      <c r="DY1" s="1" t="s">
        <v>107</v>
      </c>
      <c r="DZ1" s="1" t="s">
        <v>108</v>
      </c>
      <c r="EA1" s="1" t="s">
        <v>109</v>
      </c>
      <c r="EB1" s="1" t="s">
        <v>110</v>
      </c>
      <c r="EC1" s="1" t="s">
        <v>111</v>
      </c>
      <c r="ED1" s="1" t="s">
        <v>112</v>
      </c>
      <c r="EE1" s="1" t="s">
        <v>113</v>
      </c>
      <c r="EF1" s="1" t="s">
        <v>114</v>
      </c>
    </row>
    <row r="2" spans="1:136" x14ac:dyDescent="0.3">
      <c r="A2" s="1" t="s">
        <v>116</v>
      </c>
      <c r="B2">
        <v>5</v>
      </c>
      <c r="C2">
        <v>11</v>
      </c>
      <c r="D2">
        <v>18</v>
      </c>
      <c r="E2">
        <v>15</v>
      </c>
      <c r="F2">
        <v>9</v>
      </c>
      <c r="G2" s="2">
        <v>20</v>
      </c>
      <c r="H2">
        <v>7</v>
      </c>
      <c r="I2" s="2">
        <v>7</v>
      </c>
      <c r="J2">
        <v>19</v>
      </c>
      <c r="K2" s="2">
        <v>12</v>
      </c>
      <c r="L2">
        <v>9</v>
      </c>
      <c r="M2">
        <v>9</v>
      </c>
      <c r="N2">
        <v>11</v>
      </c>
      <c r="O2">
        <v>9</v>
      </c>
      <c r="P2">
        <v>5</v>
      </c>
      <c r="Q2">
        <v>7</v>
      </c>
      <c r="R2">
        <v>9</v>
      </c>
      <c r="S2">
        <v>20</v>
      </c>
      <c r="T2" s="2">
        <v>7</v>
      </c>
      <c r="U2">
        <v>37</v>
      </c>
      <c r="V2">
        <v>30</v>
      </c>
      <c r="W2">
        <v>48</v>
      </c>
      <c r="X2">
        <v>47</v>
      </c>
      <c r="Y2">
        <v>38</v>
      </c>
      <c r="Z2" s="2">
        <v>69</v>
      </c>
      <c r="AA2">
        <v>27</v>
      </c>
      <c r="AB2" s="2">
        <v>27</v>
      </c>
      <c r="AC2">
        <v>68</v>
      </c>
      <c r="AD2" s="2">
        <v>32</v>
      </c>
      <c r="AE2">
        <v>26</v>
      </c>
      <c r="AF2">
        <v>31</v>
      </c>
      <c r="AG2">
        <v>34</v>
      </c>
      <c r="AH2">
        <v>33</v>
      </c>
      <c r="AI2">
        <v>30</v>
      </c>
      <c r="AJ2">
        <v>31</v>
      </c>
      <c r="AK2">
        <v>30</v>
      </c>
      <c r="AL2" s="2">
        <v>65</v>
      </c>
      <c r="AM2" s="2">
        <v>27</v>
      </c>
      <c r="AN2">
        <v>13</v>
      </c>
      <c r="AO2" s="2">
        <v>9</v>
      </c>
      <c r="AP2">
        <v>7</v>
      </c>
      <c r="AQ2" s="2">
        <v>10</v>
      </c>
      <c r="AR2" s="2">
        <v>21</v>
      </c>
      <c r="AS2" s="2">
        <v>8</v>
      </c>
      <c r="AT2">
        <v>6</v>
      </c>
      <c r="AU2" s="2">
        <v>11.2</v>
      </c>
      <c r="AV2">
        <v>16</v>
      </c>
      <c r="AW2" s="2">
        <v>10</v>
      </c>
      <c r="AX2" s="2">
        <v>15</v>
      </c>
      <c r="AY2">
        <v>1.5</v>
      </c>
      <c r="AZ2">
        <v>1.5</v>
      </c>
      <c r="BA2">
        <v>2.7</v>
      </c>
      <c r="BB2">
        <v>8</v>
      </c>
      <c r="BC2">
        <v>0.3</v>
      </c>
      <c r="BD2">
        <v>9</v>
      </c>
      <c r="BE2">
        <v>16</v>
      </c>
      <c r="BF2" s="2">
        <v>7.5</v>
      </c>
      <c r="BG2" s="2">
        <v>11</v>
      </c>
      <c r="BH2">
        <v>361</v>
      </c>
      <c r="BI2">
        <v>45</v>
      </c>
      <c r="BJ2">
        <v>70</v>
      </c>
      <c r="BK2">
        <v>50</v>
      </c>
      <c r="BL2" s="2">
        <v>72</v>
      </c>
      <c r="BM2">
        <v>78</v>
      </c>
      <c r="BN2">
        <v>85</v>
      </c>
      <c r="BO2" s="2">
        <v>44</v>
      </c>
      <c r="BP2">
        <v>361</v>
      </c>
      <c r="BQ2">
        <v>49</v>
      </c>
      <c r="BR2" s="2">
        <v>81</v>
      </c>
      <c r="BS2">
        <v>55</v>
      </c>
      <c r="BT2">
        <v>48</v>
      </c>
      <c r="BU2">
        <v>68</v>
      </c>
      <c r="BV2">
        <v>361</v>
      </c>
      <c r="BW2">
        <v>8</v>
      </c>
      <c r="BX2">
        <v>75</v>
      </c>
      <c r="BY2">
        <v>86</v>
      </c>
      <c r="BZ2">
        <v>84</v>
      </c>
      <c r="CA2" s="2">
        <v>93</v>
      </c>
      <c r="CB2">
        <v>12</v>
      </c>
      <c r="CC2">
        <v>80</v>
      </c>
      <c r="CD2">
        <v>30</v>
      </c>
      <c r="CE2">
        <v>85</v>
      </c>
      <c r="CF2" s="2">
        <v>10</v>
      </c>
      <c r="CG2">
        <v>26</v>
      </c>
      <c r="CH2">
        <v>70</v>
      </c>
      <c r="CI2" s="2">
        <v>68</v>
      </c>
      <c r="CJ2">
        <v>26</v>
      </c>
      <c r="CK2">
        <v>60</v>
      </c>
      <c r="CL2" s="2">
        <v>70</v>
      </c>
      <c r="CM2">
        <v>45</v>
      </c>
      <c r="CN2">
        <v>45</v>
      </c>
      <c r="CO2">
        <v>47</v>
      </c>
      <c r="CP2">
        <v>40</v>
      </c>
      <c r="CQ2" s="2">
        <v>70</v>
      </c>
      <c r="CR2">
        <v>40</v>
      </c>
      <c r="CS2">
        <v>32</v>
      </c>
      <c r="CT2">
        <v>60</v>
      </c>
      <c r="CU2" s="2">
        <v>60</v>
      </c>
      <c r="CV2">
        <v>42</v>
      </c>
      <c r="CW2">
        <v>8.5000000000000006E-2</v>
      </c>
      <c r="CX2">
        <v>5</v>
      </c>
      <c r="CY2">
        <v>8.0000000000000002E-3</v>
      </c>
      <c r="CZ2">
        <v>0.97</v>
      </c>
      <c r="DA2">
        <v>5</v>
      </c>
      <c r="DB2">
        <v>1.77</v>
      </c>
      <c r="DC2">
        <v>39</v>
      </c>
      <c r="DD2">
        <v>1</v>
      </c>
      <c r="DE2">
        <v>1</v>
      </c>
      <c r="DF2">
        <v>1</v>
      </c>
      <c r="DG2">
        <v>1</v>
      </c>
      <c r="DH2">
        <v>30</v>
      </c>
      <c r="DI2">
        <v>30</v>
      </c>
      <c r="DJ2">
        <v>0.12</v>
      </c>
      <c r="DK2">
        <v>40</v>
      </c>
      <c r="DL2">
        <v>26</v>
      </c>
      <c r="DM2">
        <v>26</v>
      </c>
      <c r="DN2">
        <v>4</v>
      </c>
      <c r="DO2">
        <v>24</v>
      </c>
      <c r="DP2">
        <v>1</v>
      </c>
      <c r="DQ2">
        <v>39.5</v>
      </c>
      <c r="DR2">
        <v>1</v>
      </c>
      <c r="DS2">
        <v>1</v>
      </c>
      <c r="DT2">
        <v>6</v>
      </c>
      <c r="DU2">
        <v>1.6</v>
      </c>
      <c r="DV2">
        <v>11.13</v>
      </c>
      <c r="DW2">
        <v>21.354742000000002</v>
      </c>
      <c r="DX2">
        <v>30</v>
      </c>
      <c r="DY2">
        <v>5</v>
      </c>
      <c r="DZ2">
        <v>27</v>
      </c>
      <c r="EA2">
        <v>41</v>
      </c>
      <c r="EB2">
        <v>41</v>
      </c>
      <c r="EC2">
        <v>5.5E-2</v>
      </c>
      <c r="ED2">
        <v>0.9</v>
      </c>
      <c r="EE2">
        <v>84</v>
      </c>
      <c r="EF2">
        <v>76.2</v>
      </c>
    </row>
    <row r="3" spans="1:136" x14ac:dyDescent="0.3">
      <c r="A3" s="1" t="s">
        <v>117</v>
      </c>
      <c r="B3">
        <v>4</v>
      </c>
      <c r="C3">
        <v>9</v>
      </c>
      <c r="D3">
        <v>25</v>
      </c>
      <c r="E3">
        <v>11</v>
      </c>
      <c r="F3">
        <v>10</v>
      </c>
      <c r="G3" s="2">
        <v>10</v>
      </c>
      <c r="H3" s="2">
        <v>10</v>
      </c>
      <c r="I3">
        <v>11</v>
      </c>
      <c r="J3">
        <v>22</v>
      </c>
      <c r="K3" s="2">
        <v>10</v>
      </c>
      <c r="L3">
        <v>7</v>
      </c>
      <c r="M3">
        <v>9</v>
      </c>
      <c r="N3" s="2"/>
      <c r="O3" s="2">
        <v>8</v>
      </c>
      <c r="P3">
        <v>4</v>
      </c>
      <c r="Q3">
        <v>9</v>
      </c>
      <c r="R3">
        <v>9</v>
      </c>
      <c r="S3">
        <v>16</v>
      </c>
      <c r="T3">
        <v>11</v>
      </c>
      <c r="U3">
        <v>35</v>
      </c>
      <c r="V3">
        <v>45</v>
      </c>
      <c r="W3" s="2">
        <v>78</v>
      </c>
      <c r="X3">
        <v>56</v>
      </c>
      <c r="Y3">
        <v>48</v>
      </c>
      <c r="Z3" s="2">
        <v>72</v>
      </c>
      <c r="AA3" s="2">
        <v>46</v>
      </c>
      <c r="AB3">
        <v>42</v>
      </c>
      <c r="AC3">
        <v>70</v>
      </c>
      <c r="AD3" s="2">
        <v>38</v>
      </c>
      <c r="AE3">
        <v>21</v>
      </c>
      <c r="AF3">
        <v>26</v>
      </c>
      <c r="AG3" s="2"/>
      <c r="AH3" s="2">
        <v>48</v>
      </c>
      <c r="AI3">
        <v>29</v>
      </c>
      <c r="AJ3">
        <v>39</v>
      </c>
      <c r="AK3">
        <v>45</v>
      </c>
      <c r="AL3">
        <v>58</v>
      </c>
      <c r="AM3">
        <v>41</v>
      </c>
      <c r="AN3">
        <v>19</v>
      </c>
      <c r="AO3">
        <v>12</v>
      </c>
      <c r="AP3">
        <v>16</v>
      </c>
      <c r="AQ3" s="2">
        <v>12</v>
      </c>
      <c r="AR3" s="2">
        <v>12</v>
      </c>
      <c r="AS3" s="2">
        <v>12</v>
      </c>
      <c r="AT3" s="2">
        <v>25</v>
      </c>
      <c r="AU3">
        <v>13</v>
      </c>
      <c r="AV3">
        <v>23</v>
      </c>
      <c r="AW3">
        <v>12</v>
      </c>
      <c r="AX3" s="2">
        <v>12</v>
      </c>
      <c r="AY3">
        <v>5</v>
      </c>
      <c r="AZ3">
        <v>6.5</v>
      </c>
      <c r="BA3" s="2"/>
      <c r="BB3" s="2">
        <f>(1/4*6+1/4*12+1/4*18+1/4*24)</f>
        <v>15</v>
      </c>
      <c r="BC3" s="2"/>
      <c r="BD3">
        <v>15</v>
      </c>
      <c r="BE3">
        <v>20</v>
      </c>
      <c r="BF3" s="2"/>
      <c r="BG3">
        <v>9</v>
      </c>
      <c r="BH3">
        <v>35</v>
      </c>
      <c r="BI3">
        <v>45</v>
      </c>
      <c r="BJ3">
        <v>56</v>
      </c>
      <c r="BK3">
        <v>80</v>
      </c>
      <c r="BL3" s="2"/>
      <c r="BM3">
        <v>50</v>
      </c>
      <c r="BN3" s="2"/>
      <c r="BO3">
        <v>361</v>
      </c>
      <c r="BP3">
        <v>361</v>
      </c>
      <c r="BQ3">
        <v>45</v>
      </c>
      <c r="BR3" s="2"/>
      <c r="BS3">
        <v>30</v>
      </c>
      <c r="BT3">
        <v>361</v>
      </c>
      <c r="BU3" s="2"/>
      <c r="BV3" s="2"/>
      <c r="BW3" s="2"/>
      <c r="BX3">
        <v>85</v>
      </c>
      <c r="BY3">
        <v>90</v>
      </c>
      <c r="BZ3" s="2"/>
      <c r="CA3">
        <v>100</v>
      </c>
      <c r="CB3">
        <v>20</v>
      </c>
      <c r="CC3">
        <v>60</v>
      </c>
      <c r="CD3">
        <v>30</v>
      </c>
      <c r="CE3">
        <v>110</v>
      </c>
      <c r="CF3" s="2"/>
      <c r="CG3">
        <v>90</v>
      </c>
      <c r="CH3" s="2"/>
      <c r="CI3">
        <v>40</v>
      </c>
      <c r="CJ3">
        <v>25</v>
      </c>
      <c r="CK3">
        <v>60</v>
      </c>
      <c r="CL3" s="2"/>
      <c r="CM3" s="2"/>
      <c r="CN3">
        <v>50</v>
      </c>
      <c r="CO3" s="2"/>
      <c r="CP3" s="2"/>
      <c r="CQ3" s="2"/>
      <c r="CR3">
        <v>35</v>
      </c>
      <c r="CS3">
        <v>23</v>
      </c>
      <c r="CT3" s="2"/>
      <c r="CU3">
        <v>55</v>
      </c>
      <c r="CV3">
        <v>33.505920500000002</v>
      </c>
      <c r="CW3">
        <v>5.5000000000000007E-2</v>
      </c>
      <c r="CX3">
        <v>3.5</v>
      </c>
      <c r="CY3">
        <v>7.4999999999999997E-3</v>
      </c>
      <c r="CZ3">
        <v>1.04</v>
      </c>
      <c r="DA3" s="2"/>
      <c r="DB3">
        <v>1.52</v>
      </c>
      <c r="DC3">
        <v>33.700001</v>
      </c>
      <c r="DD3">
        <v>1</v>
      </c>
      <c r="DE3">
        <v>1</v>
      </c>
      <c r="DF3">
        <v>1</v>
      </c>
      <c r="DG3">
        <v>1</v>
      </c>
      <c r="DH3">
        <v>30</v>
      </c>
      <c r="DI3">
        <v>30</v>
      </c>
      <c r="DJ3">
        <v>0.10100000000000001</v>
      </c>
      <c r="DK3">
        <v>47</v>
      </c>
      <c r="DL3">
        <v>26</v>
      </c>
      <c r="DM3">
        <v>25</v>
      </c>
      <c r="DN3">
        <v>7</v>
      </c>
      <c r="DO3">
        <v>23</v>
      </c>
      <c r="DP3">
        <v>1</v>
      </c>
      <c r="DQ3">
        <v>36.8500005</v>
      </c>
      <c r="DR3">
        <v>1</v>
      </c>
      <c r="DS3">
        <v>1</v>
      </c>
      <c r="DT3">
        <v>4</v>
      </c>
      <c r="DU3">
        <v>1.6080000000000001</v>
      </c>
      <c r="DV3">
        <v>13.807499999999999</v>
      </c>
      <c r="DW3">
        <v>16.146330500000001</v>
      </c>
      <c r="DX3">
        <v>30</v>
      </c>
      <c r="DY3">
        <v>3.5</v>
      </c>
      <c r="DZ3">
        <v>27</v>
      </c>
      <c r="EA3">
        <v>41</v>
      </c>
      <c r="EB3">
        <v>41</v>
      </c>
      <c r="EC3">
        <v>5.135E-2</v>
      </c>
      <c r="ED3">
        <v>0.86899999999999999</v>
      </c>
      <c r="EE3">
        <v>119</v>
      </c>
      <c r="EF3">
        <v>-5</v>
      </c>
    </row>
    <row r="4" spans="1:136" x14ac:dyDescent="0.3">
      <c r="A4" s="1" t="s">
        <v>118</v>
      </c>
      <c r="B4">
        <v>3</v>
      </c>
      <c r="C4">
        <v>12</v>
      </c>
      <c r="D4">
        <v>15</v>
      </c>
      <c r="E4">
        <v>8</v>
      </c>
      <c r="F4">
        <v>13</v>
      </c>
      <c r="G4">
        <v>15</v>
      </c>
      <c r="H4" s="2"/>
      <c r="I4">
        <v>14</v>
      </c>
      <c r="J4">
        <v>18</v>
      </c>
      <c r="K4" s="2"/>
      <c r="L4">
        <v>4</v>
      </c>
      <c r="M4">
        <v>4</v>
      </c>
      <c r="N4" s="2"/>
      <c r="O4">
        <v>9</v>
      </c>
      <c r="P4">
        <v>3</v>
      </c>
      <c r="Q4">
        <v>12</v>
      </c>
      <c r="R4">
        <v>6</v>
      </c>
      <c r="S4">
        <v>10</v>
      </c>
      <c r="T4">
        <v>7</v>
      </c>
      <c r="U4">
        <v>34</v>
      </c>
      <c r="V4">
        <v>46</v>
      </c>
      <c r="W4">
        <v>57</v>
      </c>
      <c r="X4">
        <v>50</v>
      </c>
      <c r="Y4">
        <v>45</v>
      </c>
      <c r="Z4">
        <v>60</v>
      </c>
      <c r="AA4" s="2"/>
      <c r="AB4" s="2"/>
      <c r="AC4">
        <v>56</v>
      </c>
      <c r="AD4" s="2"/>
      <c r="AE4">
        <v>20</v>
      </c>
      <c r="AF4">
        <v>40</v>
      </c>
      <c r="AG4" s="2"/>
      <c r="AH4" s="2"/>
      <c r="AI4">
        <v>28</v>
      </c>
      <c r="AJ4">
        <v>36</v>
      </c>
      <c r="AK4">
        <v>26</v>
      </c>
      <c r="AL4" s="2"/>
      <c r="AM4">
        <v>33</v>
      </c>
      <c r="AN4">
        <v>14</v>
      </c>
      <c r="AO4">
        <v>12</v>
      </c>
      <c r="AP4">
        <v>1.3</v>
      </c>
      <c r="AQ4">
        <v>1.5</v>
      </c>
      <c r="AR4">
        <v>18</v>
      </c>
      <c r="AS4" s="2"/>
      <c r="AT4" s="2"/>
      <c r="AU4">
        <v>9</v>
      </c>
      <c r="AV4">
        <v>1</v>
      </c>
      <c r="AW4" s="2"/>
      <c r="AX4" s="2"/>
      <c r="AY4">
        <v>3</v>
      </c>
      <c r="AZ4">
        <v>2</v>
      </c>
      <c r="BA4" s="2"/>
      <c r="BB4">
        <v>5</v>
      </c>
      <c r="BC4" s="2"/>
      <c r="BD4">
        <v>10</v>
      </c>
      <c r="BE4">
        <v>1.3</v>
      </c>
      <c r="BF4">
        <v>7</v>
      </c>
      <c r="BG4">
        <v>6</v>
      </c>
      <c r="BH4">
        <v>361</v>
      </c>
      <c r="BI4">
        <v>45</v>
      </c>
      <c r="BJ4">
        <v>270</v>
      </c>
      <c r="BK4">
        <v>25</v>
      </c>
      <c r="BL4">
        <v>53</v>
      </c>
      <c r="BM4">
        <v>55</v>
      </c>
      <c r="BN4" s="2"/>
      <c r="BO4">
        <v>45</v>
      </c>
      <c r="BP4">
        <v>93</v>
      </c>
      <c r="BQ4">
        <v>45</v>
      </c>
      <c r="BR4" s="2"/>
      <c r="BS4">
        <v>361</v>
      </c>
      <c r="BT4">
        <v>80</v>
      </c>
      <c r="BU4" s="2"/>
      <c r="BV4">
        <v>361</v>
      </c>
      <c r="BW4" s="2"/>
      <c r="BX4">
        <v>68</v>
      </c>
      <c r="BY4">
        <v>110</v>
      </c>
      <c r="BZ4">
        <v>80</v>
      </c>
      <c r="CA4">
        <v>97</v>
      </c>
      <c r="CB4">
        <v>30</v>
      </c>
      <c r="CC4">
        <v>50</v>
      </c>
      <c r="CD4" s="2"/>
      <c r="CE4">
        <v>0</v>
      </c>
      <c r="CF4">
        <v>40</v>
      </c>
      <c r="CG4">
        <v>80</v>
      </c>
      <c r="CH4" s="2"/>
      <c r="CI4">
        <v>33</v>
      </c>
      <c r="CJ4">
        <v>20</v>
      </c>
      <c r="CK4">
        <v>60</v>
      </c>
      <c r="CL4" s="2"/>
      <c r="CM4">
        <v>10</v>
      </c>
      <c r="CN4">
        <v>24</v>
      </c>
      <c r="CO4" s="2"/>
      <c r="CP4">
        <v>40</v>
      </c>
      <c r="CQ4" s="2"/>
      <c r="CR4">
        <v>30</v>
      </c>
      <c r="CS4" s="2"/>
      <c r="CT4">
        <v>55</v>
      </c>
      <c r="CU4">
        <v>48</v>
      </c>
      <c r="CV4">
        <v>34.400002000000001</v>
      </c>
      <c r="CW4">
        <v>7.0000000000000007E-2</v>
      </c>
      <c r="CX4">
        <v>3</v>
      </c>
      <c r="CY4">
        <v>1.4999999999999999E-2</v>
      </c>
      <c r="CZ4">
        <v>1.08</v>
      </c>
      <c r="DA4" s="2"/>
      <c r="DB4">
        <v>1.65</v>
      </c>
      <c r="DC4">
        <v>34.400002000000001</v>
      </c>
      <c r="DD4">
        <v>1</v>
      </c>
      <c r="DE4">
        <v>1</v>
      </c>
      <c r="DF4">
        <v>1</v>
      </c>
      <c r="DG4">
        <v>1</v>
      </c>
      <c r="DH4">
        <v>30</v>
      </c>
      <c r="DI4">
        <v>30</v>
      </c>
      <c r="DJ4">
        <v>9.1999999999999998E-2</v>
      </c>
      <c r="DK4">
        <v>47</v>
      </c>
      <c r="DL4">
        <v>26</v>
      </c>
      <c r="DM4">
        <v>25</v>
      </c>
      <c r="DN4">
        <v>6</v>
      </c>
      <c r="DO4">
        <v>24</v>
      </c>
      <c r="DP4">
        <v>1</v>
      </c>
      <c r="DQ4">
        <v>37.200001</v>
      </c>
      <c r="DR4">
        <v>1</v>
      </c>
      <c r="DS4">
        <v>1</v>
      </c>
      <c r="DT4">
        <v>4</v>
      </c>
      <c r="DU4">
        <v>1.4239999999999999</v>
      </c>
      <c r="DV4">
        <v>10.815</v>
      </c>
      <c r="DW4">
        <v>16.592869</v>
      </c>
      <c r="DX4">
        <v>30</v>
      </c>
      <c r="DY4">
        <v>3</v>
      </c>
      <c r="DZ4">
        <v>27</v>
      </c>
      <c r="EA4">
        <v>41</v>
      </c>
      <c r="EB4">
        <v>41</v>
      </c>
      <c r="EC4">
        <v>4.4999999999999998E-2</v>
      </c>
      <c r="ED4">
        <v>0.88</v>
      </c>
      <c r="EE4">
        <v>108</v>
      </c>
      <c r="EF4">
        <v>-30.1</v>
      </c>
    </row>
    <row r="5" spans="1:136" x14ac:dyDescent="0.3">
      <c r="A5" s="1" t="s">
        <v>119</v>
      </c>
      <c r="B5">
        <v>3</v>
      </c>
      <c r="C5">
        <v>10</v>
      </c>
      <c r="D5">
        <v>16</v>
      </c>
      <c r="E5">
        <v>7</v>
      </c>
      <c r="F5">
        <v>9</v>
      </c>
      <c r="G5" s="2"/>
      <c r="H5">
        <v>11</v>
      </c>
      <c r="I5">
        <v>14</v>
      </c>
      <c r="J5">
        <v>19</v>
      </c>
      <c r="K5">
        <v>9</v>
      </c>
      <c r="L5">
        <v>3</v>
      </c>
      <c r="M5">
        <v>5</v>
      </c>
      <c r="N5">
        <v>6</v>
      </c>
      <c r="O5" s="2"/>
      <c r="P5">
        <v>3</v>
      </c>
      <c r="Q5">
        <v>7</v>
      </c>
      <c r="R5">
        <v>6</v>
      </c>
      <c r="S5" s="2"/>
      <c r="T5">
        <v>17</v>
      </c>
      <c r="U5">
        <v>34</v>
      </c>
      <c r="V5">
        <v>36</v>
      </c>
      <c r="W5">
        <v>45</v>
      </c>
      <c r="X5">
        <v>38</v>
      </c>
      <c r="Y5">
        <v>38</v>
      </c>
      <c r="Z5" s="2"/>
      <c r="AA5">
        <v>35</v>
      </c>
      <c r="AB5">
        <v>46</v>
      </c>
      <c r="AC5" s="2"/>
      <c r="AD5" s="2"/>
      <c r="AE5">
        <v>18</v>
      </c>
      <c r="AF5">
        <v>19</v>
      </c>
      <c r="AG5">
        <v>33</v>
      </c>
      <c r="AH5" s="2"/>
      <c r="AI5">
        <v>28</v>
      </c>
      <c r="AJ5">
        <v>31</v>
      </c>
      <c r="AK5">
        <v>34</v>
      </c>
      <c r="AL5" s="2"/>
      <c r="AM5">
        <v>40</v>
      </c>
      <c r="AN5">
        <v>13</v>
      </c>
      <c r="AO5" s="2"/>
      <c r="AP5">
        <v>14</v>
      </c>
      <c r="AQ5" s="2"/>
      <c r="AR5" s="2"/>
      <c r="AS5">
        <v>6</v>
      </c>
      <c r="AT5">
        <v>10</v>
      </c>
      <c r="AU5">
        <v>19</v>
      </c>
      <c r="AV5">
        <v>19</v>
      </c>
      <c r="AW5" s="2"/>
      <c r="AX5">
        <v>9</v>
      </c>
      <c r="AY5">
        <v>2</v>
      </c>
      <c r="AZ5">
        <v>2</v>
      </c>
      <c r="BA5">
        <v>5</v>
      </c>
      <c r="BB5" s="2"/>
      <c r="BC5">
        <v>1</v>
      </c>
      <c r="BD5">
        <v>11</v>
      </c>
      <c r="BE5" s="2"/>
      <c r="BF5" s="2"/>
      <c r="BG5">
        <v>11</v>
      </c>
      <c r="BH5">
        <v>361</v>
      </c>
      <c r="BI5">
        <v>135</v>
      </c>
      <c r="BJ5">
        <v>270</v>
      </c>
      <c r="BK5">
        <v>65</v>
      </c>
      <c r="BL5" s="2"/>
      <c r="BM5">
        <v>65</v>
      </c>
      <c r="BN5">
        <v>25</v>
      </c>
      <c r="BO5">
        <v>32</v>
      </c>
      <c r="BP5">
        <v>43</v>
      </c>
      <c r="BQ5">
        <v>45</v>
      </c>
      <c r="BR5">
        <v>361</v>
      </c>
      <c r="BS5">
        <v>80</v>
      </c>
      <c r="BT5">
        <v>80</v>
      </c>
      <c r="BU5">
        <v>361</v>
      </c>
      <c r="BV5" s="2"/>
      <c r="BW5">
        <v>85</v>
      </c>
      <c r="BX5">
        <v>70</v>
      </c>
      <c r="BY5" s="2"/>
      <c r="BZ5">
        <v>85</v>
      </c>
      <c r="CA5">
        <v>60</v>
      </c>
      <c r="CB5">
        <v>25</v>
      </c>
      <c r="CC5">
        <v>60</v>
      </c>
      <c r="CD5">
        <v>10</v>
      </c>
      <c r="CE5">
        <v>90</v>
      </c>
      <c r="CF5" s="2"/>
      <c r="CG5">
        <v>80</v>
      </c>
      <c r="CH5">
        <v>38</v>
      </c>
      <c r="CI5">
        <v>30</v>
      </c>
      <c r="CJ5">
        <v>24</v>
      </c>
      <c r="CK5">
        <v>55</v>
      </c>
      <c r="CL5">
        <v>10</v>
      </c>
      <c r="CM5" s="2"/>
      <c r="CN5" s="2"/>
      <c r="CO5">
        <v>70</v>
      </c>
      <c r="CP5" s="2"/>
      <c r="CQ5">
        <v>15</v>
      </c>
      <c r="CR5">
        <v>16</v>
      </c>
      <c r="CS5" s="2"/>
      <c r="CT5">
        <v>80</v>
      </c>
      <c r="CU5">
        <v>35</v>
      </c>
      <c r="CV5" s="2"/>
      <c r="CW5" s="2"/>
      <c r="CX5" s="2"/>
      <c r="CY5">
        <v>1.4999999999999999E-2</v>
      </c>
      <c r="CZ5" s="2"/>
      <c r="DA5" s="2"/>
      <c r="DB5" s="2"/>
      <c r="DC5" s="2"/>
      <c r="DD5">
        <v>1</v>
      </c>
      <c r="DE5">
        <v>1</v>
      </c>
      <c r="DF5">
        <v>1</v>
      </c>
      <c r="DG5">
        <v>1</v>
      </c>
      <c r="DH5">
        <v>30</v>
      </c>
      <c r="DI5">
        <v>30</v>
      </c>
      <c r="DJ5" s="2"/>
      <c r="DK5">
        <v>40</v>
      </c>
      <c r="DL5">
        <v>26</v>
      </c>
      <c r="DM5">
        <v>26</v>
      </c>
      <c r="DN5" s="2"/>
      <c r="DO5" s="2"/>
      <c r="DP5" s="2"/>
      <c r="DQ5" s="2"/>
      <c r="DR5">
        <v>1</v>
      </c>
      <c r="DS5" s="2"/>
      <c r="DT5" s="2"/>
      <c r="DU5" s="2"/>
      <c r="DV5" s="2"/>
      <c r="DW5" s="2"/>
      <c r="DX5">
        <v>30</v>
      </c>
      <c r="DY5" s="2"/>
      <c r="DZ5">
        <v>27</v>
      </c>
      <c r="EA5">
        <v>41</v>
      </c>
      <c r="EB5">
        <v>41</v>
      </c>
      <c r="EC5" s="2"/>
      <c r="ED5" s="2"/>
      <c r="EE5" s="2"/>
      <c r="EF5">
        <v>-0.7</v>
      </c>
    </row>
    <row r="6" spans="1:136" x14ac:dyDescent="0.3">
      <c r="A6" s="1" t="s">
        <v>120</v>
      </c>
      <c r="B6">
        <v>3</v>
      </c>
      <c r="C6">
        <v>14</v>
      </c>
      <c r="D6">
        <v>18</v>
      </c>
      <c r="E6">
        <v>10</v>
      </c>
      <c r="F6">
        <v>10</v>
      </c>
      <c r="G6">
        <v>14</v>
      </c>
      <c r="H6">
        <v>9</v>
      </c>
      <c r="I6">
        <v>8</v>
      </c>
      <c r="J6" s="2"/>
      <c r="K6" s="2"/>
      <c r="L6">
        <v>4</v>
      </c>
      <c r="M6">
        <v>5</v>
      </c>
      <c r="N6">
        <v>7</v>
      </c>
      <c r="O6">
        <v>9</v>
      </c>
      <c r="P6">
        <v>3</v>
      </c>
      <c r="Q6">
        <v>8</v>
      </c>
      <c r="R6">
        <v>12</v>
      </c>
      <c r="S6" s="2"/>
      <c r="T6">
        <v>9</v>
      </c>
      <c r="U6">
        <v>34</v>
      </c>
      <c r="V6">
        <v>46</v>
      </c>
      <c r="W6">
        <v>52</v>
      </c>
      <c r="X6">
        <v>40</v>
      </c>
      <c r="Y6">
        <v>42</v>
      </c>
      <c r="Z6">
        <v>61</v>
      </c>
      <c r="AA6">
        <v>31</v>
      </c>
      <c r="AB6">
        <v>47</v>
      </c>
      <c r="AC6">
        <v>70</v>
      </c>
      <c r="AD6" s="2"/>
      <c r="AE6">
        <v>23</v>
      </c>
      <c r="AF6">
        <v>26</v>
      </c>
      <c r="AG6">
        <v>34</v>
      </c>
      <c r="AH6">
        <v>60</v>
      </c>
      <c r="AI6">
        <v>28</v>
      </c>
      <c r="AJ6">
        <v>34</v>
      </c>
      <c r="AK6">
        <v>46</v>
      </c>
      <c r="AL6" s="2"/>
      <c r="AM6">
        <v>34</v>
      </c>
      <c r="AN6">
        <v>16</v>
      </c>
      <c r="AO6">
        <v>10</v>
      </c>
      <c r="AP6">
        <v>14</v>
      </c>
      <c r="AQ6" s="2"/>
      <c r="AR6">
        <v>16</v>
      </c>
      <c r="AS6" s="2"/>
      <c r="AT6">
        <v>10</v>
      </c>
      <c r="AU6">
        <v>12</v>
      </c>
      <c r="AV6">
        <v>17</v>
      </c>
      <c r="AW6">
        <v>10</v>
      </c>
      <c r="AX6" s="2"/>
      <c r="AY6">
        <v>3</v>
      </c>
      <c r="AZ6">
        <v>4</v>
      </c>
      <c r="BA6">
        <v>5</v>
      </c>
      <c r="BB6">
        <v>12</v>
      </c>
      <c r="BC6" s="2"/>
      <c r="BD6">
        <v>13</v>
      </c>
      <c r="BE6" s="2"/>
      <c r="BF6" s="2"/>
      <c r="BG6">
        <v>8</v>
      </c>
      <c r="BH6">
        <v>361</v>
      </c>
      <c r="BI6">
        <v>361</v>
      </c>
      <c r="BJ6">
        <v>270</v>
      </c>
      <c r="BK6">
        <v>50</v>
      </c>
      <c r="BL6">
        <v>33</v>
      </c>
      <c r="BM6">
        <v>70</v>
      </c>
      <c r="BN6">
        <v>30</v>
      </c>
      <c r="BO6">
        <v>361</v>
      </c>
      <c r="BP6">
        <v>45</v>
      </c>
      <c r="BQ6">
        <v>40</v>
      </c>
      <c r="BR6" s="2"/>
      <c r="BS6">
        <v>120</v>
      </c>
      <c r="BT6">
        <v>80</v>
      </c>
      <c r="BU6">
        <v>70</v>
      </c>
      <c r="BV6">
        <v>361</v>
      </c>
      <c r="BW6" s="2"/>
      <c r="BX6">
        <v>85</v>
      </c>
      <c r="BY6" s="2"/>
      <c r="BZ6">
        <v>70</v>
      </c>
      <c r="CA6">
        <v>96</v>
      </c>
      <c r="CB6">
        <v>50</v>
      </c>
      <c r="CC6">
        <v>60</v>
      </c>
      <c r="CD6">
        <v>20</v>
      </c>
      <c r="CE6">
        <v>100</v>
      </c>
      <c r="CF6">
        <v>40</v>
      </c>
      <c r="CG6">
        <v>70</v>
      </c>
      <c r="CH6">
        <v>60</v>
      </c>
      <c r="CI6">
        <v>35</v>
      </c>
      <c r="CJ6">
        <v>60</v>
      </c>
      <c r="CK6">
        <v>60</v>
      </c>
      <c r="CM6" s="2"/>
      <c r="CN6">
        <v>25</v>
      </c>
      <c r="CO6">
        <v>60</v>
      </c>
      <c r="CP6">
        <v>30</v>
      </c>
      <c r="CQ6" s="2"/>
      <c r="CR6">
        <v>30</v>
      </c>
      <c r="CS6" s="2"/>
      <c r="CT6">
        <v>50</v>
      </c>
      <c r="CU6">
        <v>40</v>
      </c>
      <c r="CV6">
        <v>36</v>
      </c>
      <c r="CW6">
        <v>0.05</v>
      </c>
      <c r="CX6">
        <v>3</v>
      </c>
      <c r="CY6">
        <v>8.0000000000000002E-3</v>
      </c>
      <c r="CZ6">
        <v>0.92</v>
      </c>
      <c r="DA6" s="2"/>
      <c r="DB6">
        <v>1.4</v>
      </c>
      <c r="DC6">
        <v>32</v>
      </c>
      <c r="DD6">
        <v>1</v>
      </c>
      <c r="DE6">
        <v>1</v>
      </c>
      <c r="DF6">
        <v>1</v>
      </c>
      <c r="DG6">
        <v>1</v>
      </c>
      <c r="DH6">
        <v>30</v>
      </c>
      <c r="DI6">
        <v>30</v>
      </c>
      <c r="DJ6">
        <v>0.11</v>
      </c>
      <c r="DK6">
        <v>40</v>
      </c>
      <c r="DL6">
        <v>26</v>
      </c>
      <c r="DM6">
        <v>26</v>
      </c>
      <c r="DN6">
        <v>7</v>
      </c>
      <c r="DO6">
        <v>24</v>
      </c>
      <c r="DP6">
        <v>1</v>
      </c>
      <c r="DQ6">
        <v>36</v>
      </c>
      <c r="DR6">
        <v>1</v>
      </c>
      <c r="DS6">
        <v>1</v>
      </c>
      <c r="DT6">
        <v>4</v>
      </c>
      <c r="DU6">
        <v>2</v>
      </c>
      <c r="DV6">
        <v>12.327</v>
      </c>
      <c r="DW6">
        <v>15.42625</v>
      </c>
      <c r="DX6">
        <v>34</v>
      </c>
      <c r="DY6">
        <v>3</v>
      </c>
      <c r="DZ6">
        <v>27</v>
      </c>
      <c r="EA6">
        <v>41</v>
      </c>
      <c r="EB6">
        <v>41</v>
      </c>
      <c r="EC6">
        <v>0.04</v>
      </c>
      <c r="ED6">
        <v>1.2</v>
      </c>
      <c r="EE6">
        <v>116</v>
      </c>
      <c r="EF6">
        <v>-35.9</v>
      </c>
    </row>
    <row r="7" spans="1:136" x14ac:dyDescent="0.3">
      <c r="A7" s="1" t="s">
        <v>121</v>
      </c>
      <c r="B7">
        <v>3</v>
      </c>
      <c r="C7">
        <v>11</v>
      </c>
      <c r="D7">
        <v>11</v>
      </c>
      <c r="E7">
        <v>9</v>
      </c>
      <c r="F7">
        <v>10</v>
      </c>
      <c r="G7">
        <v>8</v>
      </c>
      <c r="H7">
        <v>7</v>
      </c>
      <c r="I7">
        <v>18</v>
      </c>
      <c r="J7" s="2"/>
      <c r="K7">
        <v>9</v>
      </c>
      <c r="L7">
        <v>4</v>
      </c>
      <c r="M7">
        <v>5</v>
      </c>
      <c r="N7">
        <v>6</v>
      </c>
      <c r="O7">
        <v>5</v>
      </c>
      <c r="P7">
        <v>3</v>
      </c>
      <c r="Q7">
        <v>7</v>
      </c>
      <c r="R7">
        <v>7</v>
      </c>
      <c r="S7">
        <v>16</v>
      </c>
      <c r="T7">
        <v>6</v>
      </c>
      <c r="U7">
        <v>34</v>
      </c>
      <c r="V7">
        <v>42</v>
      </c>
      <c r="W7">
        <v>60</v>
      </c>
      <c r="X7">
        <v>46</v>
      </c>
      <c r="Y7">
        <v>40</v>
      </c>
      <c r="Z7">
        <v>50</v>
      </c>
      <c r="AA7">
        <v>41</v>
      </c>
      <c r="AB7">
        <v>54</v>
      </c>
      <c r="AC7" s="2"/>
      <c r="AD7">
        <v>36</v>
      </c>
      <c r="AE7">
        <v>30</v>
      </c>
      <c r="AF7">
        <v>33</v>
      </c>
      <c r="AG7">
        <v>38</v>
      </c>
      <c r="AH7">
        <v>39</v>
      </c>
      <c r="AI7">
        <v>28</v>
      </c>
      <c r="AJ7">
        <v>32</v>
      </c>
      <c r="AK7">
        <v>45</v>
      </c>
      <c r="AL7" s="2"/>
      <c r="AM7">
        <v>33</v>
      </c>
      <c r="AN7">
        <v>13</v>
      </c>
      <c r="AO7" s="2"/>
      <c r="AP7">
        <v>15</v>
      </c>
      <c r="AQ7" s="2"/>
      <c r="AR7">
        <v>4</v>
      </c>
      <c r="AS7">
        <v>7</v>
      </c>
      <c r="AT7">
        <v>7</v>
      </c>
      <c r="AU7">
        <v>14</v>
      </c>
      <c r="AV7" s="2"/>
      <c r="AW7" s="2"/>
      <c r="AX7">
        <v>11</v>
      </c>
      <c r="AY7">
        <v>2.5</v>
      </c>
      <c r="AZ7">
        <v>2</v>
      </c>
      <c r="BA7">
        <v>3.5</v>
      </c>
      <c r="BB7">
        <v>8</v>
      </c>
      <c r="BC7" s="2"/>
      <c r="BD7">
        <v>12</v>
      </c>
      <c r="BE7">
        <v>12</v>
      </c>
      <c r="BF7" s="2"/>
      <c r="BG7">
        <v>8</v>
      </c>
      <c r="BH7">
        <v>361</v>
      </c>
      <c r="BI7">
        <v>38</v>
      </c>
      <c r="BJ7">
        <v>270</v>
      </c>
      <c r="BK7">
        <v>60</v>
      </c>
      <c r="BL7">
        <v>170</v>
      </c>
      <c r="BM7">
        <v>122</v>
      </c>
      <c r="BN7">
        <v>80</v>
      </c>
      <c r="BO7">
        <v>270</v>
      </c>
      <c r="BP7" s="2"/>
      <c r="BQ7">
        <v>49</v>
      </c>
      <c r="BR7">
        <v>361</v>
      </c>
      <c r="BS7">
        <v>60</v>
      </c>
      <c r="BT7">
        <v>65</v>
      </c>
      <c r="BU7">
        <v>30</v>
      </c>
      <c r="BV7">
        <v>40</v>
      </c>
      <c r="BW7" s="2"/>
      <c r="BX7">
        <v>82</v>
      </c>
      <c r="BY7">
        <v>83</v>
      </c>
      <c r="BZ7">
        <v>80</v>
      </c>
      <c r="CA7">
        <v>95</v>
      </c>
      <c r="CB7">
        <v>20</v>
      </c>
      <c r="CC7">
        <v>48</v>
      </c>
      <c r="CD7">
        <v>10</v>
      </c>
      <c r="CE7">
        <v>100</v>
      </c>
      <c r="CF7" s="2"/>
      <c r="CG7">
        <v>40</v>
      </c>
      <c r="CH7">
        <v>80</v>
      </c>
      <c r="CI7">
        <v>20</v>
      </c>
      <c r="CJ7" s="2"/>
      <c r="CK7">
        <v>48</v>
      </c>
      <c r="CL7">
        <v>20</v>
      </c>
      <c r="CM7">
        <v>42</v>
      </c>
      <c r="CN7">
        <v>33</v>
      </c>
      <c r="CO7">
        <v>75</v>
      </c>
      <c r="CP7">
        <v>25</v>
      </c>
      <c r="CQ7" s="2"/>
      <c r="CR7">
        <v>42</v>
      </c>
      <c r="CS7">
        <v>40</v>
      </c>
      <c r="CT7">
        <v>78</v>
      </c>
      <c r="CU7">
        <v>46</v>
      </c>
      <c r="CV7">
        <v>32</v>
      </c>
      <c r="CW7">
        <v>0.06</v>
      </c>
      <c r="CX7">
        <v>3</v>
      </c>
      <c r="CY7">
        <v>9.0000000000000011E-3</v>
      </c>
      <c r="CZ7">
        <v>1.1000000000000001</v>
      </c>
      <c r="DA7" s="2"/>
      <c r="DB7">
        <v>1.68</v>
      </c>
      <c r="DC7">
        <v>32.5</v>
      </c>
      <c r="DD7">
        <v>1</v>
      </c>
      <c r="DE7">
        <v>1</v>
      </c>
      <c r="DF7">
        <v>1</v>
      </c>
      <c r="DG7">
        <v>1</v>
      </c>
      <c r="DH7">
        <v>30</v>
      </c>
      <c r="DI7">
        <v>30</v>
      </c>
      <c r="DJ7">
        <v>9.8000000000000004E-2</v>
      </c>
      <c r="DK7">
        <v>40</v>
      </c>
      <c r="DL7">
        <v>26</v>
      </c>
      <c r="DM7">
        <v>26</v>
      </c>
      <c r="DN7">
        <v>4</v>
      </c>
      <c r="DO7">
        <v>20</v>
      </c>
      <c r="DP7">
        <v>1</v>
      </c>
      <c r="DQ7">
        <v>36.25</v>
      </c>
      <c r="DR7">
        <v>1</v>
      </c>
      <c r="DS7">
        <v>1</v>
      </c>
      <c r="DT7">
        <v>4</v>
      </c>
      <c r="DU7">
        <v>1.97</v>
      </c>
      <c r="DV7">
        <v>11.445</v>
      </c>
      <c r="DW7">
        <v>17</v>
      </c>
      <c r="DX7">
        <v>30</v>
      </c>
      <c r="DY7">
        <v>3</v>
      </c>
      <c r="DZ7">
        <v>27</v>
      </c>
      <c r="EA7">
        <v>41</v>
      </c>
      <c r="EB7">
        <v>41</v>
      </c>
      <c r="EC7">
        <v>5.5E-2</v>
      </c>
      <c r="ED7">
        <v>1.1000000000000001</v>
      </c>
      <c r="EE7">
        <v>100</v>
      </c>
      <c r="EF7">
        <v>70.2</v>
      </c>
    </row>
    <row r="8" spans="1:136" x14ac:dyDescent="0.3">
      <c r="A8" s="1" t="s">
        <v>122</v>
      </c>
      <c r="B8">
        <v>3</v>
      </c>
      <c r="C8">
        <v>13</v>
      </c>
      <c r="D8">
        <v>12</v>
      </c>
      <c r="E8" s="2"/>
      <c r="F8">
        <v>8</v>
      </c>
      <c r="G8">
        <v>13</v>
      </c>
      <c r="H8">
        <v>5</v>
      </c>
      <c r="I8">
        <v>7</v>
      </c>
      <c r="J8" s="2"/>
      <c r="K8">
        <v>8</v>
      </c>
      <c r="L8">
        <v>5</v>
      </c>
      <c r="M8">
        <v>4</v>
      </c>
      <c r="N8">
        <v>6</v>
      </c>
      <c r="O8">
        <v>6</v>
      </c>
      <c r="P8">
        <v>3</v>
      </c>
      <c r="Q8">
        <v>7</v>
      </c>
      <c r="R8">
        <v>7</v>
      </c>
      <c r="S8">
        <v>13</v>
      </c>
      <c r="T8">
        <v>7</v>
      </c>
      <c r="U8">
        <v>33</v>
      </c>
      <c r="V8">
        <v>42</v>
      </c>
      <c r="W8">
        <v>52</v>
      </c>
      <c r="X8" s="2"/>
      <c r="Y8">
        <v>38</v>
      </c>
      <c r="Z8">
        <v>54</v>
      </c>
      <c r="AA8">
        <v>31</v>
      </c>
      <c r="AB8">
        <v>36</v>
      </c>
      <c r="AC8" s="2"/>
      <c r="AD8">
        <v>35</v>
      </c>
      <c r="AE8">
        <v>28</v>
      </c>
      <c r="AF8">
        <v>30</v>
      </c>
      <c r="AG8">
        <v>36</v>
      </c>
      <c r="AH8">
        <v>47</v>
      </c>
      <c r="AI8">
        <v>27</v>
      </c>
      <c r="AJ8">
        <v>31</v>
      </c>
      <c r="AK8">
        <v>38</v>
      </c>
      <c r="AL8">
        <v>52</v>
      </c>
      <c r="AM8">
        <v>36</v>
      </c>
      <c r="AN8">
        <v>11</v>
      </c>
      <c r="AO8" s="2"/>
      <c r="AP8">
        <v>2</v>
      </c>
      <c r="AQ8" s="2"/>
      <c r="AR8">
        <v>11</v>
      </c>
      <c r="AS8" s="2"/>
      <c r="AT8">
        <v>7.5</v>
      </c>
      <c r="AU8">
        <v>7.5</v>
      </c>
      <c r="AV8">
        <v>12</v>
      </c>
      <c r="AW8" s="2"/>
      <c r="AX8">
        <v>10.5</v>
      </c>
      <c r="AY8">
        <v>2</v>
      </c>
      <c r="AZ8">
        <v>2</v>
      </c>
      <c r="BA8">
        <v>3.3</v>
      </c>
      <c r="BB8">
        <v>7</v>
      </c>
      <c r="BC8">
        <v>0.9</v>
      </c>
      <c r="BD8">
        <v>9</v>
      </c>
      <c r="BE8">
        <v>13</v>
      </c>
      <c r="BF8" s="2"/>
      <c r="BG8">
        <v>9</v>
      </c>
      <c r="BH8">
        <v>361</v>
      </c>
      <c r="BI8">
        <v>130</v>
      </c>
      <c r="BJ8">
        <v>120</v>
      </c>
      <c r="BK8" s="2"/>
      <c r="BL8">
        <v>32</v>
      </c>
      <c r="BM8">
        <v>70</v>
      </c>
      <c r="BN8">
        <v>100</v>
      </c>
      <c r="BO8">
        <v>65</v>
      </c>
      <c r="BP8">
        <v>50</v>
      </c>
      <c r="BQ8">
        <v>50</v>
      </c>
      <c r="BR8">
        <v>70</v>
      </c>
      <c r="BS8">
        <v>60</v>
      </c>
      <c r="BT8">
        <v>64</v>
      </c>
      <c r="BU8">
        <v>50</v>
      </c>
      <c r="BV8">
        <v>70</v>
      </c>
      <c r="BW8">
        <v>361</v>
      </c>
      <c r="BX8">
        <v>70</v>
      </c>
      <c r="BY8">
        <v>93</v>
      </c>
      <c r="BZ8">
        <v>85</v>
      </c>
      <c r="CA8">
        <v>88</v>
      </c>
      <c r="CB8">
        <v>40</v>
      </c>
      <c r="CC8">
        <v>60</v>
      </c>
      <c r="CD8" s="2"/>
      <c r="CE8" s="2"/>
      <c r="CF8">
        <v>40</v>
      </c>
      <c r="CG8">
        <v>80</v>
      </c>
      <c r="CH8">
        <v>50</v>
      </c>
      <c r="CI8">
        <v>40</v>
      </c>
      <c r="CJ8">
        <v>35</v>
      </c>
      <c r="CK8">
        <v>80</v>
      </c>
      <c r="CL8">
        <v>30</v>
      </c>
      <c r="CN8">
        <v>35</v>
      </c>
      <c r="CO8">
        <v>50</v>
      </c>
      <c r="CP8">
        <v>45</v>
      </c>
      <c r="CQ8">
        <v>8</v>
      </c>
      <c r="CR8">
        <v>55</v>
      </c>
      <c r="CS8">
        <v>50</v>
      </c>
      <c r="CT8">
        <v>30</v>
      </c>
      <c r="CU8">
        <v>65</v>
      </c>
      <c r="CV8">
        <v>31</v>
      </c>
      <c r="CW8">
        <v>0.04</v>
      </c>
      <c r="CX8">
        <v>3</v>
      </c>
      <c r="CY8">
        <v>9.0000000000000011E-3</v>
      </c>
      <c r="CZ8">
        <v>0.97</v>
      </c>
      <c r="DA8">
        <v>7</v>
      </c>
      <c r="DB8">
        <v>1.65</v>
      </c>
      <c r="DC8">
        <v>33</v>
      </c>
      <c r="DD8">
        <v>1</v>
      </c>
      <c r="DE8">
        <v>1</v>
      </c>
      <c r="DF8">
        <v>1</v>
      </c>
      <c r="DG8">
        <v>1</v>
      </c>
      <c r="DH8">
        <v>30</v>
      </c>
      <c r="DI8">
        <v>30</v>
      </c>
      <c r="DJ8">
        <v>9.1999999999999998E-2</v>
      </c>
      <c r="DK8">
        <v>40</v>
      </c>
      <c r="DL8">
        <v>26</v>
      </c>
      <c r="DM8">
        <v>26</v>
      </c>
      <c r="DN8">
        <v>6</v>
      </c>
      <c r="DO8">
        <v>19</v>
      </c>
      <c r="DP8">
        <v>1</v>
      </c>
      <c r="DQ8">
        <v>36.5</v>
      </c>
      <c r="DR8">
        <v>1</v>
      </c>
      <c r="DS8">
        <v>1</v>
      </c>
      <c r="DT8">
        <v>4</v>
      </c>
      <c r="DU8">
        <v>1.45</v>
      </c>
      <c r="DV8">
        <v>11.13</v>
      </c>
      <c r="DW8">
        <v>16</v>
      </c>
      <c r="DX8">
        <v>30</v>
      </c>
      <c r="DY8">
        <v>3</v>
      </c>
      <c r="DZ8">
        <v>27</v>
      </c>
      <c r="EA8">
        <v>41</v>
      </c>
      <c r="EB8">
        <v>41</v>
      </c>
      <c r="EC8">
        <v>6.5000000000000002E-2</v>
      </c>
      <c r="ED8">
        <v>1.1499999999999999</v>
      </c>
      <c r="EE8">
        <v>98</v>
      </c>
      <c r="EF8">
        <v>36.799999999999997</v>
      </c>
    </row>
    <row r="9" spans="1:136" x14ac:dyDescent="0.3">
      <c r="A9" s="1" t="s">
        <v>123</v>
      </c>
      <c r="B9">
        <v>2</v>
      </c>
      <c r="C9">
        <v>10</v>
      </c>
      <c r="D9">
        <v>10</v>
      </c>
      <c r="E9">
        <v>7</v>
      </c>
      <c r="F9">
        <v>8</v>
      </c>
      <c r="G9" s="2"/>
      <c r="H9">
        <v>6</v>
      </c>
      <c r="I9" s="2"/>
      <c r="J9" s="2"/>
      <c r="K9">
        <v>10</v>
      </c>
      <c r="L9">
        <v>5</v>
      </c>
      <c r="M9">
        <v>5</v>
      </c>
      <c r="N9">
        <v>3</v>
      </c>
      <c r="O9" s="2"/>
      <c r="P9">
        <v>2</v>
      </c>
      <c r="Q9">
        <v>6</v>
      </c>
      <c r="R9" s="2"/>
      <c r="S9" s="2"/>
      <c r="T9" s="2"/>
      <c r="U9">
        <v>32</v>
      </c>
      <c r="V9">
        <v>41</v>
      </c>
      <c r="W9">
        <v>37</v>
      </c>
      <c r="X9">
        <v>39</v>
      </c>
      <c r="Y9">
        <v>37</v>
      </c>
      <c r="Z9" s="2"/>
      <c r="AA9">
        <v>32</v>
      </c>
      <c r="AB9" s="2"/>
      <c r="AC9" s="2"/>
      <c r="AD9">
        <v>40</v>
      </c>
      <c r="AE9">
        <v>27</v>
      </c>
      <c r="AF9">
        <v>30</v>
      </c>
      <c r="AG9">
        <v>32</v>
      </c>
      <c r="AH9" s="2"/>
      <c r="AI9">
        <v>26</v>
      </c>
      <c r="AJ9">
        <v>30</v>
      </c>
      <c r="AK9" s="2"/>
      <c r="AL9" s="2"/>
      <c r="AM9" s="2"/>
      <c r="AN9">
        <v>12</v>
      </c>
      <c r="AO9">
        <v>8</v>
      </c>
      <c r="AP9">
        <v>10</v>
      </c>
      <c r="AQ9">
        <v>11</v>
      </c>
      <c r="AR9" s="2"/>
      <c r="AS9" s="2"/>
      <c r="AT9">
        <v>6</v>
      </c>
      <c r="AU9" s="2"/>
      <c r="AV9" s="2"/>
      <c r="AW9" s="2"/>
      <c r="AX9">
        <v>7</v>
      </c>
      <c r="AY9">
        <v>2</v>
      </c>
      <c r="AZ9">
        <v>2</v>
      </c>
      <c r="BA9">
        <v>5</v>
      </c>
      <c r="BB9" s="2"/>
      <c r="BC9">
        <v>0.8</v>
      </c>
      <c r="BD9" s="2"/>
      <c r="BE9" s="2"/>
      <c r="BF9" s="2"/>
      <c r="BG9" s="2"/>
      <c r="BH9">
        <v>46</v>
      </c>
      <c r="BI9">
        <v>45</v>
      </c>
      <c r="BJ9">
        <v>270</v>
      </c>
      <c r="BK9">
        <v>60</v>
      </c>
      <c r="BL9" s="2"/>
      <c r="BM9">
        <v>70</v>
      </c>
      <c r="BN9">
        <v>55</v>
      </c>
      <c r="BO9" s="2"/>
      <c r="BP9" s="2"/>
      <c r="BQ9">
        <v>45</v>
      </c>
      <c r="BR9">
        <v>361</v>
      </c>
      <c r="BS9">
        <v>55</v>
      </c>
      <c r="BT9">
        <v>60</v>
      </c>
      <c r="BU9">
        <v>70</v>
      </c>
      <c r="BV9" s="2"/>
      <c r="BW9">
        <v>25</v>
      </c>
      <c r="BX9" s="2"/>
      <c r="BY9" s="2"/>
      <c r="BZ9">
        <v>90</v>
      </c>
      <c r="CA9" s="2"/>
      <c r="CB9">
        <v>30</v>
      </c>
      <c r="CC9">
        <v>65</v>
      </c>
      <c r="CD9">
        <v>0</v>
      </c>
      <c r="CE9">
        <v>80</v>
      </c>
      <c r="CF9" s="2"/>
      <c r="CG9">
        <v>80</v>
      </c>
      <c r="CH9">
        <v>70</v>
      </c>
      <c r="CI9" s="2"/>
      <c r="CJ9" s="2"/>
      <c r="CK9">
        <v>50</v>
      </c>
      <c r="CL9">
        <v>15</v>
      </c>
      <c r="CM9">
        <v>38</v>
      </c>
      <c r="CN9">
        <v>30</v>
      </c>
      <c r="CO9">
        <v>60</v>
      </c>
      <c r="CP9" s="2"/>
      <c r="CQ9" s="2"/>
      <c r="CR9" s="2"/>
      <c r="CS9" s="2"/>
      <c r="CT9">
        <v>70</v>
      </c>
      <c r="CU9" s="2"/>
      <c r="CV9" s="2"/>
      <c r="CW9" s="2"/>
      <c r="CX9" s="2"/>
      <c r="CY9">
        <v>1.4999999999999999E-2</v>
      </c>
      <c r="CZ9" s="2"/>
      <c r="DA9" s="2"/>
      <c r="DB9" s="2"/>
      <c r="DC9" s="2"/>
      <c r="DD9">
        <v>1</v>
      </c>
      <c r="DE9">
        <v>1</v>
      </c>
      <c r="DF9">
        <v>1</v>
      </c>
      <c r="DG9">
        <v>1</v>
      </c>
      <c r="DH9">
        <v>30</v>
      </c>
      <c r="DI9">
        <v>30</v>
      </c>
      <c r="DJ9" s="2"/>
      <c r="DK9">
        <v>40</v>
      </c>
      <c r="DL9">
        <v>26</v>
      </c>
      <c r="DM9">
        <v>26</v>
      </c>
      <c r="DN9" s="2"/>
      <c r="DO9" s="2"/>
      <c r="DP9" s="2"/>
      <c r="DQ9" s="2"/>
      <c r="DR9">
        <v>1</v>
      </c>
      <c r="DS9" s="2"/>
      <c r="DT9" s="2"/>
      <c r="DU9" s="2"/>
      <c r="DV9" s="2"/>
      <c r="DW9" s="2"/>
      <c r="DX9">
        <v>30</v>
      </c>
      <c r="DY9" s="2"/>
      <c r="DZ9">
        <v>27</v>
      </c>
      <c r="EA9">
        <v>41</v>
      </c>
      <c r="EB9">
        <v>41</v>
      </c>
      <c r="EC9" s="2"/>
      <c r="ED9" s="2"/>
      <c r="EE9" s="2"/>
      <c r="EF9">
        <v>-1.6</v>
      </c>
    </row>
    <row r="10" spans="1:136" x14ac:dyDescent="0.3">
      <c r="A10" s="1" t="s">
        <v>124</v>
      </c>
      <c r="B10">
        <v>2</v>
      </c>
      <c r="C10">
        <v>5</v>
      </c>
      <c r="D10">
        <v>17</v>
      </c>
      <c r="E10" s="2"/>
      <c r="F10">
        <v>8</v>
      </c>
      <c r="G10" s="2"/>
      <c r="H10">
        <v>4</v>
      </c>
      <c r="I10">
        <v>6</v>
      </c>
      <c r="J10" s="2"/>
      <c r="K10" s="2"/>
      <c r="L10">
        <v>3</v>
      </c>
      <c r="M10">
        <v>5</v>
      </c>
      <c r="N10">
        <v>9</v>
      </c>
      <c r="O10">
        <v>8</v>
      </c>
      <c r="P10">
        <v>2</v>
      </c>
      <c r="Q10">
        <v>6</v>
      </c>
      <c r="R10">
        <v>4</v>
      </c>
      <c r="T10">
        <v>6</v>
      </c>
      <c r="U10">
        <v>32</v>
      </c>
      <c r="V10">
        <v>31</v>
      </c>
      <c r="W10">
        <v>49</v>
      </c>
      <c r="X10" s="2"/>
      <c r="Y10">
        <v>39</v>
      </c>
      <c r="Z10" s="2"/>
      <c r="AA10">
        <v>19</v>
      </c>
      <c r="AB10">
        <v>47</v>
      </c>
      <c r="AC10" s="2"/>
      <c r="AD10" s="2"/>
      <c r="AE10">
        <v>34</v>
      </c>
      <c r="AF10">
        <v>37</v>
      </c>
      <c r="AG10">
        <v>35</v>
      </c>
      <c r="AH10">
        <v>49</v>
      </c>
      <c r="AI10">
        <v>26</v>
      </c>
      <c r="AJ10">
        <v>32</v>
      </c>
      <c r="AK10">
        <v>39</v>
      </c>
      <c r="AL10" s="2"/>
      <c r="AM10">
        <v>33</v>
      </c>
      <c r="AN10">
        <v>9</v>
      </c>
      <c r="AO10">
        <v>12</v>
      </c>
      <c r="AP10">
        <v>13</v>
      </c>
      <c r="AQ10" s="2"/>
      <c r="AR10" s="2"/>
      <c r="AS10">
        <v>7</v>
      </c>
      <c r="AT10">
        <v>5.5</v>
      </c>
      <c r="AU10">
        <v>10</v>
      </c>
      <c r="AV10" s="2"/>
      <c r="AW10">
        <v>9</v>
      </c>
      <c r="AX10" s="2"/>
      <c r="AY10">
        <v>1.2</v>
      </c>
      <c r="AZ10">
        <v>1.2</v>
      </c>
      <c r="BA10">
        <v>2</v>
      </c>
      <c r="BB10">
        <v>6</v>
      </c>
      <c r="BC10">
        <v>0.5</v>
      </c>
      <c r="BD10">
        <v>6</v>
      </c>
      <c r="BE10" s="2"/>
      <c r="BF10" s="2"/>
      <c r="BG10">
        <v>6</v>
      </c>
      <c r="BH10">
        <v>361</v>
      </c>
      <c r="BI10">
        <v>42</v>
      </c>
      <c r="BJ10">
        <v>270</v>
      </c>
      <c r="BL10" s="2"/>
      <c r="BM10">
        <v>106</v>
      </c>
      <c r="BN10">
        <v>50</v>
      </c>
      <c r="BO10">
        <v>361</v>
      </c>
      <c r="BP10" s="2"/>
      <c r="BQ10">
        <v>46</v>
      </c>
      <c r="BR10" s="2"/>
      <c r="BS10">
        <v>105</v>
      </c>
      <c r="BT10">
        <v>100</v>
      </c>
      <c r="BU10">
        <v>90</v>
      </c>
      <c r="BV10">
        <v>80</v>
      </c>
      <c r="BW10">
        <v>60</v>
      </c>
      <c r="BX10">
        <v>76</v>
      </c>
      <c r="BY10" s="2"/>
      <c r="BZ10">
        <v>87</v>
      </c>
      <c r="CA10">
        <v>92</v>
      </c>
      <c r="CB10">
        <v>30</v>
      </c>
      <c r="CC10">
        <v>60</v>
      </c>
      <c r="CD10">
        <v>25</v>
      </c>
      <c r="CE10" s="2"/>
      <c r="CF10" s="2"/>
      <c r="CG10">
        <v>85</v>
      </c>
      <c r="CH10">
        <v>15</v>
      </c>
      <c r="CI10">
        <v>30</v>
      </c>
      <c r="CJ10" s="2"/>
      <c r="CK10">
        <v>69</v>
      </c>
      <c r="CL10" s="2"/>
      <c r="CM10" s="2"/>
      <c r="CN10" s="2"/>
      <c r="CO10" s="2"/>
      <c r="CP10">
        <v>60</v>
      </c>
      <c r="CQ10" s="2"/>
      <c r="CR10">
        <v>64</v>
      </c>
      <c r="CS10" s="2"/>
      <c r="CT10">
        <v>70</v>
      </c>
      <c r="CU10">
        <v>28</v>
      </c>
      <c r="CV10">
        <v>41.208694000000001</v>
      </c>
      <c r="CW10">
        <v>0.05</v>
      </c>
      <c r="CX10">
        <v>2</v>
      </c>
      <c r="CY10">
        <v>8.0000000000000002E-3</v>
      </c>
      <c r="CZ10">
        <v>0.88</v>
      </c>
      <c r="DA10" s="2"/>
      <c r="DB10">
        <v>1.75</v>
      </c>
      <c r="DC10">
        <v>41.208694000000001</v>
      </c>
      <c r="DD10">
        <v>1</v>
      </c>
      <c r="DE10">
        <v>1</v>
      </c>
      <c r="DF10">
        <v>1</v>
      </c>
      <c r="DG10">
        <v>1</v>
      </c>
      <c r="DH10">
        <v>30</v>
      </c>
      <c r="DI10">
        <v>30</v>
      </c>
      <c r="DJ10">
        <v>0.105</v>
      </c>
      <c r="DK10">
        <v>40</v>
      </c>
      <c r="DL10">
        <v>26</v>
      </c>
      <c r="DM10">
        <v>26</v>
      </c>
      <c r="DN10">
        <v>4</v>
      </c>
      <c r="DO10">
        <v>23</v>
      </c>
      <c r="DP10">
        <v>1</v>
      </c>
      <c r="DQ10">
        <v>40.604346999999997</v>
      </c>
      <c r="DR10">
        <v>1</v>
      </c>
      <c r="DS10">
        <v>1</v>
      </c>
      <c r="DT10">
        <v>4</v>
      </c>
      <c r="DU10">
        <v>1.8240000000000001</v>
      </c>
      <c r="DV10">
        <v>8.4</v>
      </c>
      <c r="DW10">
        <v>19.897078</v>
      </c>
      <c r="DX10">
        <v>30</v>
      </c>
      <c r="DY10">
        <v>2</v>
      </c>
      <c r="DZ10">
        <v>27</v>
      </c>
      <c r="EA10">
        <v>41</v>
      </c>
      <c r="EB10">
        <v>41</v>
      </c>
      <c r="EC10">
        <v>4.8399999999999999E-2</v>
      </c>
      <c r="ED10">
        <v>1.25</v>
      </c>
      <c r="EE10">
        <v>93</v>
      </c>
      <c r="EF10">
        <v>68.400000000000006</v>
      </c>
    </row>
    <row r="11" spans="1:136" x14ac:dyDescent="0.3">
      <c r="A11" s="1" t="s">
        <v>125</v>
      </c>
      <c r="B11">
        <v>4</v>
      </c>
      <c r="C11">
        <v>7</v>
      </c>
      <c r="D11">
        <v>14</v>
      </c>
      <c r="E11">
        <v>9</v>
      </c>
      <c r="F11">
        <v>10</v>
      </c>
      <c r="G11">
        <v>11</v>
      </c>
      <c r="H11">
        <v>7</v>
      </c>
      <c r="I11">
        <v>18</v>
      </c>
      <c r="J11">
        <v>22</v>
      </c>
      <c r="K11">
        <v>9</v>
      </c>
      <c r="L11">
        <v>5</v>
      </c>
      <c r="M11">
        <v>6</v>
      </c>
      <c r="N11" s="2"/>
      <c r="O11">
        <v>10</v>
      </c>
      <c r="P11">
        <v>4</v>
      </c>
      <c r="Q11">
        <v>8</v>
      </c>
      <c r="R11">
        <v>6</v>
      </c>
      <c r="S11">
        <v>14</v>
      </c>
      <c r="T11">
        <v>5</v>
      </c>
      <c r="U11">
        <v>35</v>
      </c>
      <c r="V11">
        <v>32</v>
      </c>
      <c r="W11">
        <v>55</v>
      </c>
      <c r="X11">
        <v>42</v>
      </c>
      <c r="Y11">
        <v>39</v>
      </c>
      <c r="Z11">
        <v>56</v>
      </c>
      <c r="AA11">
        <v>23</v>
      </c>
      <c r="AB11">
        <v>56</v>
      </c>
      <c r="AC11">
        <v>55</v>
      </c>
      <c r="AD11" s="2"/>
      <c r="AE11">
        <v>25</v>
      </c>
      <c r="AF11">
        <v>35</v>
      </c>
      <c r="AG11" s="2"/>
      <c r="AH11">
        <v>39</v>
      </c>
      <c r="AI11">
        <v>29</v>
      </c>
      <c r="AJ11">
        <v>31</v>
      </c>
      <c r="AK11">
        <v>38</v>
      </c>
      <c r="AL11">
        <v>50</v>
      </c>
      <c r="AM11">
        <v>39</v>
      </c>
      <c r="AN11">
        <v>13</v>
      </c>
      <c r="AO11">
        <v>11</v>
      </c>
      <c r="AP11">
        <v>16</v>
      </c>
      <c r="AQ11" s="2"/>
      <c r="AR11">
        <v>17</v>
      </c>
      <c r="AS11">
        <v>7</v>
      </c>
      <c r="AT11">
        <v>7</v>
      </c>
      <c r="AU11">
        <v>16</v>
      </c>
      <c r="AV11">
        <v>20</v>
      </c>
      <c r="AW11" s="2"/>
      <c r="AX11">
        <v>10</v>
      </c>
      <c r="AY11">
        <v>4</v>
      </c>
      <c r="AZ11">
        <v>6</v>
      </c>
      <c r="BA11" s="2"/>
      <c r="BB11">
        <v>11</v>
      </c>
      <c r="BC11" s="2"/>
      <c r="BD11">
        <v>13</v>
      </c>
      <c r="BE11" s="2"/>
      <c r="BF11">
        <v>9</v>
      </c>
      <c r="BG11">
        <v>9</v>
      </c>
      <c r="BH11">
        <v>361</v>
      </c>
      <c r="BI11">
        <v>40</v>
      </c>
      <c r="BJ11">
        <v>270</v>
      </c>
      <c r="BK11">
        <v>53</v>
      </c>
      <c r="BL11">
        <v>70</v>
      </c>
      <c r="BM11">
        <v>361</v>
      </c>
      <c r="BN11">
        <v>361</v>
      </c>
      <c r="BO11">
        <v>361</v>
      </c>
      <c r="BP11">
        <v>46</v>
      </c>
      <c r="BQ11" s="2"/>
      <c r="BR11">
        <v>361</v>
      </c>
      <c r="BS11">
        <v>361</v>
      </c>
      <c r="BT11">
        <v>70</v>
      </c>
      <c r="BU11" s="2"/>
      <c r="BV11">
        <v>361</v>
      </c>
      <c r="BW11" s="2"/>
      <c r="BX11">
        <v>90</v>
      </c>
      <c r="BY11">
        <v>90</v>
      </c>
      <c r="BZ11">
        <v>90</v>
      </c>
      <c r="CA11">
        <v>100</v>
      </c>
      <c r="CB11">
        <v>20</v>
      </c>
      <c r="CC11">
        <v>60</v>
      </c>
      <c r="CD11">
        <v>30</v>
      </c>
      <c r="CE11">
        <v>85</v>
      </c>
      <c r="CF11">
        <v>35</v>
      </c>
      <c r="CG11">
        <v>60</v>
      </c>
      <c r="CH11">
        <v>10</v>
      </c>
      <c r="CI11">
        <v>20</v>
      </c>
      <c r="CJ11">
        <v>30</v>
      </c>
      <c r="CK11" s="2"/>
      <c r="CL11">
        <v>10</v>
      </c>
      <c r="CM11">
        <v>0</v>
      </c>
      <c r="CN11">
        <v>40</v>
      </c>
      <c r="CO11" s="2"/>
      <c r="CP11">
        <v>20</v>
      </c>
      <c r="CQ11" s="2"/>
      <c r="CR11">
        <v>32</v>
      </c>
      <c r="CS11">
        <v>30</v>
      </c>
      <c r="CT11">
        <v>70</v>
      </c>
      <c r="CU11">
        <v>40</v>
      </c>
      <c r="CV11" s="2"/>
      <c r="CW11" s="2"/>
      <c r="CX11" s="2"/>
      <c r="CY11">
        <v>1.4999999999999999E-2</v>
      </c>
      <c r="CZ11" s="2"/>
      <c r="DA11" s="2"/>
      <c r="DB11" s="2"/>
      <c r="DC11" s="2"/>
      <c r="DD11">
        <v>1</v>
      </c>
      <c r="DE11">
        <v>1</v>
      </c>
      <c r="DF11">
        <v>1</v>
      </c>
      <c r="DG11">
        <v>1</v>
      </c>
      <c r="DH11">
        <v>30</v>
      </c>
      <c r="DI11">
        <v>30</v>
      </c>
      <c r="DJ11" s="2"/>
      <c r="DK11">
        <v>40</v>
      </c>
      <c r="DL11">
        <v>26</v>
      </c>
      <c r="DM11">
        <v>26</v>
      </c>
      <c r="DN11" s="2"/>
      <c r="DO11" s="2"/>
      <c r="DP11" s="2"/>
      <c r="DQ11" s="2"/>
      <c r="DR11">
        <v>1</v>
      </c>
      <c r="DS11" s="2"/>
      <c r="DT11" s="2"/>
      <c r="DU11" s="2"/>
      <c r="DV11" s="2"/>
      <c r="DW11" s="2"/>
      <c r="DX11">
        <v>30</v>
      </c>
      <c r="DY11" s="2"/>
      <c r="DZ11">
        <v>27</v>
      </c>
      <c r="EA11">
        <v>41</v>
      </c>
      <c r="EB11">
        <v>41</v>
      </c>
      <c r="EC11" s="2"/>
      <c r="ED11" s="2"/>
      <c r="EE11" s="2"/>
      <c r="EF11">
        <v>-16.2</v>
      </c>
    </row>
    <row r="12" spans="1:136" x14ac:dyDescent="0.3">
      <c r="A12" s="1" t="s">
        <v>126</v>
      </c>
      <c r="B12">
        <v>3</v>
      </c>
      <c r="C12">
        <v>6</v>
      </c>
      <c r="D12">
        <v>11</v>
      </c>
      <c r="E12">
        <v>6</v>
      </c>
      <c r="F12">
        <v>8</v>
      </c>
      <c r="G12" s="2"/>
      <c r="H12">
        <v>5</v>
      </c>
      <c r="I12">
        <v>17</v>
      </c>
      <c r="J12">
        <v>15</v>
      </c>
      <c r="K12" s="2"/>
      <c r="L12">
        <v>2</v>
      </c>
      <c r="M12">
        <v>2</v>
      </c>
      <c r="N12">
        <v>7</v>
      </c>
      <c r="O12">
        <v>3</v>
      </c>
      <c r="P12">
        <v>3</v>
      </c>
      <c r="Q12">
        <v>6</v>
      </c>
      <c r="R12">
        <v>4</v>
      </c>
      <c r="S12">
        <v>9</v>
      </c>
      <c r="T12">
        <v>5</v>
      </c>
      <c r="U12">
        <v>33</v>
      </c>
      <c r="V12">
        <v>34</v>
      </c>
      <c r="W12">
        <v>52</v>
      </c>
      <c r="X12">
        <v>38</v>
      </c>
      <c r="Y12">
        <v>36</v>
      </c>
      <c r="Z12" s="2"/>
      <c r="AA12">
        <v>28</v>
      </c>
      <c r="AB12" s="2"/>
      <c r="AC12" s="2"/>
      <c r="AD12" s="2"/>
      <c r="AE12">
        <v>23</v>
      </c>
      <c r="AF12">
        <v>25</v>
      </c>
      <c r="AG12">
        <v>36</v>
      </c>
      <c r="AH12">
        <v>46</v>
      </c>
      <c r="AI12">
        <v>27</v>
      </c>
      <c r="AJ12">
        <v>29</v>
      </c>
      <c r="AK12">
        <v>32</v>
      </c>
      <c r="AL12">
        <v>40</v>
      </c>
      <c r="AM12">
        <v>30</v>
      </c>
      <c r="AN12">
        <v>13.44</v>
      </c>
      <c r="AO12">
        <v>12.32</v>
      </c>
      <c r="AP12">
        <v>1.9039999999999999</v>
      </c>
      <c r="AQ12">
        <v>8.9600000000000009</v>
      </c>
      <c r="AR12" s="2"/>
      <c r="AS12">
        <v>5.6</v>
      </c>
      <c r="AT12">
        <v>5.6</v>
      </c>
      <c r="AU12">
        <v>16.8</v>
      </c>
      <c r="AV12">
        <v>19.04</v>
      </c>
      <c r="AW12">
        <v>8.9600000000000009</v>
      </c>
      <c r="AX12" s="2"/>
      <c r="AY12">
        <v>2.8</v>
      </c>
      <c r="AZ12">
        <v>1.68</v>
      </c>
      <c r="BA12">
        <v>4.4800000000000004</v>
      </c>
      <c r="BB12">
        <v>5.6</v>
      </c>
      <c r="BC12" s="2"/>
      <c r="BD12">
        <v>7.84</v>
      </c>
      <c r="BE12">
        <v>15.68</v>
      </c>
      <c r="BF12">
        <v>7.84</v>
      </c>
      <c r="BG12">
        <v>7.056</v>
      </c>
      <c r="BH12">
        <v>361</v>
      </c>
      <c r="BI12">
        <v>45</v>
      </c>
      <c r="BJ12">
        <v>366</v>
      </c>
      <c r="BK12">
        <v>90</v>
      </c>
      <c r="BL12" s="2"/>
      <c r="BM12">
        <v>80</v>
      </c>
      <c r="BN12">
        <v>80</v>
      </c>
      <c r="BO12">
        <v>50</v>
      </c>
      <c r="BP12">
        <v>361</v>
      </c>
      <c r="BQ12">
        <v>45</v>
      </c>
      <c r="BR12" s="2"/>
      <c r="BS12">
        <v>60</v>
      </c>
      <c r="BT12">
        <v>70</v>
      </c>
      <c r="BU12">
        <v>361</v>
      </c>
      <c r="BV12">
        <v>361</v>
      </c>
      <c r="BW12" s="2"/>
      <c r="BX12">
        <v>45</v>
      </c>
      <c r="BY12">
        <v>130</v>
      </c>
      <c r="BZ12">
        <v>90</v>
      </c>
      <c r="CA12">
        <v>96</v>
      </c>
      <c r="CB12">
        <v>10</v>
      </c>
      <c r="CC12">
        <v>70</v>
      </c>
      <c r="CD12">
        <v>30</v>
      </c>
      <c r="CE12">
        <v>90</v>
      </c>
      <c r="CF12" s="2"/>
      <c r="CG12">
        <v>75</v>
      </c>
      <c r="CH12">
        <v>35</v>
      </c>
      <c r="CI12">
        <v>30</v>
      </c>
      <c r="CJ12">
        <v>25</v>
      </c>
      <c r="CK12">
        <v>60</v>
      </c>
      <c r="CL12" s="2"/>
      <c r="CM12" s="2"/>
      <c r="CN12" s="2"/>
      <c r="CO12">
        <v>45</v>
      </c>
      <c r="CP12">
        <v>20</v>
      </c>
      <c r="CQ12" s="2"/>
      <c r="CR12">
        <v>9</v>
      </c>
      <c r="CS12">
        <v>0</v>
      </c>
      <c r="CT12">
        <v>65</v>
      </c>
      <c r="CU12">
        <v>28</v>
      </c>
      <c r="CV12" s="2"/>
      <c r="CW12" s="2"/>
      <c r="CX12" s="2"/>
      <c r="CY12">
        <v>1.4999999999999999E-2</v>
      </c>
      <c r="CZ12" s="2"/>
      <c r="DA12" s="2"/>
      <c r="DB12" s="2"/>
      <c r="DC12" s="2"/>
      <c r="DD12">
        <v>1</v>
      </c>
      <c r="DE12">
        <v>1</v>
      </c>
      <c r="DF12">
        <v>1</v>
      </c>
      <c r="DG12">
        <v>1</v>
      </c>
      <c r="DH12">
        <v>30</v>
      </c>
      <c r="DI12">
        <v>30</v>
      </c>
      <c r="DJ12" s="2"/>
      <c r="DK12">
        <v>40</v>
      </c>
      <c r="DL12">
        <v>26</v>
      </c>
      <c r="DM12">
        <v>26</v>
      </c>
      <c r="DN12" s="2"/>
      <c r="DO12" s="2"/>
      <c r="DP12" s="2"/>
      <c r="DQ12" s="2"/>
      <c r="DR12">
        <v>1</v>
      </c>
      <c r="DS12" s="2"/>
      <c r="DT12" s="2"/>
      <c r="DU12" s="2"/>
      <c r="DV12" s="2"/>
      <c r="DW12">
        <v>17.539338999999998</v>
      </c>
      <c r="DX12">
        <v>30</v>
      </c>
      <c r="DY12" s="2"/>
      <c r="DZ12">
        <v>27</v>
      </c>
      <c r="EA12">
        <v>41</v>
      </c>
      <c r="EB12">
        <v>41</v>
      </c>
      <c r="EC12" s="2"/>
      <c r="ED12" s="2"/>
      <c r="EE12" s="2"/>
      <c r="EF12">
        <v>-46.2</v>
      </c>
    </row>
    <row r="13" spans="1:136" x14ac:dyDescent="0.3">
      <c r="A13" s="1" t="s">
        <v>127</v>
      </c>
      <c r="B13">
        <v>2</v>
      </c>
      <c r="C13">
        <v>7</v>
      </c>
      <c r="D13" s="2"/>
      <c r="E13">
        <v>10</v>
      </c>
      <c r="F13">
        <v>10</v>
      </c>
      <c r="G13" s="2"/>
      <c r="H13">
        <v>6</v>
      </c>
      <c r="I13">
        <v>9</v>
      </c>
      <c r="J13" s="2"/>
      <c r="K13" s="2"/>
      <c r="L13">
        <v>4</v>
      </c>
      <c r="M13">
        <v>5</v>
      </c>
      <c r="N13">
        <v>6</v>
      </c>
      <c r="O13">
        <v>6</v>
      </c>
      <c r="P13">
        <v>2</v>
      </c>
      <c r="Q13">
        <v>8</v>
      </c>
      <c r="R13" s="2"/>
      <c r="S13" s="2"/>
      <c r="T13">
        <v>8</v>
      </c>
      <c r="U13">
        <v>31</v>
      </c>
      <c r="V13">
        <v>42</v>
      </c>
      <c r="W13" s="2"/>
      <c r="X13">
        <v>44</v>
      </c>
      <c r="Y13">
        <v>36</v>
      </c>
      <c r="Z13" s="2"/>
      <c r="AA13">
        <v>35</v>
      </c>
      <c r="AB13" s="2"/>
      <c r="AC13" s="2"/>
      <c r="AD13" s="2"/>
      <c r="AE13">
        <v>26</v>
      </c>
      <c r="AF13">
        <v>28</v>
      </c>
      <c r="AG13">
        <v>34</v>
      </c>
      <c r="AH13">
        <v>56</v>
      </c>
      <c r="AI13">
        <v>25</v>
      </c>
      <c r="AJ13">
        <v>29</v>
      </c>
      <c r="AK13" s="2"/>
      <c r="AL13" s="2"/>
      <c r="AM13">
        <v>34</v>
      </c>
      <c r="AN13">
        <v>10</v>
      </c>
      <c r="AO13">
        <v>9</v>
      </c>
      <c r="AP13" s="2"/>
      <c r="AQ13">
        <v>10</v>
      </c>
      <c r="AR13" s="2"/>
      <c r="AS13">
        <v>5</v>
      </c>
      <c r="AT13">
        <v>8</v>
      </c>
      <c r="AU13">
        <v>10</v>
      </c>
      <c r="AV13" s="2"/>
      <c r="AW13">
        <v>8</v>
      </c>
      <c r="AX13" s="2"/>
      <c r="AY13">
        <v>2.5</v>
      </c>
      <c r="AZ13">
        <v>2.5</v>
      </c>
      <c r="BA13">
        <v>5</v>
      </c>
      <c r="BB13">
        <v>11</v>
      </c>
      <c r="BC13">
        <v>1</v>
      </c>
      <c r="BD13" s="2"/>
      <c r="BE13" s="2"/>
      <c r="BF13">
        <v>6</v>
      </c>
      <c r="BG13">
        <v>7</v>
      </c>
      <c r="BH13">
        <v>361</v>
      </c>
      <c r="BI13">
        <v>45</v>
      </c>
      <c r="BJ13" s="2"/>
      <c r="BK13">
        <v>60</v>
      </c>
      <c r="BL13" s="2"/>
      <c r="BM13">
        <v>80</v>
      </c>
      <c r="BN13">
        <v>30</v>
      </c>
      <c r="BO13">
        <v>48</v>
      </c>
      <c r="BP13" s="2"/>
      <c r="BQ13">
        <v>45</v>
      </c>
      <c r="BR13" s="2"/>
      <c r="BS13">
        <v>68</v>
      </c>
      <c r="BT13">
        <v>60</v>
      </c>
      <c r="BU13">
        <v>60</v>
      </c>
      <c r="BV13">
        <v>361</v>
      </c>
      <c r="BW13">
        <v>80</v>
      </c>
      <c r="BX13" s="2"/>
      <c r="BY13" s="2"/>
      <c r="BZ13">
        <v>88</v>
      </c>
      <c r="CA13">
        <v>96</v>
      </c>
      <c r="CB13">
        <v>40</v>
      </c>
      <c r="CC13">
        <v>62</v>
      </c>
      <c r="CD13" s="2"/>
      <c r="CE13">
        <v>100</v>
      </c>
      <c r="CF13" s="2"/>
      <c r="CG13">
        <v>70</v>
      </c>
      <c r="CH13">
        <v>50</v>
      </c>
      <c r="CI13">
        <v>30</v>
      </c>
      <c r="CJ13" s="2"/>
      <c r="CK13">
        <v>60</v>
      </c>
      <c r="CL13" s="2"/>
      <c r="CM13" s="2"/>
      <c r="CN13" s="2"/>
      <c r="CO13">
        <v>50</v>
      </c>
      <c r="CP13">
        <v>30</v>
      </c>
      <c r="CQ13" s="2"/>
      <c r="CR13" s="2"/>
      <c r="CS13" s="2"/>
      <c r="CT13">
        <v>70</v>
      </c>
      <c r="CU13">
        <v>35</v>
      </c>
      <c r="CV13" s="2"/>
      <c r="CW13" s="2"/>
      <c r="CX13" s="2"/>
      <c r="CY13">
        <v>1.4999999999999999E-2</v>
      </c>
      <c r="CZ13" s="2"/>
      <c r="DA13" s="2"/>
      <c r="DB13" s="2"/>
      <c r="DC13" s="2"/>
      <c r="DD13">
        <v>1</v>
      </c>
      <c r="DE13">
        <v>1</v>
      </c>
      <c r="DF13">
        <v>1</v>
      </c>
      <c r="DG13">
        <v>1</v>
      </c>
      <c r="DH13">
        <v>30</v>
      </c>
      <c r="DI13">
        <v>30</v>
      </c>
      <c r="DJ13">
        <v>7.5999999999999998E-2</v>
      </c>
      <c r="DK13">
        <v>40</v>
      </c>
      <c r="DL13">
        <v>26</v>
      </c>
      <c r="DM13">
        <v>26</v>
      </c>
      <c r="DN13">
        <v>4</v>
      </c>
      <c r="DO13">
        <v>18</v>
      </c>
      <c r="DP13">
        <v>1</v>
      </c>
      <c r="DQ13" s="2"/>
      <c r="DR13">
        <v>1</v>
      </c>
      <c r="DS13">
        <v>1</v>
      </c>
      <c r="DT13">
        <v>4</v>
      </c>
      <c r="DU13" s="2"/>
      <c r="DV13" s="2"/>
      <c r="DW13" s="2"/>
      <c r="DX13">
        <v>30</v>
      </c>
      <c r="DY13" s="2"/>
      <c r="DZ13">
        <v>27</v>
      </c>
      <c r="EA13">
        <v>41</v>
      </c>
      <c r="EB13">
        <v>41</v>
      </c>
      <c r="EC13" s="2"/>
      <c r="ED13" s="2"/>
      <c r="EE13" s="2"/>
      <c r="EF13">
        <v>-0.7</v>
      </c>
    </row>
    <row r="14" spans="1:136" x14ac:dyDescent="0.3">
      <c r="A14" s="1" t="s">
        <v>128</v>
      </c>
      <c r="B14">
        <v>2</v>
      </c>
      <c r="C14">
        <v>4</v>
      </c>
      <c r="D14">
        <v>16</v>
      </c>
      <c r="E14">
        <v>8</v>
      </c>
      <c r="F14">
        <v>10</v>
      </c>
      <c r="G14">
        <v>7</v>
      </c>
      <c r="H14">
        <v>7</v>
      </c>
      <c r="I14">
        <v>10</v>
      </c>
      <c r="J14">
        <v>17</v>
      </c>
      <c r="K14" s="2"/>
      <c r="L14">
        <v>2</v>
      </c>
      <c r="M14">
        <v>3</v>
      </c>
      <c r="N14" s="2"/>
      <c r="O14" s="2"/>
      <c r="P14">
        <v>2</v>
      </c>
      <c r="Q14">
        <v>8</v>
      </c>
      <c r="R14">
        <v>7</v>
      </c>
      <c r="S14" s="2"/>
      <c r="T14" s="2"/>
      <c r="U14">
        <v>32</v>
      </c>
      <c r="V14">
        <v>38</v>
      </c>
      <c r="W14">
        <v>52</v>
      </c>
      <c r="X14">
        <v>40</v>
      </c>
      <c r="Y14">
        <v>40</v>
      </c>
      <c r="Z14">
        <v>47</v>
      </c>
      <c r="AA14">
        <v>28</v>
      </c>
      <c r="AB14">
        <v>50</v>
      </c>
      <c r="AC14">
        <v>49</v>
      </c>
      <c r="AD14" s="2"/>
      <c r="AE14">
        <v>23</v>
      </c>
      <c r="AF14">
        <v>26</v>
      </c>
      <c r="AG14" s="2"/>
      <c r="AH14" s="2"/>
      <c r="AI14">
        <v>26</v>
      </c>
      <c r="AJ14">
        <v>32</v>
      </c>
      <c r="AK14">
        <v>34</v>
      </c>
      <c r="AL14" s="2"/>
      <c r="AM14" s="2"/>
      <c r="AN14">
        <v>13</v>
      </c>
      <c r="AO14" s="2"/>
      <c r="AP14">
        <v>13</v>
      </c>
      <c r="AQ14">
        <v>9</v>
      </c>
      <c r="AR14">
        <v>15</v>
      </c>
      <c r="AS14" s="2"/>
      <c r="AT14">
        <v>12</v>
      </c>
      <c r="AU14">
        <v>1</v>
      </c>
      <c r="AV14">
        <v>15</v>
      </c>
      <c r="AW14" s="2"/>
      <c r="AX14" s="2"/>
      <c r="AY14">
        <v>3</v>
      </c>
      <c r="AZ14">
        <v>2</v>
      </c>
      <c r="BA14" s="2"/>
      <c r="BB14" s="2"/>
      <c r="BC14">
        <v>0.4</v>
      </c>
      <c r="BD14">
        <v>10</v>
      </c>
      <c r="BE14" s="2"/>
      <c r="BF14" s="2"/>
      <c r="BG14" s="2"/>
      <c r="BH14">
        <v>361</v>
      </c>
      <c r="BI14" s="2"/>
      <c r="BJ14">
        <v>285</v>
      </c>
      <c r="BK14">
        <v>65</v>
      </c>
      <c r="BL14">
        <v>25</v>
      </c>
      <c r="BM14">
        <v>50</v>
      </c>
      <c r="BN14">
        <v>75</v>
      </c>
      <c r="BO14">
        <v>366</v>
      </c>
      <c r="BP14">
        <v>361</v>
      </c>
      <c r="BQ14">
        <v>45</v>
      </c>
      <c r="BR14" s="2"/>
      <c r="BS14">
        <v>68</v>
      </c>
      <c r="BT14">
        <v>80</v>
      </c>
      <c r="BU14" s="2"/>
      <c r="BV14" s="2"/>
      <c r="BW14">
        <v>30</v>
      </c>
      <c r="BX14">
        <v>65</v>
      </c>
      <c r="BY14" s="2"/>
      <c r="BZ14" s="2"/>
      <c r="CA14" s="2"/>
      <c r="CB14">
        <v>0</v>
      </c>
      <c r="CC14" s="2"/>
      <c r="CD14">
        <v>10</v>
      </c>
      <c r="CE14">
        <v>80</v>
      </c>
      <c r="CF14">
        <v>20</v>
      </c>
      <c r="CG14">
        <v>60</v>
      </c>
      <c r="CH14">
        <v>50</v>
      </c>
      <c r="CI14" s="2"/>
      <c r="CJ14">
        <v>42</v>
      </c>
      <c r="CK14">
        <v>35</v>
      </c>
      <c r="CL14" s="2"/>
      <c r="CM14">
        <v>35</v>
      </c>
      <c r="CN14">
        <v>30</v>
      </c>
      <c r="CO14" s="2"/>
      <c r="CP14" s="2"/>
      <c r="CQ14" s="2"/>
      <c r="CR14">
        <v>35</v>
      </c>
      <c r="CS14" s="2"/>
      <c r="CT14" s="2"/>
      <c r="CU14" s="2"/>
      <c r="CV14">
        <v>43.9063625</v>
      </c>
      <c r="CW14">
        <v>0.37</v>
      </c>
      <c r="CX14">
        <v>2.5</v>
      </c>
      <c r="CY14">
        <v>8.7500000000000008E-3</v>
      </c>
      <c r="CZ14">
        <v>1.0149999999999999</v>
      </c>
      <c r="DA14" s="2"/>
      <c r="DB14">
        <v>1.8185</v>
      </c>
      <c r="DC14">
        <v>43.9063625</v>
      </c>
      <c r="DD14">
        <v>1</v>
      </c>
      <c r="DE14">
        <v>1</v>
      </c>
      <c r="DF14">
        <v>1</v>
      </c>
      <c r="DG14">
        <v>1</v>
      </c>
      <c r="DH14">
        <v>30</v>
      </c>
      <c r="DI14">
        <v>30</v>
      </c>
      <c r="DJ14">
        <v>0.125</v>
      </c>
      <c r="DK14">
        <v>41</v>
      </c>
      <c r="DL14">
        <v>26</v>
      </c>
      <c r="DM14">
        <v>26</v>
      </c>
      <c r="DN14">
        <v>5.5</v>
      </c>
      <c r="DO14">
        <v>21</v>
      </c>
      <c r="DP14">
        <v>1</v>
      </c>
      <c r="DQ14">
        <v>41.953180000000003</v>
      </c>
      <c r="DR14">
        <v>1</v>
      </c>
      <c r="DS14">
        <v>1</v>
      </c>
      <c r="DT14">
        <v>4</v>
      </c>
      <c r="DU14">
        <v>1.8959999999999999</v>
      </c>
      <c r="DV14">
        <v>10.237500000000001</v>
      </c>
      <c r="DW14">
        <v>17.660342</v>
      </c>
      <c r="DX14">
        <v>30</v>
      </c>
      <c r="DY14">
        <v>2.5</v>
      </c>
      <c r="DZ14">
        <v>27</v>
      </c>
      <c r="EA14">
        <v>41</v>
      </c>
      <c r="EB14">
        <v>41</v>
      </c>
      <c r="EC14">
        <v>5.7500000000000002E-2</v>
      </c>
      <c r="ED14">
        <v>1.1100000000000001</v>
      </c>
      <c r="EE14">
        <v>93</v>
      </c>
      <c r="EF14">
        <v>-26.7</v>
      </c>
    </row>
    <row r="15" spans="1:136" x14ac:dyDescent="0.3">
      <c r="A15" s="1" t="s">
        <v>129</v>
      </c>
      <c r="B15">
        <v>2</v>
      </c>
      <c r="C15">
        <v>9</v>
      </c>
      <c r="D15" s="2"/>
      <c r="E15">
        <v>4</v>
      </c>
      <c r="F15">
        <v>10</v>
      </c>
      <c r="G15">
        <v>6</v>
      </c>
      <c r="H15">
        <v>7</v>
      </c>
      <c r="I15" s="2"/>
      <c r="J15">
        <v>13</v>
      </c>
      <c r="K15">
        <v>6</v>
      </c>
      <c r="L15">
        <v>2</v>
      </c>
      <c r="M15">
        <v>2</v>
      </c>
      <c r="N15" s="2"/>
      <c r="O15">
        <v>4</v>
      </c>
      <c r="P15">
        <v>2</v>
      </c>
      <c r="Q15">
        <v>6</v>
      </c>
      <c r="R15" s="2"/>
      <c r="S15">
        <v>8</v>
      </c>
      <c r="T15">
        <v>3</v>
      </c>
      <c r="U15">
        <v>31</v>
      </c>
      <c r="V15">
        <v>49</v>
      </c>
      <c r="W15" s="2"/>
      <c r="X15">
        <v>36</v>
      </c>
      <c r="Y15">
        <v>36</v>
      </c>
      <c r="Z15">
        <v>53</v>
      </c>
      <c r="AA15">
        <v>28</v>
      </c>
      <c r="AB15" s="2"/>
      <c r="AC15">
        <v>46</v>
      </c>
      <c r="AD15" s="2"/>
      <c r="AE15">
        <v>18</v>
      </c>
      <c r="AF15">
        <v>21</v>
      </c>
      <c r="AG15" s="2"/>
      <c r="AH15">
        <v>42</v>
      </c>
      <c r="AI15">
        <v>25</v>
      </c>
      <c r="AJ15">
        <v>29</v>
      </c>
      <c r="AK15" s="2"/>
      <c r="AL15">
        <v>56</v>
      </c>
      <c r="AM15">
        <v>28</v>
      </c>
      <c r="AN15">
        <v>13</v>
      </c>
      <c r="AO15" s="2"/>
      <c r="AP15" s="2"/>
      <c r="AQ15">
        <v>6</v>
      </c>
      <c r="AR15">
        <v>14</v>
      </c>
      <c r="AS15" s="2"/>
      <c r="AT15">
        <v>8</v>
      </c>
      <c r="AU15" s="2"/>
      <c r="AV15">
        <v>14</v>
      </c>
      <c r="AW15" s="2"/>
      <c r="AX15">
        <v>6</v>
      </c>
      <c r="AY15">
        <v>2</v>
      </c>
      <c r="AZ15">
        <v>1</v>
      </c>
      <c r="BA15" s="2"/>
      <c r="BB15">
        <v>9</v>
      </c>
      <c r="BC15">
        <v>0.7</v>
      </c>
      <c r="BD15" s="2"/>
      <c r="BE15">
        <v>16</v>
      </c>
      <c r="BF15" s="2"/>
      <c r="BG15">
        <v>9</v>
      </c>
      <c r="BH15">
        <v>30</v>
      </c>
      <c r="BI15">
        <v>45</v>
      </c>
      <c r="BJ15" s="2"/>
      <c r="BK15">
        <v>70</v>
      </c>
      <c r="BL15">
        <v>25</v>
      </c>
      <c r="BM15">
        <v>60</v>
      </c>
      <c r="BN15">
        <v>45</v>
      </c>
      <c r="BO15" s="2"/>
      <c r="BP15">
        <v>361</v>
      </c>
      <c r="BQ15">
        <v>40</v>
      </c>
      <c r="BR15">
        <v>361</v>
      </c>
      <c r="BS15">
        <v>35</v>
      </c>
      <c r="BT15">
        <v>40</v>
      </c>
      <c r="BU15" s="2"/>
      <c r="BV15">
        <v>361</v>
      </c>
      <c r="BW15">
        <v>361</v>
      </c>
      <c r="BX15" s="2"/>
      <c r="BY15">
        <v>80</v>
      </c>
      <c r="BZ15">
        <v>90</v>
      </c>
      <c r="CA15">
        <v>110</v>
      </c>
      <c r="CB15">
        <v>20</v>
      </c>
      <c r="CC15">
        <v>80</v>
      </c>
      <c r="CD15" s="2"/>
      <c r="CE15">
        <v>55</v>
      </c>
      <c r="CF15">
        <v>30</v>
      </c>
      <c r="CG15">
        <v>85</v>
      </c>
      <c r="CH15">
        <v>25</v>
      </c>
      <c r="CI15" s="2"/>
      <c r="CJ15">
        <v>20</v>
      </c>
      <c r="CK15">
        <v>35</v>
      </c>
      <c r="CL15">
        <v>10</v>
      </c>
      <c r="CM15">
        <v>15</v>
      </c>
      <c r="CN15">
        <v>25</v>
      </c>
      <c r="CO15" s="2"/>
      <c r="CP15">
        <v>10</v>
      </c>
      <c r="CQ15">
        <v>20</v>
      </c>
      <c r="CR15" s="2"/>
      <c r="CS15">
        <v>30</v>
      </c>
      <c r="CT15">
        <v>75</v>
      </c>
      <c r="CU15">
        <v>22</v>
      </c>
      <c r="CV15">
        <v>37</v>
      </c>
      <c r="CW15">
        <v>0.08</v>
      </c>
      <c r="CX15">
        <v>2</v>
      </c>
      <c r="CY15">
        <v>1.4999999999999999E-2</v>
      </c>
      <c r="CZ15">
        <v>0.96</v>
      </c>
      <c r="DA15" s="2"/>
      <c r="DB15">
        <v>2.0499999999999998</v>
      </c>
      <c r="DC15">
        <v>35</v>
      </c>
      <c r="DD15">
        <v>1</v>
      </c>
      <c r="DE15">
        <v>1</v>
      </c>
      <c r="DF15">
        <v>1</v>
      </c>
      <c r="DG15">
        <v>1</v>
      </c>
      <c r="DH15">
        <v>30</v>
      </c>
      <c r="DI15">
        <v>30</v>
      </c>
      <c r="DJ15">
        <v>0.19</v>
      </c>
      <c r="DK15">
        <v>40</v>
      </c>
      <c r="DL15">
        <v>26</v>
      </c>
      <c r="DM15">
        <v>26</v>
      </c>
      <c r="DN15">
        <v>4</v>
      </c>
      <c r="DO15">
        <v>19</v>
      </c>
      <c r="DP15">
        <v>1</v>
      </c>
      <c r="DQ15">
        <v>37.5</v>
      </c>
      <c r="DR15">
        <v>1</v>
      </c>
      <c r="DS15">
        <v>1</v>
      </c>
      <c r="DT15">
        <v>4</v>
      </c>
      <c r="DU15">
        <v>2.1840000000000002</v>
      </c>
      <c r="DV15">
        <v>10.08</v>
      </c>
      <c r="DW15">
        <v>16.403395</v>
      </c>
      <c r="DX15">
        <v>30</v>
      </c>
      <c r="DY15">
        <v>2</v>
      </c>
      <c r="DZ15">
        <v>27</v>
      </c>
      <c r="EA15">
        <v>41</v>
      </c>
      <c r="EB15">
        <v>41</v>
      </c>
      <c r="EC15">
        <v>0.06</v>
      </c>
      <c r="ED15">
        <v>1.45</v>
      </c>
      <c r="EE15">
        <v>79</v>
      </c>
      <c r="EF15">
        <v>43</v>
      </c>
    </row>
    <row r="16" spans="1:136" x14ac:dyDescent="0.3">
      <c r="A16" s="1" t="s">
        <v>130</v>
      </c>
      <c r="B16">
        <v>4</v>
      </c>
      <c r="C16">
        <v>10</v>
      </c>
      <c r="D16">
        <v>16</v>
      </c>
      <c r="E16">
        <v>10</v>
      </c>
      <c r="F16">
        <v>11</v>
      </c>
      <c r="G16" s="2"/>
      <c r="H16">
        <v>10</v>
      </c>
      <c r="I16">
        <v>14</v>
      </c>
      <c r="J16" s="2"/>
      <c r="K16">
        <v>10</v>
      </c>
      <c r="L16">
        <v>7</v>
      </c>
      <c r="M16" s="2"/>
      <c r="N16" s="2"/>
      <c r="O16" s="2"/>
      <c r="P16">
        <v>4</v>
      </c>
      <c r="Q16">
        <v>7</v>
      </c>
      <c r="R16">
        <v>11</v>
      </c>
      <c r="S16">
        <v>21</v>
      </c>
      <c r="U16">
        <v>35</v>
      </c>
      <c r="V16">
        <v>36</v>
      </c>
      <c r="W16">
        <v>47</v>
      </c>
      <c r="X16">
        <v>38</v>
      </c>
      <c r="Y16">
        <v>45</v>
      </c>
      <c r="Z16" s="2"/>
      <c r="AA16">
        <v>36</v>
      </c>
      <c r="AB16">
        <v>45</v>
      </c>
      <c r="AC16" s="2"/>
      <c r="AD16">
        <v>40</v>
      </c>
      <c r="AE16">
        <v>29</v>
      </c>
      <c r="AF16" s="2"/>
      <c r="AG16" s="2"/>
      <c r="AH16" s="2"/>
      <c r="AI16">
        <v>29</v>
      </c>
      <c r="AJ16">
        <v>36</v>
      </c>
      <c r="AK16" s="2"/>
      <c r="AL16">
        <v>42</v>
      </c>
      <c r="AM16" s="2"/>
      <c r="AN16">
        <v>16</v>
      </c>
      <c r="AO16" s="2"/>
      <c r="AP16">
        <v>19</v>
      </c>
      <c r="AQ16" s="2"/>
      <c r="AR16" s="2"/>
      <c r="AS16">
        <v>7</v>
      </c>
      <c r="AT16">
        <v>13</v>
      </c>
      <c r="AU16">
        <v>17</v>
      </c>
      <c r="AV16" s="2"/>
      <c r="AW16" s="2"/>
      <c r="AX16">
        <v>13</v>
      </c>
      <c r="AY16">
        <v>8</v>
      </c>
      <c r="AZ16" s="2"/>
      <c r="BA16" s="2"/>
      <c r="BB16" s="2"/>
      <c r="BC16" s="2"/>
      <c r="BD16">
        <v>12</v>
      </c>
      <c r="BE16">
        <v>24</v>
      </c>
      <c r="BF16" s="2"/>
      <c r="BG16" s="2"/>
      <c r="BH16">
        <v>361</v>
      </c>
      <c r="BI16">
        <v>43</v>
      </c>
      <c r="BJ16">
        <v>270</v>
      </c>
      <c r="BK16">
        <v>70</v>
      </c>
      <c r="BL16" s="2"/>
      <c r="BM16">
        <v>65</v>
      </c>
      <c r="BN16">
        <v>80</v>
      </c>
      <c r="BO16">
        <v>361</v>
      </c>
      <c r="BP16" s="2"/>
      <c r="BQ16">
        <v>43</v>
      </c>
      <c r="BR16">
        <v>22</v>
      </c>
      <c r="BS16">
        <v>361</v>
      </c>
      <c r="BT16" s="2"/>
      <c r="BU16" s="2"/>
      <c r="BV16" s="2"/>
      <c r="BW16" s="2"/>
      <c r="BX16">
        <v>30</v>
      </c>
      <c r="BY16">
        <v>85</v>
      </c>
      <c r="BZ16">
        <v>90</v>
      </c>
      <c r="CA16" s="2"/>
      <c r="CB16">
        <v>40</v>
      </c>
      <c r="CC16">
        <v>30</v>
      </c>
      <c r="CD16">
        <v>20</v>
      </c>
      <c r="CE16">
        <v>50</v>
      </c>
      <c r="CF16" s="2"/>
      <c r="CG16">
        <v>70</v>
      </c>
      <c r="CH16">
        <v>30</v>
      </c>
      <c r="CI16">
        <v>20</v>
      </c>
      <c r="CJ16" s="2"/>
      <c r="CK16">
        <v>60</v>
      </c>
      <c r="CL16">
        <v>30</v>
      </c>
      <c r="CM16">
        <v>38</v>
      </c>
      <c r="CN16" s="2"/>
      <c r="CO16" s="2"/>
      <c r="CP16" s="2"/>
      <c r="CQ16" s="2"/>
      <c r="CR16">
        <v>30</v>
      </c>
      <c r="CS16">
        <v>40</v>
      </c>
      <c r="CT16">
        <v>70</v>
      </c>
      <c r="CU16" s="2"/>
      <c r="CV16">
        <v>26</v>
      </c>
      <c r="CW16">
        <v>0.03</v>
      </c>
      <c r="CX16">
        <v>4</v>
      </c>
      <c r="CY16">
        <v>1.4999999999999999E-2</v>
      </c>
      <c r="CZ16">
        <v>0.79</v>
      </c>
      <c r="DA16" s="2"/>
      <c r="DB16">
        <v>1.65</v>
      </c>
      <c r="DC16">
        <v>25.488227999999999</v>
      </c>
      <c r="DD16">
        <v>1</v>
      </c>
      <c r="DE16">
        <v>1</v>
      </c>
      <c r="DF16">
        <v>1</v>
      </c>
      <c r="DG16">
        <v>1</v>
      </c>
      <c r="DH16">
        <v>30</v>
      </c>
      <c r="DI16">
        <v>30</v>
      </c>
      <c r="DJ16">
        <v>0.10784000000000001</v>
      </c>
      <c r="DK16">
        <v>40</v>
      </c>
      <c r="DL16">
        <v>26</v>
      </c>
      <c r="DM16">
        <v>26</v>
      </c>
      <c r="DN16">
        <v>7</v>
      </c>
      <c r="DO16">
        <v>24</v>
      </c>
      <c r="DP16">
        <v>1</v>
      </c>
      <c r="DQ16">
        <v>32.744114000000003</v>
      </c>
      <c r="DR16">
        <v>1</v>
      </c>
      <c r="DS16">
        <v>1</v>
      </c>
      <c r="DT16">
        <v>4</v>
      </c>
      <c r="DU16">
        <v>1.218</v>
      </c>
      <c r="DV16">
        <v>13.23</v>
      </c>
      <c r="DW16">
        <v>12.244263999999999</v>
      </c>
      <c r="DX16">
        <v>30</v>
      </c>
      <c r="DY16">
        <v>4</v>
      </c>
      <c r="DZ16">
        <v>27</v>
      </c>
      <c r="EA16">
        <v>41</v>
      </c>
      <c r="EB16">
        <v>41</v>
      </c>
      <c r="EC16">
        <v>6.8000000000000005E-2</v>
      </c>
      <c r="ED16">
        <v>0.73</v>
      </c>
      <c r="EE16">
        <v>113</v>
      </c>
      <c r="EF16">
        <v>-80.900000000000006</v>
      </c>
    </row>
    <row r="17" spans="1:136" x14ac:dyDescent="0.3">
      <c r="A17" s="1" t="s">
        <v>131</v>
      </c>
      <c r="B17">
        <v>2</v>
      </c>
      <c r="C17" s="2"/>
      <c r="D17">
        <v>17</v>
      </c>
      <c r="E17">
        <v>7</v>
      </c>
      <c r="F17">
        <v>9</v>
      </c>
      <c r="G17">
        <v>16</v>
      </c>
      <c r="H17">
        <v>5</v>
      </c>
      <c r="I17">
        <v>16</v>
      </c>
      <c r="J17">
        <v>13</v>
      </c>
      <c r="K17" s="2"/>
      <c r="L17">
        <v>3</v>
      </c>
      <c r="M17">
        <v>3</v>
      </c>
      <c r="N17">
        <v>5</v>
      </c>
      <c r="O17">
        <v>12</v>
      </c>
      <c r="P17">
        <v>2</v>
      </c>
      <c r="Q17">
        <v>11</v>
      </c>
      <c r="R17" s="2"/>
      <c r="S17" s="2"/>
      <c r="T17">
        <v>9</v>
      </c>
      <c r="U17">
        <v>32</v>
      </c>
      <c r="V17" s="2"/>
      <c r="W17" s="2"/>
      <c r="X17">
        <v>31</v>
      </c>
      <c r="Y17">
        <v>38</v>
      </c>
      <c r="Z17">
        <v>55</v>
      </c>
      <c r="AA17">
        <v>27</v>
      </c>
      <c r="AB17">
        <v>55</v>
      </c>
      <c r="AC17">
        <v>50</v>
      </c>
      <c r="AD17" s="2"/>
      <c r="AE17">
        <v>22</v>
      </c>
      <c r="AF17">
        <v>22</v>
      </c>
      <c r="AG17">
        <v>36</v>
      </c>
      <c r="AH17">
        <v>65</v>
      </c>
      <c r="AI17">
        <v>26</v>
      </c>
      <c r="AJ17">
        <v>29</v>
      </c>
      <c r="AK17" s="2"/>
      <c r="AL17" s="2"/>
      <c r="AM17">
        <v>33</v>
      </c>
      <c r="AN17" s="2"/>
      <c r="AO17">
        <v>8</v>
      </c>
      <c r="AP17">
        <v>8</v>
      </c>
      <c r="AQ17">
        <v>7</v>
      </c>
      <c r="AR17">
        <v>13</v>
      </c>
      <c r="AS17">
        <v>5</v>
      </c>
      <c r="AT17">
        <v>7</v>
      </c>
      <c r="AU17">
        <v>14</v>
      </c>
      <c r="AV17">
        <v>14</v>
      </c>
      <c r="AW17">
        <v>5</v>
      </c>
      <c r="AX17" s="2"/>
      <c r="AY17">
        <v>2</v>
      </c>
      <c r="AZ17">
        <v>1.6</v>
      </c>
      <c r="BA17">
        <v>3.5</v>
      </c>
      <c r="BB17">
        <v>11</v>
      </c>
      <c r="BC17" s="2"/>
      <c r="BD17" s="2"/>
      <c r="BE17" s="2"/>
      <c r="BF17">
        <v>5</v>
      </c>
      <c r="BG17">
        <v>4.5</v>
      </c>
      <c r="BH17" s="2"/>
      <c r="BI17">
        <v>140</v>
      </c>
      <c r="BJ17">
        <v>270</v>
      </c>
      <c r="BK17">
        <v>60</v>
      </c>
      <c r="BL17">
        <v>30</v>
      </c>
      <c r="BM17">
        <v>65</v>
      </c>
      <c r="BN17">
        <v>70</v>
      </c>
      <c r="BO17">
        <v>45</v>
      </c>
      <c r="BP17">
        <v>361</v>
      </c>
      <c r="BQ17">
        <v>50</v>
      </c>
      <c r="BR17" s="2"/>
      <c r="BS17">
        <v>70</v>
      </c>
      <c r="BT17">
        <v>70</v>
      </c>
      <c r="BU17">
        <v>361</v>
      </c>
      <c r="BV17">
        <v>60</v>
      </c>
      <c r="BW17" s="2"/>
      <c r="BX17" s="2"/>
      <c r="BY17" s="2"/>
      <c r="BZ17">
        <v>93</v>
      </c>
      <c r="CA17">
        <v>92</v>
      </c>
      <c r="CB17" s="2"/>
      <c r="CC17">
        <v>55</v>
      </c>
      <c r="CD17">
        <v>20</v>
      </c>
      <c r="CE17">
        <v>100</v>
      </c>
      <c r="CF17">
        <v>32</v>
      </c>
      <c r="CG17">
        <v>53</v>
      </c>
      <c r="CH17">
        <v>60</v>
      </c>
      <c r="CI17">
        <v>30</v>
      </c>
      <c r="CJ17">
        <v>30</v>
      </c>
      <c r="CK17">
        <v>70</v>
      </c>
      <c r="CL17" s="2"/>
      <c r="CM17">
        <v>30</v>
      </c>
      <c r="CN17">
        <v>30</v>
      </c>
      <c r="CO17">
        <v>60</v>
      </c>
      <c r="CP17">
        <v>30</v>
      </c>
      <c r="CQ17" s="2"/>
      <c r="CR17" s="2"/>
      <c r="CS17" s="2"/>
      <c r="CT17">
        <v>60</v>
      </c>
      <c r="CU17">
        <v>60</v>
      </c>
      <c r="CV17">
        <v>46</v>
      </c>
      <c r="CW17">
        <v>7.0000000000000007E-2</v>
      </c>
      <c r="CX17">
        <v>2</v>
      </c>
      <c r="CY17">
        <v>1.4999999999999999E-2</v>
      </c>
      <c r="CZ17">
        <v>1.18</v>
      </c>
      <c r="DA17">
        <v>8</v>
      </c>
      <c r="DB17">
        <v>1.85</v>
      </c>
      <c r="DC17">
        <v>46</v>
      </c>
      <c r="DD17">
        <v>1</v>
      </c>
      <c r="DE17">
        <v>1</v>
      </c>
      <c r="DF17">
        <v>1</v>
      </c>
      <c r="DG17">
        <v>1</v>
      </c>
      <c r="DH17">
        <v>30</v>
      </c>
      <c r="DI17">
        <v>30</v>
      </c>
      <c r="DJ17">
        <v>0.18</v>
      </c>
      <c r="DK17">
        <v>40</v>
      </c>
      <c r="DL17">
        <v>25</v>
      </c>
      <c r="DM17">
        <v>25</v>
      </c>
      <c r="DN17">
        <v>4</v>
      </c>
      <c r="DO17">
        <v>22</v>
      </c>
      <c r="DP17">
        <v>1</v>
      </c>
      <c r="DQ17">
        <v>43</v>
      </c>
      <c r="DR17">
        <v>1</v>
      </c>
      <c r="DS17">
        <v>1</v>
      </c>
      <c r="DT17">
        <v>4</v>
      </c>
      <c r="DU17">
        <v>2.08</v>
      </c>
      <c r="DV17">
        <v>9.66</v>
      </c>
      <c r="DW17">
        <v>22.114737999999999</v>
      </c>
      <c r="DX17">
        <v>30</v>
      </c>
      <c r="DY17">
        <v>2</v>
      </c>
      <c r="DZ17">
        <v>27</v>
      </c>
      <c r="EA17">
        <v>41</v>
      </c>
      <c r="EB17">
        <v>41</v>
      </c>
      <c r="EC17">
        <v>4.4999999999999998E-2</v>
      </c>
      <c r="ED17">
        <v>1.43</v>
      </c>
      <c r="EE17">
        <v>94</v>
      </c>
      <c r="EF17">
        <v>19</v>
      </c>
    </row>
    <row r="18" spans="1:136" x14ac:dyDescent="0.3">
      <c r="A18" s="1" t="s">
        <v>132</v>
      </c>
      <c r="B18">
        <v>3</v>
      </c>
      <c r="C18">
        <v>7</v>
      </c>
      <c r="D18">
        <v>16</v>
      </c>
      <c r="E18">
        <v>15</v>
      </c>
      <c r="F18">
        <v>10</v>
      </c>
      <c r="G18" s="2"/>
      <c r="H18">
        <v>7</v>
      </c>
      <c r="I18">
        <v>12</v>
      </c>
      <c r="J18">
        <v>31</v>
      </c>
      <c r="K18" s="2"/>
      <c r="L18">
        <v>4</v>
      </c>
      <c r="M18">
        <v>3</v>
      </c>
      <c r="N18">
        <v>5</v>
      </c>
      <c r="O18">
        <v>12</v>
      </c>
      <c r="P18">
        <v>3</v>
      </c>
      <c r="Q18">
        <v>7</v>
      </c>
      <c r="R18">
        <v>13</v>
      </c>
      <c r="S18">
        <v>25</v>
      </c>
      <c r="T18">
        <v>11</v>
      </c>
      <c r="U18">
        <v>34</v>
      </c>
      <c r="V18">
        <v>55</v>
      </c>
      <c r="W18">
        <v>55</v>
      </c>
      <c r="X18">
        <v>52</v>
      </c>
      <c r="Y18">
        <v>41</v>
      </c>
      <c r="Z18" s="2"/>
      <c r="AA18">
        <v>29</v>
      </c>
      <c r="AB18">
        <v>55</v>
      </c>
      <c r="AC18">
        <v>84</v>
      </c>
      <c r="AD18" s="2"/>
      <c r="AE18">
        <v>24</v>
      </c>
      <c r="AF18">
        <v>28</v>
      </c>
      <c r="AG18">
        <v>39</v>
      </c>
      <c r="AH18">
        <v>60</v>
      </c>
      <c r="AI18">
        <v>28</v>
      </c>
      <c r="AJ18">
        <v>33</v>
      </c>
      <c r="AK18">
        <v>57</v>
      </c>
      <c r="AL18">
        <v>71</v>
      </c>
      <c r="AM18">
        <v>48</v>
      </c>
      <c r="AN18">
        <v>14</v>
      </c>
      <c r="AO18" s="2"/>
      <c r="AP18">
        <v>15</v>
      </c>
      <c r="AQ18">
        <v>14</v>
      </c>
      <c r="AR18" s="2"/>
      <c r="AS18" s="2"/>
      <c r="AT18">
        <v>8</v>
      </c>
      <c r="AU18">
        <v>13</v>
      </c>
      <c r="AV18">
        <v>19</v>
      </c>
      <c r="AW18" s="2"/>
      <c r="AX18" s="2"/>
      <c r="AY18">
        <v>3</v>
      </c>
      <c r="AZ18">
        <v>3</v>
      </c>
      <c r="BA18">
        <v>5</v>
      </c>
      <c r="BB18">
        <v>10</v>
      </c>
      <c r="BC18" s="2"/>
      <c r="BD18">
        <v>11</v>
      </c>
      <c r="BE18">
        <v>17</v>
      </c>
      <c r="BF18" s="2"/>
      <c r="BG18">
        <v>14</v>
      </c>
      <c r="BH18">
        <v>361</v>
      </c>
      <c r="BI18">
        <v>28</v>
      </c>
      <c r="BJ18">
        <v>50</v>
      </c>
      <c r="BK18">
        <v>52</v>
      </c>
      <c r="BL18" s="2"/>
      <c r="BM18">
        <v>80</v>
      </c>
      <c r="BN18">
        <v>80</v>
      </c>
      <c r="BO18">
        <v>361</v>
      </c>
      <c r="BP18">
        <v>361</v>
      </c>
      <c r="BQ18">
        <v>28</v>
      </c>
      <c r="BR18" s="2"/>
      <c r="BS18">
        <v>65</v>
      </c>
      <c r="BT18">
        <v>65</v>
      </c>
      <c r="BU18">
        <v>45</v>
      </c>
      <c r="BV18">
        <v>80</v>
      </c>
      <c r="BW18" s="2"/>
      <c r="BX18">
        <v>80</v>
      </c>
      <c r="BY18">
        <v>82</v>
      </c>
      <c r="BZ18">
        <v>87</v>
      </c>
      <c r="CA18">
        <v>95</v>
      </c>
      <c r="CB18">
        <v>30</v>
      </c>
      <c r="CC18">
        <v>55</v>
      </c>
      <c r="CD18">
        <v>30</v>
      </c>
      <c r="CE18">
        <v>70</v>
      </c>
      <c r="CF18" s="2"/>
      <c r="CG18">
        <v>75</v>
      </c>
      <c r="CH18">
        <v>70</v>
      </c>
      <c r="CI18">
        <v>30</v>
      </c>
      <c r="CJ18">
        <v>40</v>
      </c>
      <c r="CK18">
        <v>55</v>
      </c>
      <c r="CL18" s="2"/>
      <c r="CM18" s="2"/>
      <c r="CN18" s="2"/>
      <c r="CO18">
        <v>60</v>
      </c>
      <c r="CP18">
        <v>35</v>
      </c>
      <c r="CQ18" s="2"/>
      <c r="CR18">
        <v>55</v>
      </c>
      <c r="CS18">
        <v>50</v>
      </c>
      <c r="CT18">
        <v>70</v>
      </c>
      <c r="CU18">
        <v>50</v>
      </c>
      <c r="CV18">
        <v>31</v>
      </c>
      <c r="CW18">
        <v>0.04</v>
      </c>
      <c r="CX18">
        <v>3</v>
      </c>
      <c r="CY18">
        <v>9.0000000000000011E-3</v>
      </c>
      <c r="CZ18">
        <v>1.08</v>
      </c>
      <c r="DA18">
        <v>9</v>
      </c>
      <c r="DB18">
        <v>1.65</v>
      </c>
      <c r="DC18">
        <v>29.9</v>
      </c>
      <c r="DD18">
        <v>1</v>
      </c>
      <c r="DE18">
        <v>1</v>
      </c>
      <c r="DF18">
        <v>1</v>
      </c>
      <c r="DG18">
        <v>1</v>
      </c>
      <c r="DH18">
        <v>30</v>
      </c>
      <c r="DI18">
        <v>30</v>
      </c>
      <c r="DJ18">
        <v>9.1999999999999998E-2</v>
      </c>
      <c r="DK18">
        <v>40</v>
      </c>
      <c r="DL18">
        <v>26</v>
      </c>
      <c r="DM18">
        <v>26</v>
      </c>
      <c r="DN18">
        <v>7</v>
      </c>
      <c r="DO18">
        <v>19</v>
      </c>
      <c r="DP18">
        <v>1</v>
      </c>
      <c r="DQ18">
        <v>34.950001</v>
      </c>
      <c r="DR18">
        <v>1</v>
      </c>
      <c r="DS18">
        <v>1</v>
      </c>
      <c r="DT18">
        <v>4</v>
      </c>
      <c r="DU18">
        <v>1.5</v>
      </c>
      <c r="DV18">
        <v>11.445</v>
      </c>
      <c r="DW18">
        <v>16</v>
      </c>
      <c r="DX18">
        <v>30</v>
      </c>
      <c r="DY18">
        <v>3</v>
      </c>
      <c r="DZ18">
        <v>27</v>
      </c>
      <c r="EA18">
        <v>41</v>
      </c>
      <c r="EB18">
        <v>41</v>
      </c>
      <c r="EC18">
        <v>4.3999999999999997E-2</v>
      </c>
      <c r="ED18">
        <v>0.86900000000000011</v>
      </c>
      <c r="EE18">
        <v>107</v>
      </c>
      <c r="EF18">
        <v>-21.8</v>
      </c>
    </row>
    <row r="19" spans="1:136" x14ac:dyDescent="0.3">
      <c r="A19" s="1" t="s">
        <v>133</v>
      </c>
      <c r="B19">
        <v>4</v>
      </c>
      <c r="C19">
        <v>12</v>
      </c>
      <c r="D19" s="2"/>
      <c r="E19">
        <v>5</v>
      </c>
      <c r="F19">
        <v>8</v>
      </c>
      <c r="G19">
        <v>14</v>
      </c>
      <c r="H19">
        <v>10</v>
      </c>
      <c r="I19">
        <v>8</v>
      </c>
      <c r="J19">
        <v>16</v>
      </c>
      <c r="K19" s="2"/>
      <c r="L19">
        <v>5</v>
      </c>
      <c r="M19">
        <v>5</v>
      </c>
      <c r="N19" s="2"/>
      <c r="O19">
        <v>6</v>
      </c>
      <c r="P19">
        <v>4</v>
      </c>
      <c r="Q19">
        <v>6</v>
      </c>
      <c r="R19">
        <v>9</v>
      </c>
      <c r="S19">
        <v>16</v>
      </c>
      <c r="T19">
        <v>9</v>
      </c>
      <c r="U19">
        <v>35</v>
      </c>
      <c r="V19">
        <v>40</v>
      </c>
      <c r="W19" s="2"/>
      <c r="X19">
        <v>40</v>
      </c>
      <c r="Y19">
        <v>33</v>
      </c>
      <c r="Z19">
        <v>49</v>
      </c>
      <c r="AA19">
        <v>31</v>
      </c>
      <c r="AB19">
        <v>37</v>
      </c>
      <c r="AC19">
        <v>50</v>
      </c>
      <c r="AD19" s="2"/>
      <c r="AE19">
        <v>17</v>
      </c>
      <c r="AF19">
        <v>20</v>
      </c>
      <c r="AG19" s="2"/>
      <c r="AH19">
        <v>44</v>
      </c>
      <c r="AI19">
        <v>29</v>
      </c>
      <c r="AJ19">
        <v>27</v>
      </c>
      <c r="AK19">
        <v>45</v>
      </c>
      <c r="AL19">
        <v>46</v>
      </c>
      <c r="AM19">
        <v>24</v>
      </c>
      <c r="AN19">
        <v>13</v>
      </c>
      <c r="AO19">
        <v>10</v>
      </c>
      <c r="AP19" s="2"/>
      <c r="AQ19">
        <v>12</v>
      </c>
      <c r="AR19">
        <v>11</v>
      </c>
      <c r="AS19" s="2"/>
      <c r="AT19">
        <v>10</v>
      </c>
      <c r="AU19">
        <v>9</v>
      </c>
      <c r="AV19">
        <v>15</v>
      </c>
      <c r="AW19" s="2"/>
      <c r="AX19" s="2"/>
      <c r="AY19">
        <v>3</v>
      </c>
      <c r="AZ19">
        <v>3</v>
      </c>
      <c r="BA19" s="2"/>
      <c r="BB19">
        <v>11</v>
      </c>
      <c r="BC19" s="2"/>
      <c r="BD19">
        <v>9</v>
      </c>
      <c r="BE19">
        <v>14</v>
      </c>
      <c r="BF19">
        <v>10</v>
      </c>
      <c r="BG19">
        <v>9</v>
      </c>
      <c r="BH19">
        <v>42</v>
      </c>
      <c r="BI19">
        <v>45</v>
      </c>
      <c r="BJ19" s="2"/>
      <c r="BK19">
        <v>361</v>
      </c>
      <c r="BL19">
        <v>0</v>
      </c>
      <c r="BM19">
        <v>80</v>
      </c>
      <c r="BN19">
        <v>20</v>
      </c>
      <c r="BO19">
        <v>361</v>
      </c>
      <c r="BP19">
        <v>361</v>
      </c>
      <c r="BQ19">
        <v>55</v>
      </c>
      <c r="BR19" s="2"/>
      <c r="BS19">
        <v>60</v>
      </c>
      <c r="BT19">
        <v>55</v>
      </c>
      <c r="BU19" s="2"/>
      <c r="BV19">
        <v>361</v>
      </c>
      <c r="BW19" s="2"/>
      <c r="BX19">
        <v>88</v>
      </c>
      <c r="BY19">
        <v>87</v>
      </c>
      <c r="BZ19">
        <v>90</v>
      </c>
      <c r="CA19">
        <v>96</v>
      </c>
      <c r="CB19">
        <v>0</v>
      </c>
      <c r="CC19">
        <v>90</v>
      </c>
      <c r="CD19" s="2"/>
      <c r="CE19">
        <v>16</v>
      </c>
      <c r="CF19">
        <v>34</v>
      </c>
      <c r="CG19">
        <v>100</v>
      </c>
      <c r="CH19">
        <v>50</v>
      </c>
      <c r="CI19">
        <v>30</v>
      </c>
      <c r="CJ19">
        <v>10</v>
      </c>
      <c r="CK19">
        <v>100</v>
      </c>
      <c r="CL19" s="2"/>
      <c r="CM19">
        <v>12</v>
      </c>
      <c r="CN19">
        <v>22</v>
      </c>
      <c r="CO19" s="2"/>
      <c r="CP19">
        <v>30</v>
      </c>
      <c r="CQ19" s="2"/>
      <c r="CR19">
        <v>30</v>
      </c>
      <c r="CS19">
        <v>20</v>
      </c>
      <c r="CT19">
        <v>110</v>
      </c>
      <c r="CU19">
        <v>40</v>
      </c>
      <c r="CV19">
        <v>19.786328999999999</v>
      </c>
      <c r="CW19">
        <v>0.08</v>
      </c>
      <c r="CX19">
        <v>4</v>
      </c>
      <c r="CY19">
        <v>3.7499999999999999E-2</v>
      </c>
      <c r="CZ19">
        <v>1.2689999999999999</v>
      </c>
      <c r="DA19" s="2"/>
      <c r="DB19">
        <v>0.98</v>
      </c>
      <c r="DC19">
        <v>19.786328999999999</v>
      </c>
      <c r="DD19">
        <v>1</v>
      </c>
      <c r="DE19">
        <v>1</v>
      </c>
      <c r="DF19">
        <v>1</v>
      </c>
      <c r="DG19">
        <v>1</v>
      </c>
      <c r="DH19">
        <v>30</v>
      </c>
      <c r="DI19">
        <v>30</v>
      </c>
      <c r="DJ19">
        <v>5.3089999999999998E-2</v>
      </c>
      <c r="DK19">
        <v>40</v>
      </c>
      <c r="DL19">
        <v>26</v>
      </c>
      <c r="DM19">
        <v>26</v>
      </c>
      <c r="DN19">
        <v>6</v>
      </c>
      <c r="DO19">
        <v>21</v>
      </c>
      <c r="DP19">
        <v>1</v>
      </c>
      <c r="DQ19">
        <v>29.893163999999999</v>
      </c>
      <c r="DR19">
        <v>1</v>
      </c>
      <c r="DS19">
        <v>1</v>
      </c>
      <c r="DT19">
        <v>4</v>
      </c>
      <c r="DU19">
        <v>1.155</v>
      </c>
      <c r="DV19">
        <v>9.5549999999999997</v>
      </c>
      <c r="DW19">
        <v>11.260982</v>
      </c>
      <c r="DX19">
        <v>30</v>
      </c>
      <c r="DY19">
        <v>4</v>
      </c>
      <c r="DZ19">
        <v>27</v>
      </c>
      <c r="EA19">
        <v>41</v>
      </c>
      <c r="EB19">
        <v>41</v>
      </c>
      <c r="EC19">
        <v>7.1800000000000003E-2</v>
      </c>
      <c r="ED19">
        <v>0.7</v>
      </c>
      <c r="EE19">
        <v>68</v>
      </c>
      <c r="EF19">
        <v>-74.599999999999994</v>
      </c>
    </row>
    <row r="20" spans="1:136" x14ac:dyDescent="0.3">
      <c r="A20" s="1" t="s">
        <v>134</v>
      </c>
      <c r="B20">
        <v>4</v>
      </c>
      <c r="C20">
        <v>17</v>
      </c>
      <c r="D20">
        <v>22</v>
      </c>
      <c r="E20">
        <v>26</v>
      </c>
      <c r="F20">
        <v>9</v>
      </c>
      <c r="G20">
        <v>14</v>
      </c>
      <c r="H20">
        <v>6</v>
      </c>
      <c r="I20">
        <v>13</v>
      </c>
      <c r="J20">
        <v>42</v>
      </c>
      <c r="K20">
        <v>12</v>
      </c>
      <c r="L20">
        <v>10</v>
      </c>
      <c r="M20">
        <v>11</v>
      </c>
      <c r="N20" s="2"/>
      <c r="O20">
        <v>7</v>
      </c>
      <c r="P20">
        <v>4</v>
      </c>
      <c r="Q20">
        <v>7</v>
      </c>
      <c r="R20" s="2"/>
      <c r="S20">
        <v>17</v>
      </c>
      <c r="T20">
        <v>9</v>
      </c>
      <c r="U20">
        <v>35</v>
      </c>
      <c r="V20">
        <v>38</v>
      </c>
      <c r="W20">
        <v>48</v>
      </c>
      <c r="X20">
        <v>67</v>
      </c>
      <c r="Y20">
        <v>45</v>
      </c>
      <c r="Z20">
        <v>53</v>
      </c>
      <c r="AA20">
        <v>38</v>
      </c>
      <c r="AB20">
        <v>42</v>
      </c>
      <c r="AC20">
        <v>82</v>
      </c>
      <c r="AD20">
        <v>49</v>
      </c>
      <c r="AE20">
        <v>38</v>
      </c>
      <c r="AF20">
        <v>28</v>
      </c>
      <c r="AG20" s="2"/>
      <c r="AH20">
        <v>40</v>
      </c>
      <c r="AI20">
        <v>29</v>
      </c>
      <c r="AJ20">
        <v>36</v>
      </c>
      <c r="AK20" s="2"/>
      <c r="AL20">
        <v>68</v>
      </c>
      <c r="AM20">
        <v>44</v>
      </c>
      <c r="AN20">
        <v>16</v>
      </c>
      <c r="AO20" s="2"/>
      <c r="AP20">
        <v>15</v>
      </c>
      <c r="AQ20" s="2"/>
      <c r="AR20">
        <v>13</v>
      </c>
      <c r="AS20">
        <v>6</v>
      </c>
      <c r="AT20">
        <v>10</v>
      </c>
      <c r="AU20">
        <v>12</v>
      </c>
      <c r="AV20">
        <v>15</v>
      </c>
      <c r="AW20" s="2"/>
      <c r="AX20">
        <v>2</v>
      </c>
      <c r="AY20">
        <v>4</v>
      </c>
      <c r="AZ20">
        <v>4</v>
      </c>
      <c r="BA20" s="2"/>
      <c r="BB20">
        <v>12</v>
      </c>
      <c r="BC20">
        <v>1</v>
      </c>
      <c r="BD20" s="2"/>
      <c r="BE20">
        <v>14</v>
      </c>
      <c r="BF20" s="2"/>
      <c r="BG20">
        <v>12</v>
      </c>
      <c r="BH20">
        <v>361</v>
      </c>
      <c r="BI20">
        <v>60</v>
      </c>
      <c r="BJ20">
        <v>270</v>
      </c>
      <c r="BK20">
        <v>361</v>
      </c>
      <c r="BL20">
        <v>30</v>
      </c>
      <c r="BM20">
        <v>80</v>
      </c>
      <c r="BN20">
        <v>45</v>
      </c>
      <c r="BO20">
        <v>361</v>
      </c>
      <c r="BP20">
        <v>361</v>
      </c>
      <c r="BQ20">
        <v>45</v>
      </c>
      <c r="BR20">
        <v>25</v>
      </c>
      <c r="BS20">
        <v>70</v>
      </c>
      <c r="BT20">
        <v>115</v>
      </c>
      <c r="BU20" s="2"/>
      <c r="BV20">
        <v>60</v>
      </c>
      <c r="BW20">
        <v>20</v>
      </c>
      <c r="BX20" s="2"/>
      <c r="BY20">
        <v>80</v>
      </c>
      <c r="BZ20">
        <v>90</v>
      </c>
      <c r="CA20">
        <v>96</v>
      </c>
      <c r="CB20">
        <v>30</v>
      </c>
      <c r="CC20">
        <v>60</v>
      </c>
      <c r="CD20">
        <v>20</v>
      </c>
      <c r="CE20">
        <v>40</v>
      </c>
      <c r="CF20">
        <v>60</v>
      </c>
      <c r="CG20">
        <v>70</v>
      </c>
      <c r="CH20">
        <v>60</v>
      </c>
      <c r="CI20">
        <v>15</v>
      </c>
      <c r="CJ20">
        <v>30</v>
      </c>
      <c r="CK20">
        <v>70</v>
      </c>
      <c r="CL20">
        <v>90</v>
      </c>
      <c r="CM20">
        <v>50</v>
      </c>
      <c r="CN20">
        <v>50</v>
      </c>
      <c r="CO20" s="2"/>
      <c r="CP20">
        <v>40</v>
      </c>
      <c r="CQ20" s="2"/>
      <c r="CR20" s="2"/>
      <c r="CS20">
        <v>40</v>
      </c>
      <c r="CT20">
        <v>70</v>
      </c>
      <c r="CU20">
        <v>50</v>
      </c>
      <c r="CV20">
        <v>32.849997999999999</v>
      </c>
      <c r="CW20">
        <v>0.04</v>
      </c>
      <c r="CX20">
        <v>4</v>
      </c>
      <c r="CY20">
        <v>6.0000000000000001E-3</v>
      </c>
      <c r="CZ20">
        <v>0.63</v>
      </c>
      <c r="DA20" s="2"/>
      <c r="DB20">
        <v>1.95</v>
      </c>
      <c r="DC20">
        <v>32.849997999999999</v>
      </c>
      <c r="DD20">
        <v>1</v>
      </c>
      <c r="DE20">
        <v>1</v>
      </c>
      <c r="DF20">
        <v>1</v>
      </c>
      <c r="DG20">
        <v>1</v>
      </c>
      <c r="DH20">
        <v>30</v>
      </c>
      <c r="DI20">
        <v>30</v>
      </c>
      <c r="DJ20">
        <v>8.788E-2</v>
      </c>
      <c r="DK20">
        <v>40</v>
      </c>
      <c r="DL20">
        <v>26</v>
      </c>
      <c r="DM20">
        <v>26</v>
      </c>
      <c r="DN20">
        <v>6</v>
      </c>
      <c r="DO20">
        <v>24</v>
      </c>
      <c r="DP20">
        <v>1</v>
      </c>
      <c r="DQ20">
        <v>36.424999</v>
      </c>
      <c r="DR20">
        <v>1</v>
      </c>
      <c r="DS20">
        <v>1</v>
      </c>
      <c r="DT20">
        <v>4</v>
      </c>
      <c r="DU20">
        <v>1.36</v>
      </c>
      <c r="DV20">
        <v>14.07</v>
      </c>
      <c r="DW20">
        <v>16.019524000000001</v>
      </c>
      <c r="DX20">
        <v>30</v>
      </c>
      <c r="DY20">
        <v>4</v>
      </c>
      <c r="DZ20">
        <v>27</v>
      </c>
      <c r="EA20">
        <v>41</v>
      </c>
      <c r="EB20">
        <v>41</v>
      </c>
      <c r="EC20">
        <v>4.8399999999999999E-2</v>
      </c>
      <c r="ED20">
        <v>0.98</v>
      </c>
      <c r="EE20">
        <v>119</v>
      </c>
      <c r="EF20">
        <v>-69.400000000000006</v>
      </c>
    </row>
    <row r="21" spans="1:136" x14ac:dyDescent="0.3">
      <c r="A21" s="1" t="s">
        <v>135</v>
      </c>
      <c r="B21">
        <v>3</v>
      </c>
      <c r="C21">
        <v>6</v>
      </c>
      <c r="D21" s="2"/>
      <c r="E21" s="2"/>
      <c r="F21">
        <v>8</v>
      </c>
      <c r="G21">
        <v>10</v>
      </c>
      <c r="H21">
        <v>4</v>
      </c>
      <c r="I21" s="2"/>
      <c r="J21">
        <v>13</v>
      </c>
      <c r="K21" s="2"/>
      <c r="L21">
        <v>3</v>
      </c>
      <c r="M21">
        <v>3</v>
      </c>
      <c r="N21" s="2"/>
      <c r="O21">
        <v>16</v>
      </c>
      <c r="P21">
        <v>3</v>
      </c>
      <c r="Q21">
        <v>6</v>
      </c>
      <c r="R21">
        <v>10</v>
      </c>
      <c r="S21">
        <v>15</v>
      </c>
      <c r="T21">
        <v>4</v>
      </c>
      <c r="U21">
        <v>33</v>
      </c>
      <c r="V21">
        <v>41</v>
      </c>
      <c r="W21" s="2"/>
      <c r="X21" s="2"/>
      <c r="Y21">
        <v>39</v>
      </c>
      <c r="Z21">
        <v>54</v>
      </c>
      <c r="AA21">
        <v>21</v>
      </c>
      <c r="AB21" s="2"/>
      <c r="AC21">
        <v>48</v>
      </c>
      <c r="AD21" s="2"/>
      <c r="AE21">
        <v>16</v>
      </c>
      <c r="AF21">
        <v>16</v>
      </c>
      <c r="AG21" s="2"/>
      <c r="AH21" s="2"/>
      <c r="AI21">
        <v>27</v>
      </c>
      <c r="AJ21">
        <v>28</v>
      </c>
      <c r="AK21">
        <v>40</v>
      </c>
      <c r="AL21" s="2"/>
      <c r="AM21">
        <v>21</v>
      </c>
      <c r="AN21">
        <v>13</v>
      </c>
      <c r="AO21">
        <v>8</v>
      </c>
      <c r="AP21" s="2"/>
      <c r="AQ21" s="2"/>
      <c r="AR21">
        <v>14</v>
      </c>
      <c r="AS21" s="2"/>
      <c r="AT21">
        <v>6</v>
      </c>
      <c r="AU21" s="2"/>
      <c r="AV21">
        <v>15</v>
      </c>
      <c r="AW21">
        <v>5</v>
      </c>
      <c r="AX21" s="2"/>
      <c r="AY21">
        <v>2</v>
      </c>
      <c r="AZ21">
        <v>3</v>
      </c>
      <c r="BA21" s="2"/>
      <c r="BB21">
        <v>6</v>
      </c>
      <c r="BC21">
        <v>1</v>
      </c>
      <c r="BD21">
        <v>9</v>
      </c>
      <c r="BE21">
        <v>14</v>
      </c>
      <c r="BF21">
        <v>10</v>
      </c>
      <c r="BG21">
        <v>5</v>
      </c>
      <c r="BH21">
        <v>361</v>
      </c>
      <c r="BI21">
        <v>130</v>
      </c>
      <c r="BJ21" s="2"/>
      <c r="BK21" s="2"/>
      <c r="BL21">
        <v>69</v>
      </c>
      <c r="BM21">
        <v>63</v>
      </c>
      <c r="BN21">
        <v>361</v>
      </c>
      <c r="BO21" s="2"/>
      <c r="BP21">
        <v>361</v>
      </c>
      <c r="BQ21">
        <v>75</v>
      </c>
      <c r="BR21" s="2"/>
      <c r="BS21">
        <v>55</v>
      </c>
      <c r="BT21">
        <v>70</v>
      </c>
      <c r="BU21" s="2"/>
      <c r="BV21">
        <v>46</v>
      </c>
      <c r="BW21">
        <v>55</v>
      </c>
      <c r="BX21">
        <v>70</v>
      </c>
      <c r="BY21">
        <v>88</v>
      </c>
      <c r="BZ21">
        <v>78</v>
      </c>
      <c r="CA21">
        <v>100</v>
      </c>
      <c r="CB21">
        <v>20</v>
      </c>
      <c r="CC21">
        <v>30</v>
      </c>
      <c r="CD21" s="2"/>
      <c r="CE21" s="2"/>
      <c r="CF21">
        <v>25</v>
      </c>
      <c r="CG21">
        <v>60</v>
      </c>
      <c r="CH21">
        <v>30</v>
      </c>
      <c r="CI21" s="2"/>
      <c r="CJ21">
        <v>30</v>
      </c>
      <c r="CK21">
        <v>40</v>
      </c>
      <c r="CL21" s="2"/>
      <c r="CM21">
        <v>8</v>
      </c>
      <c r="CN21">
        <v>15</v>
      </c>
      <c r="CO21" s="2"/>
      <c r="CP21">
        <v>30</v>
      </c>
      <c r="CQ21" s="2"/>
      <c r="CR21">
        <v>20</v>
      </c>
      <c r="CS21">
        <v>20</v>
      </c>
      <c r="CT21">
        <v>75</v>
      </c>
      <c r="CU21">
        <v>40</v>
      </c>
      <c r="CV21">
        <v>22</v>
      </c>
      <c r="CW21">
        <v>6.5000000000000002E-2</v>
      </c>
      <c r="CX21">
        <v>3</v>
      </c>
      <c r="CY21">
        <v>1.4999999999999999E-2</v>
      </c>
      <c r="CZ21">
        <v>0.8</v>
      </c>
      <c r="DA21" s="2"/>
      <c r="DB21">
        <v>1.23</v>
      </c>
      <c r="DC21">
        <v>25.368113999999998</v>
      </c>
      <c r="DD21">
        <v>1</v>
      </c>
      <c r="DE21">
        <v>1</v>
      </c>
      <c r="DF21">
        <v>1</v>
      </c>
      <c r="DG21">
        <v>1</v>
      </c>
      <c r="DH21">
        <v>30</v>
      </c>
      <c r="DI21">
        <v>30</v>
      </c>
      <c r="DJ21">
        <v>6.4049999999999996E-2</v>
      </c>
      <c r="DK21">
        <v>40</v>
      </c>
      <c r="DL21">
        <v>26</v>
      </c>
      <c r="DM21">
        <v>26</v>
      </c>
      <c r="DN21">
        <v>4</v>
      </c>
      <c r="DO21">
        <v>20</v>
      </c>
      <c r="DP21">
        <v>1</v>
      </c>
      <c r="DQ21">
        <v>32.684058999999998</v>
      </c>
      <c r="DR21">
        <v>1</v>
      </c>
      <c r="DS21">
        <v>1</v>
      </c>
      <c r="DT21">
        <v>4</v>
      </c>
      <c r="DU21">
        <v>1.57</v>
      </c>
      <c r="DV21">
        <v>8.82</v>
      </c>
      <c r="DW21">
        <v>12.241816</v>
      </c>
      <c r="DX21">
        <v>30</v>
      </c>
      <c r="DY21">
        <v>2</v>
      </c>
      <c r="DZ21">
        <v>27</v>
      </c>
      <c r="EA21">
        <v>41</v>
      </c>
      <c r="EB21">
        <v>41</v>
      </c>
      <c r="EC21">
        <v>4.9299999999999997E-2</v>
      </c>
      <c r="ED21">
        <v>0.93</v>
      </c>
      <c r="EE21">
        <v>79</v>
      </c>
      <c r="EF21">
        <v>-47.8</v>
      </c>
    </row>
    <row r="22" spans="1:136" x14ac:dyDescent="0.3">
      <c r="A22" s="1" t="s">
        <v>136</v>
      </c>
      <c r="B22">
        <v>3</v>
      </c>
      <c r="C22" s="2"/>
      <c r="D22">
        <v>18</v>
      </c>
      <c r="E22">
        <v>20</v>
      </c>
      <c r="F22">
        <v>14</v>
      </c>
      <c r="G22" s="2"/>
      <c r="H22">
        <v>11</v>
      </c>
      <c r="I22" s="2"/>
      <c r="J22" s="2"/>
      <c r="K22">
        <v>15</v>
      </c>
      <c r="L22">
        <v>7</v>
      </c>
      <c r="M22">
        <v>6</v>
      </c>
      <c r="N22">
        <v>6</v>
      </c>
      <c r="O22">
        <v>7</v>
      </c>
      <c r="P22">
        <v>3</v>
      </c>
      <c r="Q22">
        <v>12</v>
      </c>
      <c r="R22">
        <v>11</v>
      </c>
      <c r="S22" s="2"/>
      <c r="T22">
        <v>8</v>
      </c>
      <c r="U22">
        <v>34</v>
      </c>
      <c r="V22" s="2"/>
      <c r="W22" s="2"/>
      <c r="X22">
        <v>57</v>
      </c>
      <c r="Y22">
        <v>66</v>
      </c>
      <c r="Z22" s="2"/>
      <c r="AA22">
        <v>29</v>
      </c>
      <c r="AB22" s="2"/>
      <c r="AC22" s="2"/>
      <c r="AD22">
        <v>38</v>
      </c>
      <c r="AE22">
        <v>28</v>
      </c>
      <c r="AF22">
        <v>21</v>
      </c>
      <c r="AG22">
        <v>37</v>
      </c>
      <c r="AH22">
        <v>39</v>
      </c>
      <c r="AI22">
        <v>28</v>
      </c>
      <c r="AJ22">
        <v>62</v>
      </c>
      <c r="AK22">
        <v>60</v>
      </c>
      <c r="AL22" s="2"/>
      <c r="AM22">
        <v>36</v>
      </c>
      <c r="AN22" s="2"/>
      <c r="AO22" s="2"/>
      <c r="AP22">
        <v>18</v>
      </c>
      <c r="AQ22">
        <v>14</v>
      </c>
      <c r="AR22" s="2"/>
      <c r="AS22" s="2"/>
      <c r="AT22">
        <v>11</v>
      </c>
      <c r="AU22" s="2"/>
      <c r="AV22" s="2"/>
      <c r="AW22" s="2"/>
      <c r="AX22">
        <v>13</v>
      </c>
      <c r="AY22">
        <v>2.5</v>
      </c>
      <c r="AZ22">
        <v>2.5</v>
      </c>
      <c r="BA22">
        <v>5</v>
      </c>
      <c r="BB22">
        <v>11</v>
      </c>
      <c r="BC22" s="2"/>
      <c r="BD22">
        <v>15</v>
      </c>
      <c r="BE22" s="2"/>
      <c r="BF22">
        <v>5</v>
      </c>
      <c r="BG22">
        <v>9</v>
      </c>
      <c r="BH22" s="2"/>
      <c r="BI22">
        <v>130</v>
      </c>
      <c r="BJ22">
        <v>65</v>
      </c>
      <c r="BK22">
        <v>45</v>
      </c>
      <c r="BL22" s="2"/>
      <c r="BM22">
        <v>83</v>
      </c>
      <c r="BN22">
        <v>280</v>
      </c>
      <c r="BO22" s="2"/>
      <c r="BP22" s="2"/>
      <c r="BQ22">
        <v>50</v>
      </c>
      <c r="BR22">
        <v>361</v>
      </c>
      <c r="BS22">
        <v>95</v>
      </c>
      <c r="BT22">
        <v>90</v>
      </c>
      <c r="BU22">
        <v>30</v>
      </c>
      <c r="BV22">
        <v>361</v>
      </c>
      <c r="BW22" s="2"/>
      <c r="BX22">
        <v>85</v>
      </c>
      <c r="BY22" s="2"/>
      <c r="BZ22">
        <v>90</v>
      </c>
      <c r="CA22">
        <v>95</v>
      </c>
      <c r="CB22" s="2"/>
      <c r="CC22">
        <v>50</v>
      </c>
      <c r="CD22">
        <v>30</v>
      </c>
      <c r="CE22">
        <v>70</v>
      </c>
      <c r="CF22" s="2"/>
      <c r="CG22">
        <v>60</v>
      </c>
      <c r="CH22">
        <v>0</v>
      </c>
      <c r="CI22" s="2"/>
      <c r="CJ22" s="2"/>
      <c r="CK22">
        <v>50</v>
      </c>
      <c r="CL22">
        <v>55</v>
      </c>
      <c r="CM22">
        <v>35</v>
      </c>
      <c r="CN22">
        <v>38</v>
      </c>
      <c r="CO22">
        <v>70</v>
      </c>
      <c r="CP22">
        <v>22</v>
      </c>
      <c r="CQ22" s="2"/>
      <c r="CR22">
        <v>18</v>
      </c>
      <c r="CS22" s="2"/>
      <c r="CT22">
        <v>24</v>
      </c>
      <c r="CU22">
        <v>30</v>
      </c>
      <c r="CV22">
        <v>31.3999995</v>
      </c>
      <c r="CW22">
        <v>0.06</v>
      </c>
      <c r="CX22">
        <v>2.5</v>
      </c>
      <c r="CY22">
        <v>6.8999999999999999E-3</v>
      </c>
      <c r="CZ22">
        <v>0.90999999999999992</v>
      </c>
      <c r="DA22" s="2"/>
      <c r="DB22">
        <v>1.44</v>
      </c>
      <c r="DC22">
        <v>30.799999</v>
      </c>
      <c r="DD22">
        <v>1</v>
      </c>
      <c r="DE22">
        <v>1</v>
      </c>
      <c r="DF22">
        <v>1</v>
      </c>
      <c r="DG22">
        <v>1</v>
      </c>
      <c r="DH22">
        <v>30</v>
      </c>
      <c r="DI22">
        <v>30</v>
      </c>
      <c r="DJ22">
        <v>8.7499999999999994E-2</v>
      </c>
      <c r="DK22">
        <v>40</v>
      </c>
      <c r="DL22">
        <v>26</v>
      </c>
      <c r="DM22">
        <v>26</v>
      </c>
      <c r="DN22">
        <v>6</v>
      </c>
      <c r="DO22">
        <v>20.5</v>
      </c>
      <c r="DP22">
        <v>1</v>
      </c>
      <c r="DQ22">
        <v>35.400002000000001</v>
      </c>
      <c r="DR22">
        <v>1</v>
      </c>
      <c r="DS22">
        <v>1</v>
      </c>
      <c r="DT22">
        <v>4</v>
      </c>
      <c r="DU22">
        <v>1.56345</v>
      </c>
      <c r="DV22">
        <v>9.4499999999999993</v>
      </c>
      <c r="DW22">
        <v>14.850369000000001</v>
      </c>
      <c r="DX22">
        <v>30</v>
      </c>
      <c r="DY22">
        <v>2.5</v>
      </c>
      <c r="DZ22">
        <v>27</v>
      </c>
      <c r="EA22">
        <v>41</v>
      </c>
      <c r="EB22">
        <v>41</v>
      </c>
      <c r="EC22">
        <v>5.935E-2</v>
      </c>
      <c r="ED22">
        <v>1.2072499999999999</v>
      </c>
      <c r="EE22">
        <v>98.5</v>
      </c>
      <c r="EF22">
        <v>-11.7</v>
      </c>
    </row>
    <row r="23" spans="1:136" x14ac:dyDescent="0.3">
      <c r="A23" s="1" t="s">
        <v>137</v>
      </c>
      <c r="B23">
        <v>2</v>
      </c>
      <c r="C23">
        <v>11</v>
      </c>
      <c r="D23">
        <v>7</v>
      </c>
      <c r="E23">
        <v>7</v>
      </c>
      <c r="F23">
        <v>10</v>
      </c>
      <c r="G23" s="2"/>
      <c r="H23">
        <v>3</v>
      </c>
      <c r="I23">
        <v>10</v>
      </c>
      <c r="J23">
        <v>14</v>
      </c>
      <c r="K23" s="2"/>
      <c r="L23">
        <v>1</v>
      </c>
      <c r="M23">
        <v>1</v>
      </c>
      <c r="N23">
        <v>4</v>
      </c>
      <c r="O23">
        <v>2</v>
      </c>
      <c r="P23">
        <v>2</v>
      </c>
      <c r="Q23">
        <v>9</v>
      </c>
      <c r="R23">
        <v>5</v>
      </c>
      <c r="S23" s="2"/>
      <c r="T23">
        <v>4</v>
      </c>
      <c r="U23">
        <v>31</v>
      </c>
      <c r="V23">
        <v>38</v>
      </c>
      <c r="W23">
        <v>28</v>
      </c>
      <c r="X23" s="2"/>
      <c r="Y23">
        <v>41</v>
      </c>
      <c r="Z23" s="2"/>
      <c r="AA23">
        <v>22</v>
      </c>
      <c r="AB23">
        <v>37</v>
      </c>
      <c r="AC23" s="2"/>
      <c r="AD23" s="2"/>
      <c r="AE23">
        <v>22</v>
      </c>
      <c r="AF23">
        <v>22</v>
      </c>
      <c r="AG23">
        <v>32</v>
      </c>
      <c r="AH23">
        <v>16</v>
      </c>
      <c r="AI23">
        <v>25</v>
      </c>
      <c r="AJ23">
        <v>33</v>
      </c>
      <c r="AK23">
        <v>42</v>
      </c>
      <c r="AL23">
        <v>48</v>
      </c>
      <c r="AM23">
        <v>30</v>
      </c>
      <c r="AN23">
        <v>6</v>
      </c>
      <c r="AO23" s="2"/>
      <c r="AP23">
        <v>5</v>
      </c>
      <c r="AQ23">
        <v>10</v>
      </c>
      <c r="AR23" s="2"/>
      <c r="AS23" s="2"/>
      <c r="AT23">
        <v>8</v>
      </c>
      <c r="AU23">
        <v>5</v>
      </c>
      <c r="AV23">
        <v>20</v>
      </c>
      <c r="AW23" s="2"/>
      <c r="AX23" s="2"/>
      <c r="AY23">
        <v>2</v>
      </c>
      <c r="AZ23">
        <v>2</v>
      </c>
      <c r="BA23">
        <v>7</v>
      </c>
      <c r="BB23">
        <v>2</v>
      </c>
      <c r="BC23" s="2"/>
      <c r="BD23">
        <v>5</v>
      </c>
      <c r="BE23">
        <v>21</v>
      </c>
      <c r="BF23" s="2"/>
      <c r="BG23">
        <v>9</v>
      </c>
      <c r="BH23">
        <v>30</v>
      </c>
      <c r="BI23">
        <v>45</v>
      </c>
      <c r="BJ23">
        <v>361</v>
      </c>
      <c r="BK23">
        <v>50</v>
      </c>
      <c r="BL23" s="2"/>
      <c r="BM23">
        <v>85</v>
      </c>
      <c r="BN23">
        <v>80</v>
      </c>
      <c r="BO23">
        <v>30</v>
      </c>
      <c r="BP23">
        <v>361</v>
      </c>
      <c r="BQ23">
        <v>45</v>
      </c>
      <c r="BR23" s="2"/>
      <c r="BS23">
        <v>85</v>
      </c>
      <c r="BT23">
        <v>80</v>
      </c>
      <c r="BU23">
        <v>60</v>
      </c>
      <c r="BV23">
        <v>366</v>
      </c>
      <c r="BW23" s="2"/>
      <c r="BX23">
        <v>80</v>
      </c>
      <c r="BY23">
        <v>86</v>
      </c>
      <c r="BZ23">
        <v>85</v>
      </c>
      <c r="CA23">
        <v>88</v>
      </c>
      <c r="CB23">
        <v>25</v>
      </c>
      <c r="CC23">
        <v>42</v>
      </c>
      <c r="CD23">
        <v>0</v>
      </c>
      <c r="CE23">
        <v>80</v>
      </c>
      <c r="CF23" s="2"/>
      <c r="CG23">
        <v>78</v>
      </c>
      <c r="CH23">
        <v>50</v>
      </c>
      <c r="CI23">
        <v>25</v>
      </c>
      <c r="CJ23">
        <v>31</v>
      </c>
      <c r="CK23">
        <v>45</v>
      </c>
      <c r="CL23" s="2"/>
      <c r="CM23">
        <v>10</v>
      </c>
      <c r="CN23">
        <v>10</v>
      </c>
      <c r="CO23">
        <v>30</v>
      </c>
      <c r="CP23" s="2"/>
      <c r="CQ23" s="2"/>
      <c r="CR23">
        <v>25</v>
      </c>
      <c r="CS23">
        <v>40</v>
      </c>
      <c r="CT23">
        <v>70</v>
      </c>
      <c r="CU23">
        <v>50</v>
      </c>
      <c r="CV23">
        <v>26</v>
      </c>
      <c r="CW23">
        <v>2.8000000000000001E-2</v>
      </c>
      <c r="CX23">
        <v>2</v>
      </c>
      <c r="CY23">
        <v>7.4999999999999997E-3</v>
      </c>
      <c r="CZ23">
        <v>1</v>
      </c>
      <c r="DA23">
        <v>5</v>
      </c>
      <c r="DB23">
        <v>1.8</v>
      </c>
      <c r="DC23">
        <v>26</v>
      </c>
      <c r="DD23">
        <v>1</v>
      </c>
      <c r="DE23">
        <v>1</v>
      </c>
      <c r="DF23">
        <v>1</v>
      </c>
      <c r="DG23">
        <v>1</v>
      </c>
      <c r="DH23">
        <v>30</v>
      </c>
      <c r="DI23">
        <v>30</v>
      </c>
      <c r="DJ23">
        <v>0.08</v>
      </c>
      <c r="DK23">
        <v>41</v>
      </c>
      <c r="DL23">
        <v>26</v>
      </c>
      <c r="DM23">
        <v>26</v>
      </c>
      <c r="DN23">
        <v>5</v>
      </c>
      <c r="DO23">
        <v>23</v>
      </c>
      <c r="DP23">
        <v>1</v>
      </c>
      <c r="DQ23">
        <v>33</v>
      </c>
      <c r="DR23">
        <v>1</v>
      </c>
      <c r="DS23">
        <v>1</v>
      </c>
      <c r="DT23">
        <v>4</v>
      </c>
      <c r="DU23">
        <v>2.2400000000000002</v>
      </c>
      <c r="DV23">
        <v>9.8175000000000008</v>
      </c>
      <c r="DW23">
        <v>12.526740999999999</v>
      </c>
      <c r="DX23">
        <v>30</v>
      </c>
      <c r="DY23">
        <v>2</v>
      </c>
      <c r="DZ23">
        <v>27</v>
      </c>
      <c r="EA23">
        <v>40</v>
      </c>
      <c r="EB23">
        <v>41</v>
      </c>
      <c r="EC23">
        <v>7.0000000000000007E-2</v>
      </c>
      <c r="ED23">
        <v>1.32</v>
      </c>
      <c r="EE23">
        <v>82</v>
      </c>
      <c r="EF23">
        <v>-28.9</v>
      </c>
    </row>
    <row r="24" spans="1:136" x14ac:dyDescent="0.3">
      <c r="A24" s="1" t="s">
        <v>138</v>
      </c>
      <c r="B24">
        <v>2</v>
      </c>
      <c r="C24">
        <v>16</v>
      </c>
      <c r="D24" s="2"/>
      <c r="E24">
        <v>7</v>
      </c>
      <c r="F24">
        <v>8</v>
      </c>
      <c r="G24">
        <v>19</v>
      </c>
      <c r="H24">
        <v>9</v>
      </c>
      <c r="I24">
        <v>7</v>
      </c>
      <c r="J24">
        <v>22</v>
      </c>
      <c r="K24" s="2"/>
      <c r="L24">
        <v>6</v>
      </c>
      <c r="M24">
        <v>5</v>
      </c>
      <c r="N24">
        <v>9</v>
      </c>
      <c r="O24">
        <v>8</v>
      </c>
      <c r="P24">
        <v>2</v>
      </c>
      <c r="Q24">
        <v>6</v>
      </c>
      <c r="R24">
        <v>10</v>
      </c>
      <c r="S24" s="2"/>
      <c r="T24">
        <v>6</v>
      </c>
      <c r="U24">
        <v>32</v>
      </c>
      <c r="V24">
        <v>49</v>
      </c>
      <c r="W24" s="2"/>
      <c r="X24">
        <v>42</v>
      </c>
      <c r="Y24">
        <v>36</v>
      </c>
      <c r="Z24">
        <v>55</v>
      </c>
      <c r="AA24">
        <v>25</v>
      </c>
      <c r="AB24">
        <v>28</v>
      </c>
      <c r="AC24">
        <v>55</v>
      </c>
      <c r="AD24" s="2"/>
      <c r="AE24">
        <v>34</v>
      </c>
      <c r="AF24">
        <v>38</v>
      </c>
      <c r="AG24">
        <v>41</v>
      </c>
      <c r="AH24">
        <v>43</v>
      </c>
      <c r="AI24">
        <v>27</v>
      </c>
      <c r="AJ24">
        <v>29</v>
      </c>
      <c r="AK24">
        <v>39</v>
      </c>
      <c r="AL24" s="2"/>
      <c r="AM24">
        <v>33</v>
      </c>
      <c r="AN24">
        <v>15</v>
      </c>
      <c r="AO24">
        <v>10</v>
      </c>
      <c r="AP24" s="2"/>
      <c r="AQ24">
        <v>8</v>
      </c>
      <c r="AR24">
        <v>14</v>
      </c>
      <c r="AS24">
        <v>7</v>
      </c>
      <c r="AT24">
        <v>5</v>
      </c>
      <c r="AU24">
        <v>6</v>
      </c>
      <c r="AV24">
        <v>16</v>
      </c>
      <c r="AW24">
        <v>8</v>
      </c>
      <c r="AX24" s="2"/>
      <c r="AY24">
        <v>2.5</v>
      </c>
      <c r="AZ24">
        <v>2</v>
      </c>
      <c r="BA24">
        <v>3</v>
      </c>
      <c r="BB24">
        <v>8</v>
      </c>
      <c r="BC24" s="2"/>
      <c r="BD24">
        <v>11</v>
      </c>
      <c r="BE24" s="2"/>
      <c r="BF24" s="2"/>
      <c r="BG24">
        <v>5</v>
      </c>
      <c r="BH24">
        <v>361</v>
      </c>
      <c r="BI24">
        <v>40</v>
      </c>
      <c r="BJ24" s="2"/>
      <c r="BK24">
        <v>50</v>
      </c>
      <c r="BL24">
        <v>33</v>
      </c>
      <c r="BM24">
        <v>80</v>
      </c>
      <c r="BN24">
        <v>60</v>
      </c>
      <c r="BO24">
        <v>64</v>
      </c>
      <c r="BP24">
        <v>361</v>
      </c>
      <c r="BQ24">
        <v>361</v>
      </c>
      <c r="BR24" s="2"/>
      <c r="BS24">
        <v>80</v>
      </c>
      <c r="BT24">
        <v>72</v>
      </c>
      <c r="BU24">
        <v>60</v>
      </c>
      <c r="BV24">
        <v>361</v>
      </c>
      <c r="BW24" s="2"/>
      <c r="BX24">
        <v>90</v>
      </c>
      <c r="BY24" s="2"/>
      <c r="BZ24">
        <v>88</v>
      </c>
      <c r="CA24">
        <v>96</v>
      </c>
      <c r="CB24">
        <v>30</v>
      </c>
      <c r="CC24">
        <v>50</v>
      </c>
      <c r="CD24" s="2"/>
      <c r="CE24">
        <v>70</v>
      </c>
      <c r="CF24">
        <v>30</v>
      </c>
      <c r="CG24">
        <v>100</v>
      </c>
      <c r="CH24">
        <v>37</v>
      </c>
      <c r="CI24">
        <v>80</v>
      </c>
      <c r="CJ24">
        <v>40</v>
      </c>
      <c r="CK24">
        <v>70</v>
      </c>
      <c r="CL24" s="2"/>
      <c r="CM24">
        <v>33</v>
      </c>
      <c r="CN24">
        <v>38</v>
      </c>
      <c r="CO24">
        <v>50</v>
      </c>
      <c r="CP24">
        <v>20</v>
      </c>
      <c r="CQ24" s="2"/>
      <c r="CR24">
        <v>30</v>
      </c>
      <c r="CS24" s="2"/>
      <c r="CT24">
        <v>70</v>
      </c>
      <c r="CU24">
        <v>45</v>
      </c>
      <c r="CV24">
        <v>37.619999</v>
      </c>
      <c r="CW24">
        <v>7.0000000000000007E-2</v>
      </c>
      <c r="CX24">
        <v>2</v>
      </c>
      <c r="CY24">
        <v>5.0000000000000001E-3</v>
      </c>
      <c r="CZ24">
        <v>1.0900000000000001</v>
      </c>
      <c r="DA24">
        <v>5</v>
      </c>
      <c r="DB24">
        <v>1.68</v>
      </c>
      <c r="DC24">
        <v>37.619999</v>
      </c>
      <c r="DD24">
        <v>1</v>
      </c>
      <c r="DE24">
        <v>1</v>
      </c>
      <c r="DF24">
        <v>1</v>
      </c>
      <c r="DG24">
        <v>1</v>
      </c>
      <c r="DH24">
        <v>30</v>
      </c>
      <c r="DI24">
        <v>30</v>
      </c>
      <c r="DJ24">
        <v>8.4000000000000005E-2</v>
      </c>
      <c r="DK24">
        <v>40</v>
      </c>
      <c r="DL24">
        <v>26</v>
      </c>
      <c r="DM24">
        <v>26</v>
      </c>
      <c r="DN24">
        <v>5</v>
      </c>
      <c r="DO24">
        <v>18</v>
      </c>
      <c r="DP24">
        <v>1</v>
      </c>
      <c r="DQ24">
        <v>38.810001</v>
      </c>
      <c r="DR24">
        <v>1</v>
      </c>
      <c r="DS24">
        <v>1</v>
      </c>
      <c r="DT24">
        <v>4</v>
      </c>
      <c r="DU24">
        <v>1.55</v>
      </c>
      <c r="DV24">
        <v>9.4079999999999995</v>
      </c>
      <c r="DW24">
        <v>18.193617</v>
      </c>
      <c r="DX24">
        <v>30</v>
      </c>
      <c r="DY24">
        <v>2</v>
      </c>
      <c r="DZ24">
        <v>27</v>
      </c>
      <c r="EA24">
        <v>41</v>
      </c>
      <c r="EB24">
        <v>41</v>
      </c>
      <c r="EC24">
        <v>7.3599999999999999E-2</v>
      </c>
      <c r="ED24">
        <v>1.05</v>
      </c>
      <c r="EE24">
        <v>99</v>
      </c>
      <c r="EF24">
        <v>-0.5</v>
      </c>
    </row>
    <row r="25" spans="1:136" x14ac:dyDescent="0.3">
      <c r="A25" s="1" t="s">
        <v>139</v>
      </c>
      <c r="B25">
        <v>3</v>
      </c>
      <c r="C25">
        <v>15</v>
      </c>
      <c r="D25" s="2"/>
      <c r="E25">
        <v>15</v>
      </c>
      <c r="F25">
        <v>14</v>
      </c>
      <c r="G25" s="2"/>
      <c r="H25">
        <v>3</v>
      </c>
      <c r="I25">
        <v>9</v>
      </c>
      <c r="J25">
        <v>14</v>
      </c>
      <c r="K25" s="2"/>
      <c r="L25">
        <v>2</v>
      </c>
      <c r="M25">
        <v>3</v>
      </c>
      <c r="N25">
        <v>6</v>
      </c>
      <c r="O25">
        <v>7</v>
      </c>
      <c r="P25">
        <v>3</v>
      </c>
      <c r="Q25">
        <v>12</v>
      </c>
      <c r="R25">
        <v>7</v>
      </c>
      <c r="S25" s="2"/>
      <c r="U25">
        <v>34</v>
      </c>
      <c r="V25">
        <v>40</v>
      </c>
      <c r="W25" s="2"/>
      <c r="X25">
        <v>39</v>
      </c>
      <c r="Y25">
        <v>56</v>
      </c>
      <c r="Z25" s="2"/>
      <c r="AA25">
        <v>16</v>
      </c>
      <c r="AB25">
        <v>42</v>
      </c>
      <c r="AC25">
        <v>47</v>
      </c>
      <c r="AD25" s="2"/>
      <c r="AE25">
        <v>20</v>
      </c>
      <c r="AF25">
        <v>20</v>
      </c>
      <c r="AG25">
        <v>30</v>
      </c>
      <c r="AH25">
        <v>45</v>
      </c>
      <c r="AI25">
        <v>28</v>
      </c>
      <c r="AJ25">
        <v>46</v>
      </c>
      <c r="AK25">
        <v>46</v>
      </c>
      <c r="AL25" s="2"/>
      <c r="AM25" s="2"/>
      <c r="AN25">
        <v>9</v>
      </c>
      <c r="AO25">
        <v>10</v>
      </c>
      <c r="AP25" s="2"/>
      <c r="AQ25">
        <v>9</v>
      </c>
      <c r="AR25" s="2"/>
      <c r="AS25">
        <v>6.5</v>
      </c>
      <c r="AT25">
        <v>3</v>
      </c>
      <c r="AU25">
        <v>9</v>
      </c>
      <c r="AV25">
        <v>14</v>
      </c>
      <c r="AW25">
        <v>10</v>
      </c>
      <c r="AX25" s="2"/>
      <c r="AY25">
        <v>2.5</v>
      </c>
      <c r="AZ25">
        <v>2</v>
      </c>
      <c r="BA25">
        <v>4</v>
      </c>
      <c r="BB25">
        <v>2</v>
      </c>
      <c r="BC25" s="2"/>
      <c r="BD25">
        <v>13</v>
      </c>
      <c r="BE25" s="2"/>
      <c r="BF25">
        <v>10</v>
      </c>
      <c r="BG25" s="2"/>
      <c r="BH25">
        <v>361</v>
      </c>
      <c r="BI25">
        <v>41</v>
      </c>
      <c r="BJ25" s="2"/>
      <c r="BK25">
        <v>75</v>
      </c>
      <c r="BL25" s="2"/>
      <c r="BM25">
        <v>80</v>
      </c>
      <c r="BN25">
        <v>76</v>
      </c>
      <c r="BO25">
        <v>361</v>
      </c>
      <c r="BP25">
        <v>361</v>
      </c>
      <c r="BQ25">
        <v>48</v>
      </c>
      <c r="BR25" s="2"/>
      <c r="BS25">
        <v>30</v>
      </c>
      <c r="BT25">
        <v>30</v>
      </c>
      <c r="BU25">
        <v>48</v>
      </c>
      <c r="BV25">
        <v>367</v>
      </c>
      <c r="BW25" s="2"/>
      <c r="BX25">
        <v>80</v>
      </c>
      <c r="BY25" s="2"/>
      <c r="BZ25">
        <v>90</v>
      </c>
      <c r="CA25" s="2"/>
      <c r="CB25">
        <v>30</v>
      </c>
      <c r="CC25">
        <v>80</v>
      </c>
      <c r="CD25" s="2"/>
      <c r="CE25">
        <v>60</v>
      </c>
      <c r="CF25" s="2"/>
      <c r="CG25">
        <v>78</v>
      </c>
      <c r="CH25">
        <v>18</v>
      </c>
      <c r="CI25">
        <v>10</v>
      </c>
      <c r="CJ25">
        <v>50</v>
      </c>
      <c r="CK25">
        <v>80</v>
      </c>
      <c r="CL25" s="2"/>
      <c r="CM25" s="2"/>
      <c r="CN25" s="2"/>
      <c r="CO25">
        <v>60</v>
      </c>
      <c r="CP25">
        <v>20</v>
      </c>
      <c r="CQ25" s="2"/>
      <c r="CR25">
        <v>10</v>
      </c>
      <c r="CS25" s="2"/>
      <c r="CT25">
        <v>78</v>
      </c>
      <c r="CU25" s="2"/>
      <c r="CV25">
        <v>34.479999999999997</v>
      </c>
      <c r="CW25">
        <v>8.5000000000000006E-2</v>
      </c>
      <c r="CX25">
        <v>3</v>
      </c>
      <c r="CY25">
        <v>1.4E-2</v>
      </c>
      <c r="CZ25">
        <v>1.1000000000000001</v>
      </c>
      <c r="DA25" s="2"/>
      <c r="DB25">
        <v>1.37</v>
      </c>
      <c r="DC25">
        <v>29.41</v>
      </c>
      <c r="DD25">
        <v>1</v>
      </c>
      <c r="DE25">
        <v>1</v>
      </c>
      <c r="DF25">
        <v>1</v>
      </c>
      <c r="DG25">
        <v>1</v>
      </c>
      <c r="DH25">
        <v>30</v>
      </c>
      <c r="DI25">
        <v>30</v>
      </c>
      <c r="DJ25">
        <v>0.09</v>
      </c>
      <c r="DK25">
        <v>40</v>
      </c>
      <c r="DL25">
        <v>26</v>
      </c>
      <c r="DM25">
        <v>26</v>
      </c>
      <c r="DN25">
        <v>5</v>
      </c>
      <c r="DO25">
        <v>20</v>
      </c>
      <c r="DP25">
        <v>1</v>
      </c>
      <c r="DQ25">
        <v>45.630001</v>
      </c>
      <c r="DR25">
        <v>1</v>
      </c>
      <c r="DS25">
        <v>1</v>
      </c>
      <c r="DT25">
        <v>4</v>
      </c>
      <c r="DU25">
        <v>1.5</v>
      </c>
      <c r="DV25">
        <v>8.2949999999999999</v>
      </c>
      <c r="DW25">
        <v>13</v>
      </c>
      <c r="DX25">
        <v>30</v>
      </c>
      <c r="DY25">
        <v>3</v>
      </c>
      <c r="DZ25">
        <v>27</v>
      </c>
      <c r="EA25">
        <v>41</v>
      </c>
      <c r="EB25">
        <v>41</v>
      </c>
      <c r="EC25">
        <v>4.4999999999999998E-2</v>
      </c>
      <c r="ED25">
        <v>0.85</v>
      </c>
      <c r="EE25">
        <v>94</v>
      </c>
      <c r="EF25">
        <v>3.5</v>
      </c>
    </row>
    <row r="26" spans="1:136" x14ac:dyDescent="0.3">
      <c r="A26" s="1" t="s">
        <v>140</v>
      </c>
      <c r="B26">
        <v>3</v>
      </c>
      <c r="C26">
        <v>7</v>
      </c>
      <c r="D26">
        <v>9</v>
      </c>
      <c r="E26">
        <v>13</v>
      </c>
      <c r="F26">
        <v>8</v>
      </c>
      <c r="G26" s="2"/>
      <c r="H26">
        <v>7</v>
      </c>
      <c r="I26">
        <v>6</v>
      </c>
      <c r="J26">
        <v>10</v>
      </c>
      <c r="K26">
        <v>8</v>
      </c>
      <c r="L26">
        <v>5</v>
      </c>
      <c r="M26">
        <v>3</v>
      </c>
      <c r="N26" s="2"/>
      <c r="O26" s="2"/>
      <c r="P26">
        <v>3</v>
      </c>
      <c r="Q26">
        <v>7</v>
      </c>
      <c r="R26">
        <v>5</v>
      </c>
      <c r="S26">
        <v>13</v>
      </c>
      <c r="T26">
        <v>6</v>
      </c>
      <c r="U26">
        <v>33</v>
      </c>
      <c r="V26">
        <v>40</v>
      </c>
      <c r="W26">
        <v>60</v>
      </c>
      <c r="X26">
        <v>50</v>
      </c>
      <c r="Y26">
        <v>37</v>
      </c>
      <c r="Z26" s="2"/>
      <c r="AA26">
        <v>24</v>
      </c>
      <c r="AB26">
        <v>38</v>
      </c>
      <c r="AC26">
        <v>52</v>
      </c>
      <c r="AD26">
        <v>34</v>
      </c>
      <c r="AE26">
        <v>26</v>
      </c>
      <c r="AF26">
        <v>29</v>
      </c>
      <c r="AG26" s="2"/>
      <c r="AH26" s="2"/>
      <c r="AI26">
        <v>27</v>
      </c>
      <c r="AJ26">
        <v>30</v>
      </c>
      <c r="AK26">
        <v>46</v>
      </c>
      <c r="AL26" s="2"/>
      <c r="AM26">
        <v>34</v>
      </c>
      <c r="AN26">
        <v>11.8</v>
      </c>
      <c r="AO26">
        <v>4</v>
      </c>
      <c r="AP26">
        <v>12.3</v>
      </c>
      <c r="AQ26">
        <v>9.9749999999999996</v>
      </c>
      <c r="AR26" s="2"/>
      <c r="AS26">
        <v>5</v>
      </c>
      <c r="AT26">
        <v>8.5</v>
      </c>
      <c r="AU26">
        <v>10.5</v>
      </c>
      <c r="AV26">
        <v>15</v>
      </c>
      <c r="AW26">
        <v>4</v>
      </c>
      <c r="AX26">
        <v>10.925000000000001</v>
      </c>
      <c r="AY26">
        <v>3.3250000000000002</v>
      </c>
      <c r="AZ26">
        <v>4.75</v>
      </c>
      <c r="BA26" s="2"/>
      <c r="BB26" s="2"/>
      <c r="BC26" s="2"/>
      <c r="BD26">
        <v>11.4</v>
      </c>
      <c r="BE26">
        <v>14.25</v>
      </c>
      <c r="BF26">
        <v>4</v>
      </c>
      <c r="BG26">
        <v>7.6</v>
      </c>
      <c r="BH26">
        <v>361</v>
      </c>
      <c r="BI26">
        <v>140</v>
      </c>
      <c r="BJ26">
        <v>361</v>
      </c>
      <c r="BK26">
        <v>45</v>
      </c>
      <c r="BL26" s="2"/>
      <c r="BM26">
        <v>100</v>
      </c>
      <c r="BN26">
        <v>30</v>
      </c>
      <c r="BO26">
        <v>361</v>
      </c>
      <c r="BP26">
        <v>361</v>
      </c>
      <c r="BQ26">
        <v>50</v>
      </c>
      <c r="BR26">
        <v>361</v>
      </c>
      <c r="BS26">
        <v>78</v>
      </c>
      <c r="BT26">
        <v>45</v>
      </c>
      <c r="BU26" s="2"/>
      <c r="BV26" s="2"/>
      <c r="BW26" s="2"/>
      <c r="BX26">
        <v>85</v>
      </c>
      <c r="BY26">
        <v>89</v>
      </c>
      <c r="BZ26">
        <v>93</v>
      </c>
      <c r="CA26">
        <v>100</v>
      </c>
      <c r="CB26">
        <v>40</v>
      </c>
      <c r="CC26">
        <v>80</v>
      </c>
      <c r="CD26">
        <v>30</v>
      </c>
      <c r="CE26">
        <v>48</v>
      </c>
      <c r="CF26" s="2"/>
      <c r="CG26">
        <v>95</v>
      </c>
      <c r="CH26">
        <v>45</v>
      </c>
      <c r="CI26">
        <v>40</v>
      </c>
      <c r="CJ26">
        <v>65</v>
      </c>
      <c r="CK26">
        <v>100</v>
      </c>
      <c r="CL26">
        <v>42</v>
      </c>
      <c r="CM26">
        <v>55</v>
      </c>
      <c r="CN26">
        <v>62</v>
      </c>
      <c r="CO26" s="2"/>
      <c r="CP26" s="2"/>
      <c r="CQ26" s="2"/>
      <c r="CR26">
        <v>40</v>
      </c>
      <c r="CS26">
        <v>42</v>
      </c>
      <c r="CT26">
        <v>70</v>
      </c>
      <c r="CU26">
        <v>65</v>
      </c>
      <c r="CV26">
        <v>33.660133000000002</v>
      </c>
      <c r="CW26">
        <v>7.0000000000000007E-2</v>
      </c>
      <c r="CX26">
        <v>3</v>
      </c>
      <c r="CY26">
        <v>3.7499999999999999E-3</v>
      </c>
      <c r="CZ26">
        <v>1.02</v>
      </c>
      <c r="DA26">
        <v>6</v>
      </c>
      <c r="DB26">
        <v>1.58</v>
      </c>
      <c r="DC26">
        <v>33.660133000000002</v>
      </c>
      <c r="DD26">
        <v>1</v>
      </c>
      <c r="DE26">
        <v>1</v>
      </c>
      <c r="DF26">
        <v>1</v>
      </c>
      <c r="DG26">
        <v>1</v>
      </c>
      <c r="DH26">
        <v>30</v>
      </c>
      <c r="DI26">
        <v>30</v>
      </c>
      <c r="DJ26">
        <v>7.4999999999999997E-2</v>
      </c>
      <c r="DK26">
        <v>41</v>
      </c>
      <c r="DL26">
        <v>26</v>
      </c>
      <c r="DM26">
        <v>26</v>
      </c>
      <c r="DN26">
        <v>5</v>
      </c>
      <c r="DO26">
        <v>23</v>
      </c>
      <c r="DP26">
        <v>1</v>
      </c>
      <c r="DQ26">
        <v>36.830067</v>
      </c>
      <c r="DR26">
        <v>1</v>
      </c>
      <c r="DS26">
        <v>1</v>
      </c>
      <c r="DT26">
        <v>4</v>
      </c>
      <c r="DU26">
        <v>1.7849999999999999</v>
      </c>
      <c r="DV26">
        <v>12.032999999999999</v>
      </c>
      <c r="DW26">
        <v>16.263107000000002</v>
      </c>
      <c r="DX26">
        <v>30</v>
      </c>
      <c r="DY26">
        <v>2</v>
      </c>
      <c r="DZ26">
        <v>27</v>
      </c>
      <c r="EA26">
        <v>41</v>
      </c>
      <c r="EB26">
        <v>41</v>
      </c>
      <c r="EC26">
        <v>5.5E-2</v>
      </c>
      <c r="ED26">
        <v>1.5</v>
      </c>
      <c r="EE26">
        <v>90</v>
      </c>
      <c r="EF26">
        <v>23.1</v>
      </c>
    </row>
    <row r="27" spans="1:136" x14ac:dyDescent="0.3">
      <c r="A27" s="1" t="s">
        <v>141</v>
      </c>
      <c r="B27">
        <v>3</v>
      </c>
      <c r="C27">
        <v>6</v>
      </c>
      <c r="D27">
        <v>10</v>
      </c>
      <c r="E27" s="2"/>
      <c r="F27">
        <v>8</v>
      </c>
      <c r="G27" s="2"/>
      <c r="H27">
        <v>5</v>
      </c>
      <c r="I27">
        <v>7</v>
      </c>
      <c r="J27">
        <v>12</v>
      </c>
      <c r="K27" s="2"/>
      <c r="L27">
        <v>2</v>
      </c>
      <c r="M27">
        <v>3</v>
      </c>
      <c r="N27">
        <v>6</v>
      </c>
      <c r="O27">
        <v>3</v>
      </c>
      <c r="P27">
        <v>3</v>
      </c>
      <c r="Q27">
        <v>6</v>
      </c>
      <c r="R27">
        <v>5</v>
      </c>
      <c r="S27">
        <v>9</v>
      </c>
      <c r="T27">
        <v>5</v>
      </c>
      <c r="U27">
        <v>33</v>
      </c>
      <c r="V27">
        <v>46</v>
      </c>
      <c r="W27">
        <v>29</v>
      </c>
      <c r="X27" s="2"/>
      <c r="Y27">
        <v>36</v>
      </c>
      <c r="Z27" s="2"/>
      <c r="AA27">
        <v>27</v>
      </c>
      <c r="AB27">
        <v>24</v>
      </c>
      <c r="AC27" s="2"/>
      <c r="AD27" s="2"/>
      <c r="AE27">
        <v>19</v>
      </c>
      <c r="AF27">
        <v>19</v>
      </c>
      <c r="AG27">
        <v>31</v>
      </c>
      <c r="AH27">
        <v>46</v>
      </c>
      <c r="AI27">
        <v>27</v>
      </c>
      <c r="AJ27">
        <v>29</v>
      </c>
      <c r="AK27">
        <v>30</v>
      </c>
      <c r="AL27">
        <v>40</v>
      </c>
      <c r="AM27">
        <v>31</v>
      </c>
      <c r="AN27">
        <v>14</v>
      </c>
      <c r="AO27">
        <v>10</v>
      </c>
      <c r="AP27">
        <v>10</v>
      </c>
      <c r="AQ27" s="2"/>
      <c r="AR27" s="2"/>
      <c r="AS27" s="2"/>
      <c r="AT27">
        <v>8</v>
      </c>
      <c r="AU27">
        <v>8</v>
      </c>
      <c r="AV27">
        <v>15</v>
      </c>
      <c r="AW27">
        <v>9</v>
      </c>
      <c r="AX27" s="2"/>
      <c r="AY27">
        <v>3</v>
      </c>
      <c r="AZ27">
        <v>2</v>
      </c>
      <c r="BA27">
        <v>5</v>
      </c>
      <c r="BB27">
        <v>12</v>
      </c>
      <c r="BC27" s="2"/>
      <c r="BD27">
        <v>11</v>
      </c>
      <c r="BE27">
        <v>14</v>
      </c>
      <c r="BF27">
        <v>8</v>
      </c>
      <c r="BG27">
        <v>6</v>
      </c>
      <c r="BH27">
        <v>361</v>
      </c>
      <c r="BI27">
        <v>45</v>
      </c>
      <c r="BJ27">
        <v>270</v>
      </c>
      <c r="BK27" s="2"/>
      <c r="BL27" s="2"/>
      <c r="BM27" s="2"/>
      <c r="BN27">
        <v>361</v>
      </c>
      <c r="BO27">
        <v>361</v>
      </c>
      <c r="BP27">
        <v>53</v>
      </c>
      <c r="BQ27">
        <v>45</v>
      </c>
      <c r="BR27" s="2"/>
      <c r="BS27">
        <v>90</v>
      </c>
      <c r="BT27">
        <v>70</v>
      </c>
      <c r="BU27">
        <v>361</v>
      </c>
      <c r="BV27">
        <v>90</v>
      </c>
      <c r="BW27" s="2"/>
      <c r="BX27">
        <v>55</v>
      </c>
      <c r="BY27">
        <v>110</v>
      </c>
      <c r="BZ27">
        <v>90</v>
      </c>
      <c r="CA27">
        <v>100</v>
      </c>
      <c r="CB27">
        <v>12</v>
      </c>
      <c r="CC27">
        <v>80</v>
      </c>
      <c r="CD27">
        <v>20</v>
      </c>
      <c r="CE27" s="2"/>
      <c r="CF27" s="2"/>
      <c r="CG27" s="2"/>
      <c r="CH27">
        <v>20</v>
      </c>
      <c r="CI27">
        <v>30</v>
      </c>
      <c r="CJ27">
        <v>20</v>
      </c>
      <c r="CK27">
        <v>60</v>
      </c>
      <c r="CL27" s="2"/>
      <c r="CM27" s="2"/>
      <c r="CN27" s="2"/>
      <c r="CO27">
        <v>65</v>
      </c>
      <c r="CP27">
        <v>20</v>
      </c>
      <c r="CQ27" s="2"/>
      <c r="CR27">
        <v>0</v>
      </c>
      <c r="CS27">
        <v>35</v>
      </c>
      <c r="CT27">
        <v>70</v>
      </c>
      <c r="CU27">
        <v>8</v>
      </c>
      <c r="CV27">
        <v>41.305771</v>
      </c>
      <c r="CW27">
        <v>0.75</v>
      </c>
      <c r="CX27">
        <v>3</v>
      </c>
      <c r="CY27">
        <v>7.4999999999999997E-3</v>
      </c>
      <c r="CZ27">
        <v>0.73418000000000005</v>
      </c>
      <c r="DA27" s="2"/>
      <c r="DB27">
        <v>1.25</v>
      </c>
      <c r="DC27">
        <v>44</v>
      </c>
      <c r="DD27">
        <v>1</v>
      </c>
      <c r="DE27">
        <v>1</v>
      </c>
      <c r="DF27">
        <v>1</v>
      </c>
      <c r="DG27">
        <v>1</v>
      </c>
      <c r="DH27">
        <v>30</v>
      </c>
      <c r="DI27">
        <v>30</v>
      </c>
      <c r="DJ27">
        <v>7.4999999999999997E-2</v>
      </c>
      <c r="DK27">
        <v>40</v>
      </c>
      <c r="DL27">
        <v>26</v>
      </c>
      <c r="DM27">
        <v>26</v>
      </c>
      <c r="DN27">
        <v>5</v>
      </c>
      <c r="DO27">
        <v>20</v>
      </c>
      <c r="DP27">
        <v>1</v>
      </c>
      <c r="DQ27">
        <v>42</v>
      </c>
      <c r="DR27">
        <v>1</v>
      </c>
      <c r="DS27">
        <v>1</v>
      </c>
      <c r="DT27">
        <v>4</v>
      </c>
      <c r="DU27">
        <v>1.5</v>
      </c>
      <c r="DV27">
        <v>10.836</v>
      </c>
      <c r="DW27">
        <v>19.984556000000001</v>
      </c>
      <c r="DX27">
        <v>30</v>
      </c>
      <c r="DY27">
        <v>2</v>
      </c>
      <c r="DZ27">
        <v>27</v>
      </c>
      <c r="EA27">
        <v>41</v>
      </c>
      <c r="EB27">
        <v>41</v>
      </c>
      <c r="EC27">
        <v>2.4E-2</v>
      </c>
      <c r="ED27">
        <v>1.08</v>
      </c>
      <c r="EE27">
        <v>97</v>
      </c>
      <c r="EF27">
        <v>-1.9</v>
      </c>
    </row>
    <row r="28" spans="1:136" x14ac:dyDescent="0.3">
      <c r="A28" s="1" t="s">
        <v>142</v>
      </c>
      <c r="B28">
        <v>3</v>
      </c>
      <c r="C28">
        <v>6</v>
      </c>
      <c r="D28" s="2"/>
      <c r="E28">
        <v>6</v>
      </c>
      <c r="F28">
        <v>8</v>
      </c>
      <c r="G28" s="2"/>
      <c r="H28">
        <v>5</v>
      </c>
      <c r="I28">
        <v>17</v>
      </c>
      <c r="J28">
        <v>15</v>
      </c>
      <c r="K28" s="2"/>
      <c r="L28">
        <v>2</v>
      </c>
      <c r="M28">
        <v>2</v>
      </c>
      <c r="N28">
        <v>7</v>
      </c>
      <c r="O28">
        <v>3</v>
      </c>
      <c r="P28">
        <v>3</v>
      </c>
      <c r="Q28">
        <v>6</v>
      </c>
      <c r="R28">
        <v>4</v>
      </c>
      <c r="S28">
        <v>9</v>
      </c>
      <c r="T28">
        <v>5</v>
      </c>
      <c r="U28">
        <v>33</v>
      </c>
      <c r="V28">
        <v>34</v>
      </c>
      <c r="W28" s="2"/>
      <c r="X28">
        <v>38</v>
      </c>
      <c r="Y28">
        <v>36</v>
      </c>
      <c r="Z28" s="2"/>
      <c r="AA28">
        <v>28</v>
      </c>
      <c r="AB28" s="2"/>
      <c r="AC28" s="2"/>
      <c r="AD28" s="2"/>
      <c r="AE28">
        <v>20</v>
      </c>
      <c r="AF28">
        <v>22</v>
      </c>
      <c r="AG28">
        <v>34</v>
      </c>
      <c r="AH28">
        <v>46</v>
      </c>
      <c r="AI28">
        <v>27</v>
      </c>
      <c r="AJ28">
        <v>29</v>
      </c>
      <c r="AK28">
        <v>32</v>
      </c>
      <c r="AL28">
        <v>40</v>
      </c>
      <c r="AM28">
        <v>30</v>
      </c>
      <c r="AN28">
        <v>10.5</v>
      </c>
      <c r="AO28">
        <v>11</v>
      </c>
      <c r="AP28" s="2"/>
      <c r="AQ28">
        <v>8</v>
      </c>
      <c r="AR28" s="2"/>
      <c r="AS28">
        <v>5</v>
      </c>
      <c r="AT28">
        <v>5</v>
      </c>
      <c r="AU28">
        <v>14</v>
      </c>
      <c r="AV28">
        <v>14</v>
      </c>
      <c r="AW28">
        <v>8</v>
      </c>
      <c r="AX28" s="2"/>
      <c r="AY28">
        <v>2.5</v>
      </c>
      <c r="AZ28">
        <v>1.5</v>
      </c>
      <c r="BA28">
        <v>4</v>
      </c>
      <c r="BB28">
        <v>8</v>
      </c>
      <c r="BC28" s="2"/>
      <c r="BD28">
        <v>7</v>
      </c>
      <c r="BE28">
        <v>14</v>
      </c>
      <c r="BF28">
        <v>7</v>
      </c>
      <c r="BG28">
        <v>5.5</v>
      </c>
      <c r="BH28">
        <v>361</v>
      </c>
      <c r="BI28">
        <v>45</v>
      </c>
      <c r="BJ28" s="2"/>
      <c r="BK28">
        <v>60</v>
      </c>
      <c r="BL28" s="2"/>
      <c r="BM28">
        <v>68</v>
      </c>
      <c r="BN28">
        <v>80</v>
      </c>
      <c r="BO28">
        <v>280</v>
      </c>
      <c r="BP28">
        <v>361</v>
      </c>
      <c r="BQ28">
        <v>45</v>
      </c>
      <c r="BR28" s="2"/>
      <c r="BS28">
        <v>361</v>
      </c>
      <c r="BT28">
        <v>361</v>
      </c>
      <c r="BU28">
        <v>361</v>
      </c>
      <c r="BV28">
        <v>361</v>
      </c>
      <c r="BW28" s="2"/>
      <c r="BX28">
        <v>75</v>
      </c>
      <c r="BY28">
        <v>83</v>
      </c>
      <c r="BZ28">
        <v>90</v>
      </c>
      <c r="CA28">
        <v>96</v>
      </c>
      <c r="CB28">
        <v>12</v>
      </c>
      <c r="CC28">
        <v>70</v>
      </c>
      <c r="CD28" s="2"/>
      <c r="CE28">
        <v>100</v>
      </c>
      <c r="CF28" s="2"/>
      <c r="CG28">
        <v>40</v>
      </c>
      <c r="CH28">
        <v>35</v>
      </c>
      <c r="CI28">
        <v>32</v>
      </c>
      <c r="CJ28">
        <v>25</v>
      </c>
      <c r="CK28">
        <v>60</v>
      </c>
      <c r="CL28" s="2"/>
      <c r="CM28" s="2"/>
      <c r="CN28" s="2"/>
      <c r="CO28">
        <v>45</v>
      </c>
      <c r="CP28">
        <v>20</v>
      </c>
      <c r="CQ28" s="2"/>
      <c r="CR28">
        <v>10</v>
      </c>
      <c r="CS28">
        <v>32</v>
      </c>
      <c r="CT28">
        <v>70</v>
      </c>
      <c r="CU28">
        <v>28</v>
      </c>
      <c r="CV28">
        <v>36.331814000000001</v>
      </c>
      <c r="CW28">
        <v>6.3280000000000003E-2</v>
      </c>
      <c r="CX28">
        <v>3</v>
      </c>
      <c r="CY28">
        <v>1.4999999999999999E-2</v>
      </c>
      <c r="CZ28">
        <v>1.0396000000000001</v>
      </c>
      <c r="DA28" s="2"/>
      <c r="DB28">
        <v>1.5</v>
      </c>
      <c r="DC28">
        <v>36.331814000000001</v>
      </c>
      <c r="DD28">
        <v>1</v>
      </c>
      <c r="DE28">
        <v>1</v>
      </c>
      <c r="DF28">
        <v>1</v>
      </c>
      <c r="DG28">
        <v>1</v>
      </c>
      <c r="DH28">
        <v>30</v>
      </c>
      <c r="DI28">
        <v>30</v>
      </c>
      <c r="DJ28">
        <v>8.7150000000000005E-2</v>
      </c>
      <c r="DK28">
        <v>40</v>
      </c>
      <c r="DL28">
        <v>26</v>
      </c>
      <c r="DM28">
        <v>25</v>
      </c>
      <c r="DN28">
        <v>5</v>
      </c>
      <c r="DO28">
        <v>24</v>
      </c>
      <c r="DP28">
        <v>1</v>
      </c>
      <c r="DQ28">
        <v>38.165905000000002</v>
      </c>
      <c r="DR28">
        <v>1</v>
      </c>
      <c r="DS28">
        <v>1</v>
      </c>
      <c r="DT28">
        <v>4</v>
      </c>
      <c r="DU28">
        <v>1.4656</v>
      </c>
      <c r="DV28">
        <v>9.702</v>
      </c>
      <c r="DW28">
        <v>17.539338999999998</v>
      </c>
      <c r="DX28">
        <v>30</v>
      </c>
      <c r="DY28">
        <v>2</v>
      </c>
      <c r="DZ28">
        <v>27</v>
      </c>
      <c r="EA28">
        <v>41</v>
      </c>
      <c r="EB28">
        <v>41</v>
      </c>
      <c r="EC28">
        <v>4.4999999999999998E-2</v>
      </c>
      <c r="ED28">
        <v>1.0076000000000001</v>
      </c>
      <c r="EE28">
        <v>98</v>
      </c>
      <c r="EF28">
        <v>22.1</v>
      </c>
    </row>
    <row r="29" spans="1:136" x14ac:dyDescent="0.3">
      <c r="A29" s="1" t="s">
        <v>143</v>
      </c>
      <c r="B29">
        <v>3</v>
      </c>
      <c r="C29">
        <v>7</v>
      </c>
      <c r="D29">
        <v>9</v>
      </c>
      <c r="E29">
        <v>13</v>
      </c>
      <c r="F29">
        <v>8</v>
      </c>
      <c r="G29" s="2"/>
      <c r="H29">
        <v>7</v>
      </c>
      <c r="I29">
        <v>6</v>
      </c>
      <c r="J29">
        <v>10</v>
      </c>
      <c r="K29">
        <v>8</v>
      </c>
      <c r="L29">
        <v>5</v>
      </c>
      <c r="M29">
        <v>3</v>
      </c>
      <c r="N29" s="2"/>
      <c r="O29" s="2"/>
      <c r="P29">
        <v>3</v>
      </c>
      <c r="Q29">
        <v>7</v>
      </c>
      <c r="R29">
        <v>5</v>
      </c>
      <c r="S29">
        <v>13</v>
      </c>
      <c r="T29">
        <v>6</v>
      </c>
      <c r="U29">
        <v>33</v>
      </c>
      <c r="V29">
        <v>40</v>
      </c>
      <c r="W29">
        <v>60</v>
      </c>
      <c r="X29">
        <v>50</v>
      </c>
      <c r="Y29">
        <v>37</v>
      </c>
      <c r="Z29" s="2"/>
      <c r="AA29">
        <v>24</v>
      </c>
      <c r="AB29">
        <v>38</v>
      </c>
      <c r="AC29">
        <v>52</v>
      </c>
      <c r="AD29">
        <v>34</v>
      </c>
      <c r="AE29">
        <v>26</v>
      </c>
      <c r="AF29">
        <v>29</v>
      </c>
      <c r="AG29" s="2"/>
      <c r="AH29" s="2"/>
      <c r="AI29">
        <v>27</v>
      </c>
      <c r="AJ29">
        <v>30</v>
      </c>
      <c r="AK29">
        <v>46</v>
      </c>
      <c r="AL29" s="2"/>
      <c r="AM29">
        <v>34</v>
      </c>
      <c r="AN29">
        <v>9</v>
      </c>
      <c r="AO29">
        <v>4</v>
      </c>
      <c r="AP29">
        <v>12</v>
      </c>
      <c r="AQ29">
        <v>10</v>
      </c>
      <c r="AR29" s="2"/>
      <c r="AS29">
        <v>5</v>
      </c>
      <c r="AT29">
        <v>7</v>
      </c>
      <c r="AU29">
        <v>8</v>
      </c>
      <c r="AV29">
        <v>13</v>
      </c>
      <c r="AW29">
        <v>4</v>
      </c>
      <c r="AX29">
        <v>9</v>
      </c>
      <c r="AY29">
        <v>3</v>
      </c>
      <c r="AZ29">
        <v>4</v>
      </c>
      <c r="BA29" s="2"/>
      <c r="BB29" s="2"/>
      <c r="BC29" s="2"/>
      <c r="BD29">
        <v>9.5</v>
      </c>
      <c r="BE29">
        <v>13</v>
      </c>
      <c r="BF29">
        <v>4</v>
      </c>
      <c r="BG29">
        <v>6</v>
      </c>
      <c r="BH29">
        <v>361</v>
      </c>
      <c r="BI29">
        <v>140</v>
      </c>
      <c r="BJ29">
        <v>361</v>
      </c>
      <c r="BK29">
        <v>45</v>
      </c>
      <c r="BL29" s="2"/>
      <c r="BM29">
        <v>100</v>
      </c>
      <c r="BN29">
        <v>30</v>
      </c>
      <c r="BO29">
        <v>361</v>
      </c>
      <c r="BP29">
        <v>361</v>
      </c>
      <c r="BQ29">
        <v>50</v>
      </c>
      <c r="BR29">
        <v>361</v>
      </c>
      <c r="BS29">
        <v>78</v>
      </c>
      <c r="BT29">
        <v>45</v>
      </c>
      <c r="BU29" s="2"/>
      <c r="BV29" s="2"/>
      <c r="BW29" s="2"/>
      <c r="BX29">
        <v>80</v>
      </c>
      <c r="BY29">
        <v>89</v>
      </c>
      <c r="BZ29">
        <v>93</v>
      </c>
      <c r="CA29">
        <v>100</v>
      </c>
      <c r="CB29">
        <v>40</v>
      </c>
      <c r="CC29">
        <v>80</v>
      </c>
      <c r="CD29">
        <v>30</v>
      </c>
      <c r="CE29">
        <v>70</v>
      </c>
      <c r="CF29" s="2"/>
      <c r="CG29">
        <v>95</v>
      </c>
      <c r="CH29">
        <v>40</v>
      </c>
      <c r="CI29">
        <v>40</v>
      </c>
      <c r="CJ29">
        <v>55</v>
      </c>
      <c r="CK29">
        <v>100</v>
      </c>
      <c r="CL29">
        <v>30</v>
      </c>
      <c r="CM29">
        <v>55</v>
      </c>
      <c r="CN29">
        <v>62</v>
      </c>
      <c r="CO29" s="2"/>
      <c r="CP29" s="2"/>
      <c r="CQ29" s="2"/>
      <c r="CR29">
        <v>40</v>
      </c>
      <c r="CS29">
        <v>45</v>
      </c>
      <c r="CT29">
        <v>70</v>
      </c>
      <c r="CU29">
        <v>65</v>
      </c>
      <c r="CV29">
        <v>33.660133000000002</v>
      </c>
      <c r="CW29">
        <v>7.0000000000000007E-2</v>
      </c>
      <c r="CX29">
        <v>3</v>
      </c>
      <c r="CY29">
        <v>3.7499999999999999E-3</v>
      </c>
      <c r="CZ29">
        <v>1.02</v>
      </c>
      <c r="DA29">
        <v>6</v>
      </c>
      <c r="DB29">
        <v>1.58</v>
      </c>
      <c r="DC29">
        <v>33.660133000000002</v>
      </c>
      <c r="DD29">
        <v>1</v>
      </c>
      <c r="DE29">
        <v>1</v>
      </c>
      <c r="DF29">
        <v>1</v>
      </c>
      <c r="DG29">
        <v>1</v>
      </c>
      <c r="DH29">
        <v>30</v>
      </c>
      <c r="DI29">
        <v>30</v>
      </c>
      <c r="DJ29">
        <v>7.4999999999999997E-2</v>
      </c>
      <c r="DK29">
        <v>41</v>
      </c>
      <c r="DL29">
        <v>26</v>
      </c>
      <c r="DM29">
        <v>26</v>
      </c>
      <c r="DN29">
        <v>5</v>
      </c>
      <c r="DO29">
        <v>23</v>
      </c>
      <c r="DP29">
        <v>1</v>
      </c>
      <c r="DQ29">
        <v>36.830067</v>
      </c>
      <c r="DR29">
        <v>1</v>
      </c>
      <c r="DS29">
        <v>1</v>
      </c>
      <c r="DT29">
        <v>4</v>
      </c>
      <c r="DU29">
        <v>1.7849999999999999</v>
      </c>
      <c r="DV29">
        <v>12.032999999999999</v>
      </c>
      <c r="DW29">
        <v>16.263107000000002</v>
      </c>
      <c r="DX29">
        <v>30</v>
      </c>
      <c r="DY29">
        <v>2</v>
      </c>
      <c r="DZ29">
        <v>27</v>
      </c>
      <c r="EA29">
        <v>41</v>
      </c>
      <c r="EB29">
        <v>41</v>
      </c>
      <c r="EC29">
        <v>5.5E-2</v>
      </c>
      <c r="ED29">
        <v>1.5</v>
      </c>
      <c r="EE29">
        <v>90</v>
      </c>
      <c r="EF29">
        <v>25.6</v>
      </c>
    </row>
    <row r="30" spans="1:136" x14ac:dyDescent="0.3">
      <c r="A30" s="1" t="s">
        <v>144</v>
      </c>
      <c r="B30">
        <v>3</v>
      </c>
      <c r="C30" s="2"/>
      <c r="D30">
        <v>23</v>
      </c>
      <c r="E30" s="2"/>
      <c r="F30">
        <v>8</v>
      </c>
      <c r="G30">
        <v>18</v>
      </c>
      <c r="H30">
        <v>5</v>
      </c>
      <c r="I30">
        <v>9</v>
      </c>
      <c r="J30">
        <v>19</v>
      </c>
      <c r="K30" s="2"/>
      <c r="L30">
        <v>7</v>
      </c>
      <c r="M30">
        <v>19</v>
      </c>
      <c r="N30">
        <v>31</v>
      </c>
      <c r="O30" s="2"/>
      <c r="P30">
        <v>3</v>
      </c>
      <c r="Q30">
        <v>6</v>
      </c>
      <c r="R30">
        <v>18</v>
      </c>
      <c r="S30" s="2"/>
      <c r="T30">
        <v>7</v>
      </c>
      <c r="U30">
        <v>34</v>
      </c>
      <c r="V30" s="2"/>
      <c r="W30">
        <v>65</v>
      </c>
      <c r="X30" s="2"/>
      <c r="Y30">
        <v>38</v>
      </c>
      <c r="Z30" s="2"/>
      <c r="AA30">
        <v>47</v>
      </c>
      <c r="AB30">
        <v>41</v>
      </c>
      <c r="AC30">
        <v>70</v>
      </c>
      <c r="AD30" s="2"/>
      <c r="AE30">
        <v>36</v>
      </c>
      <c r="AF30">
        <v>48</v>
      </c>
      <c r="AG30">
        <v>60</v>
      </c>
      <c r="AH30" s="2"/>
      <c r="AI30">
        <v>28</v>
      </c>
      <c r="AJ30">
        <v>31</v>
      </c>
      <c r="AK30" s="2"/>
      <c r="AL30" s="2"/>
      <c r="AM30" s="2"/>
      <c r="AN30" s="2"/>
      <c r="AO30">
        <v>11</v>
      </c>
      <c r="AP30">
        <v>14</v>
      </c>
      <c r="AQ30" s="2"/>
      <c r="AR30">
        <v>14</v>
      </c>
      <c r="AS30">
        <v>4.5</v>
      </c>
      <c r="AT30">
        <v>8</v>
      </c>
      <c r="AU30">
        <v>8.5</v>
      </c>
      <c r="AV30">
        <v>11.5</v>
      </c>
      <c r="AW30">
        <v>8</v>
      </c>
      <c r="AX30" s="2"/>
      <c r="AY30" s="2"/>
      <c r="AZ30" s="2"/>
      <c r="BA30" s="2"/>
      <c r="BB30" s="2"/>
      <c r="BC30" s="2"/>
      <c r="BD30">
        <v>2</v>
      </c>
      <c r="BE30" s="2"/>
      <c r="BF30">
        <v>7</v>
      </c>
      <c r="BG30">
        <v>12</v>
      </c>
      <c r="BH30" s="2"/>
      <c r="BI30">
        <v>45</v>
      </c>
      <c r="BJ30">
        <v>361</v>
      </c>
      <c r="BK30" s="2"/>
      <c r="BL30">
        <v>80</v>
      </c>
      <c r="BM30">
        <v>80</v>
      </c>
      <c r="BN30">
        <v>70</v>
      </c>
      <c r="BO30">
        <v>50</v>
      </c>
      <c r="BP30">
        <v>361</v>
      </c>
      <c r="BQ30">
        <v>45</v>
      </c>
      <c r="BR30" s="2"/>
      <c r="BS30">
        <v>361</v>
      </c>
      <c r="BT30">
        <v>361</v>
      </c>
      <c r="BU30">
        <v>361</v>
      </c>
      <c r="BV30" s="2"/>
      <c r="BW30" s="2"/>
      <c r="BX30">
        <v>92</v>
      </c>
      <c r="BY30" s="2"/>
      <c r="BZ30">
        <v>90</v>
      </c>
      <c r="CA30">
        <v>85</v>
      </c>
      <c r="CB30" s="2"/>
      <c r="CC30">
        <v>70</v>
      </c>
      <c r="CD30">
        <v>5</v>
      </c>
      <c r="CE30" s="2"/>
      <c r="CF30">
        <v>30</v>
      </c>
      <c r="CG30">
        <v>75</v>
      </c>
      <c r="CH30">
        <v>80</v>
      </c>
      <c r="CI30">
        <v>23</v>
      </c>
      <c r="CJ30">
        <v>25</v>
      </c>
      <c r="CK30">
        <v>60</v>
      </c>
      <c r="CL30" s="2"/>
      <c r="CM30">
        <v>40</v>
      </c>
      <c r="CN30">
        <v>40</v>
      </c>
      <c r="CO30">
        <v>40</v>
      </c>
      <c r="CP30" s="2"/>
      <c r="CQ30" s="2"/>
      <c r="CR30" s="2"/>
      <c r="CS30" s="2"/>
      <c r="CT30">
        <v>70</v>
      </c>
      <c r="CU30">
        <v>40</v>
      </c>
      <c r="CV30" s="2"/>
      <c r="CW30" s="2"/>
      <c r="CX30" s="2"/>
      <c r="CY30">
        <v>1.4999999999999999E-2</v>
      </c>
      <c r="CZ30" s="2"/>
      <c r="DA30" s="2"/>
      <c r="DB30" s="2"/>
      <c r="DC30" s="2"/>
      <c r="DD30">
        <v>1</v>
      </c>
      <c r="DE30">
        <v>1</v>
      </c>
      <c r="DF30">
        <v>1</v>
      </c>
      <c r="DG30">
        <v>1</v>
      </c>
      <c r="DH30">
        <v>30</v>
      </c>
      <c r="DI30">
        <v>30</v>
      </c>
      <c r="DJ30" s="2"/>
      <c r="DK30">
        <v>40</v>
      </c>
      <c r="DL30">
        <v>26</v>
      </c>
      <c r="DM30">
        <v>26</v>
      </c>
      <c r="DN30" s="2"/>
      <c r="DO30" s="2"/>
      <c r="DP30" s="2"/>
      <c r="DQ30" s="2"/>
      <c r="DR30">
        <v>1</v>
      </c>
      <c r="DS30" s="2"/>
      <c r="DT30" s="2"/>
      <c r="DU30" s="2"/>
      <c r="DV30" s="2"/>
      <c r="DW30" s="2"/>
      <c r="DX30">
        <v>30</v>
      </c>
      <c r="DY30" s="2"/>
      <c r="DZ30">
        <v>27</v>
      </c>
      <c r="EA30">
        <v>41</v>
      </c>
      <c r="EB30">
        <v>41</v>
      </c>
      <c r="EC30" s="2"/>
      <c r="ED30" s="2"/>
      <c r="EE30" s="2"/>
      <c r="EF30">
        <v>12.6</v>
      </c>
    </row>
    <row r="31" spans="1:136" x14ac:dyDescent="0.3">
      <c r="A31" s="1" t="s">
        <v>145</v>
      </c>
      <c r="B31">
        <v>2</v>
      </c>
      <c r="C31" s="2"/>
      <c r="D31">
        <v>4</v>
      </c>
      <c r="E31">
        <v>7</v>
      </c>
      <c r="F31">
        <v>9</v>
      </c>
      <c r="G31" s="2"/>
      <c r="H31">
        <v>3</v>
      </c>
      <c r="I31" s="2"/>
      <c r="J31">
        <v>24</v>
      </c>
      <c r="K31" s="2"/>
      <c r="L31" s="2"/>
      <c r="M31" s="2"/>
      <c r="N31" s="2"/>
      <c r="O31">
        <v>6</v>
      </c>
      <c r="P31">
        <v>2</v>
      </c>
      <c r="Q31">
        <v>7</v>
      </c>
      <c r="R31">
        <v>6</v>
      </c>
      <c r="S31" s="2"/>
      <c r="T31">
        <v>8</v>
      </c>
      <c r="U31">
        <v>31</v>
      </c>
      <c r="V31" s="2"/>
      <c r="W31">
        <v>28</v>
      </c>
      <c r="X31">
        <v>32</v>
      </c>
      <c r="Y31">
        <v>40</v>
      </c>
      <c r="Z31" s="2"/>
      <c r="AA31">
        <v>19</v>
      </c>
      <c r="AB31" s="2"/>
      <c r="AC31">
        <v>42</v>
      </c>
      <c r="AD31" s="2"/>
      <c r="AE31" s="2"/>
      <c r="AF31" s="2"/>
      <c r="AG31" s="2"/>
      <c r="AH31">
        <v>44</v>
      </c>
      <c r="AI31">
        <v>25</v>
      </c>
      <c r="AJ31">
        <v>32</v>
      </c>
      <c r="AK31">
        <v>27</v>
      </c>
      <c r="AL31" s="2"/>
      <c r="AM31">
        <v>35</v>
      </c>
      <c r="AN31" s="2"/>
      <c r="AO31" s="2"/>
      <c r="AP31">
        <v>6</v>
      </c>
      <c r="AQ31">
        <v>6</v>
      </c>
      <c r="AR31" s="2"/>
      <c r="AS31" s="2"/>
      <c r="AT31">
        <v>5</v>
      </c>
      <c r="AU31" s="2"/>
      <c r="AV31">
        <v>16</v>
      </c>
      <c r="AW31" s="2"/>
      <c r="AX31" s="2"/>
      <c r="AY31" s="2"/>
      <c r="AZ31" s="2"/>
      <c r="BA31" s="2"/>
      <c r="BB31">
        <v>10</v>
      </c>
      <c r="BC31" s="2"/>
      <c r="BD31">
        <v>4</v>
      </c>
      <c r="BE31" s="2"/>
      <c r="BF31">
        <v>10</v>
      </c>
      <c r="BG31">
        <v>7</v>
      </c>
      <c r="BH31" s="2"/>
      <c r="BI31">
        <v>45</v>
      </c>
      <c r="BJ31">
        <v>35</v>
      </c>
      <c r="BK31">
        <v>60</v>
      </c>
      <c r="BL31" s="2"/>
      <c r="BM31">
        <v>60</v>
      </c>
      <c r="BN31">
        <v>361</v>
      </c>
      <c r="BO31" s="2"/>
      <c r="BP31">
        <v>361</v>
      </c>
      <c r="BQ31">
        <v>65</v>
      </c>
      <c r="BR31" s="2"/>
      <c r="BS31" s="2"/>
      <c r="BT31" s="2"/>
      <c r="BU31" s="2"/>
      <c r="BV31">
        <v>361</v>
      </c>
      <c r="BW31">
        <v>60</v>
      </c>
      <c r="BX31">
        <v>69</v>
      </c>
      <c r="BY31" s="2"/>
      <c r="BZ31">
        <v>77</v>
      </c>
      <c r="CA31">
        <v>95</v>
      </c>
      <c r="CB31" s="2"/>
      <c r="CC31">
        <v>60</v>
      </c>
      <c r="CD31">
        <v>30</v>
      </c>
      <c r="CE31">
        <v>70</v>
      </c>
      <c r="CF31" s="2"/>
      <c r="CG31">
        <v>50</v>
      </c>
      <c r="CH31">
        <v>15</v>
      </c>
      <c r="CI31" s="2"/>
      <c r="CJ31">
        <v>30</v>
      </c>
      <c r="CK31">
        <v>50</v>
      </c>
      <c r="CL31" s="2"/>
      <c r="CM31" s="2"/>
      <c r="CN31" s="2"/>
      <c r="CO31" s="2"/>
      <c r="CP31">
        <v>40</v>
      </c>
      <c r="CQ31">
        <v>8</v>
      </c>
      <c r="CR31">
        <v>30</v>
      </c>
      <c r="CS31" s="2"/>
      <c r="CT31">
        <v>70</v>
      </c>
      <c r="CU31">
        <v>60</v>
      </c>
      <c r="CV31">
        <v>28.925523999999999</v>
      </c>
      <c r="CW31">
        <v>0.65</v>
      </c>
      <c r="CX31">
        <v>2</v>
      </c>
      <c r="CY31">
        <v>1.2E-2</v>
      </c>
      <c r="CZ31">
        <v>0.99</v>
      </c>
      <c r="DA31" s="2"/>
      <c r="DB31">
        <v>1.66</v>
      </c>
      <c r="DC31">
        <v>32</v>
      </c>
      <c r="DD31">
        <v>1</v>
      </c>
      <c r="DE31">
        <v>1</v>
      </c>
      <c r="DF31">
        <v>1</v>
      </c>
      <c r="DG31">
        <v>1</v>
      </c>
      <c r="DH31">
        <v>30</v>
      </c>
      <c r="DI31">
        <v>30</v>
      </c>
      <c r="DJ31">
        <v>0.11</v>
      </c>
      <c r="DK31">
        <v>40</v>
      </c>
      <c r="DL31">
        <v>26</v>
      </c>
      <c r="DM31">
        <v>26</v>
      </c>
      <c r="DN31">
        <v>4</v>
      </c>
      <c r="DO31">
        <v>25</v>
      </c>
      <c r="DP31">
        <v>1</v>
      </c>
      <c r="DQ31">
        <v>36</v>
      </c>
      <c r="DR31">
        <v>1</v>
      </c>
      <c r="DS31">
        <v>1</v>
      </c>
      <c r="DT31">
        <v>4</v>
      </c>
      <c r="DU31">
        <v>1.9</v>
      </c>
      <c r="DV31">
        <v>9.3450000000000006</v>
      </c>
      <c r="DW31">
        <v>13.915902000000001</v>
      </c>
      <c r="DX31">
        <v>30</v>
      </c>
      <c r="DY31">
        <v>2</v>
      </c>
      <c r="DZ31">
        <v>27</v>
      </c>
      <c r="EA31">
        <v>41</v>
      </c>
      <c r="EB31">
        <v>41</v>
      </c>
      <c r="EC31">
        <v>5.5E-2</v>
      </c>
      <c r="ED31">
        <v>1.18</v>
      </c>
      <c r="EE31">
        <v>80</v>
      </c>
      <c r="EF31">
        <v>28.9</v>
      </c>
    </row>
    <row r="32" spans="1:136" x14ac:dyDescent="0.3">
      <c r="A32" s="1" t="s">
        <v>146</v>
      </c>
      <c r="B32">
        <v>2</v>
      </c>
      <c r="C32">
        <v>13</v>
      </c>
      <c r="D32">
        <v>15</v>
      </c>
      <c r="E32">
        <v>10</v>
      </c>
      <c r="F32">
        <v>9</v>
      </c>
      <c r="G32">
        <v>21</v>
      </c>
      <c r="H32">
        <v>6</v>
      </c>
      <c r="I32">
        <v>6</v>
      </c>
      <c r="J32">
        <v>19</v>
      </c>
      <c r="K32" s="2"/>
      <c r="L32">
        <v>6</v>
      </c>
      <c r="M32" s="2"/>
      <c r="N32" s="2"/>
      <c r="O32" s="2"/>
      <c r="P32">
        <v>2</v>
      </c>
      <c r="Q32">
        <v>7</v>
      </c>
      <c r="R32">
        <v>10</v>
      </c>
      <c r="S32" s="2"/>
      <c r="T32">
        <v>8</v>
      </c>
      <c r="U32">
        <v>29</v>
      </c>
      <c r="V32">
        <v>40</v>
      </c>
      <c r="W32">
        <v>46</v>
      </c>
      <c r="X32">
        <v>39</v>
      </c>
      <c r="Y32">
        <v>43</v>
      </c>
      <c r="Z32">
        <v>44</v>
      </c>
      <c r="AA32">
        <v>21</v>
      </c>
      <c r="AB32">
        <v>38</v>
      </c>
      <c r="AC32">
        <v>53</v>
      </c>
      <c r="AD32" s="2"/>
      <c r="AE32">
        <v>25</v>
      </c>
      <c r="AF32" s="2"/>
      <c r="AG32" s="2"/>
      <c r="AH32" s="2"/>
      <c r="AI32">
        <v>25</v>
      </c>
      <c r="AJ32">
        <v>36</v>
      </c>
      <c r="AK32">
        <v>40</v>
      </c>
      <c r="AL32" s="2"/>
      <c r="AM32">
        <v>30</v>
      </c>
      <c r="AN32">
        <v>13</v>
      </c>
      <c r="AO32">
        <v>10</v>
      </c>
      <c r="AP32">
        <v>15</v>
      </c>
      <c r="AQ32">
        <v>10</v>
      </c>
      <c r="AR32">
        <v>15</v>
      </c>
      <c r="AS32" s="2"/>
      <c r="AT32">
        <v>5</v>
      </c>
      <c r="AU32">
        <v>13</v>
      </c>
      <c r="AV32">
        <v>16</v>
      </c>
      <c r="AW32" s="2"/>
      <c r="AX32" s="2"/>
      <c r="AY32">
        <v>4</v>
      </c>
      <c r="AZ32" s="2"/>
      <c r="BA32" s="2"/>
      <c r="BB32" s="2"/>
      <c r="BC32" s="2"/>
      <c r="BD32">
        <v>11</v>
      </c>
      <c r="BE32" s="2"/>
      <c r="BF32">
        <v>12</v>
      </c>
      <c r="BG32">
        <v>6</v>
      </c>
      <c r="BH32">
        <v>361</v>
      </c>
      <c r="BI32">
        <v>47</v>
      </c>
      <c r="BJ32">
        <v>270</v>
      </c>
      <c r="BK32">
        <v>60</v>
      </c>
      <c r="BL32">
        <v>55</v>
      </c>
      <c r="BM32">
        <v>74</v>
      </c>
      <c r="BN32">
        <v>80</v>
      </c>
      <c r="BO32">
        <v>50</v>
      </c>
      <c r="BP32">
        <v>361</v>
      </c>
      <c r="BQ32" s="2"/>
      <c r="BR32" s="2"/>
      <c r="BS32">
        <v>76</v>
      </c>
      <c r="BT32" s="2"/>
      <c r="BU32" s="2"/>
      <c r="BV32" s="2"/>
      <c r="BW32" s="2"/>
      <c r="BX32">
        <v>72</v>
      </c>
      <c r="BY32" s="2"/>
      <c r="BZ32">
        <v>90</v>
      </c>
      <c r="CA32">
        <v>110</v>
      </c>
      <c r="CB32">
        <v>20</v>
      </c>
      <c r="CC32">
        <v>70</v>
      </c>
      <c r="CD32">
        <v>10</v>
      </c>
      <c r="CE32">
        <v>80</v>
      </c>
      <c r="CF32">
        <v>20</v>
      </c>
      <c r="CG32">
        <v>65</v>
      </c>
      <c r="CH32">
        <v>60</v>
      </c>
      <c r="CI32">
        <v>40</v>
      </c>
      <c r="CJ32">
        <v>30</v>
      </c>
      <c r="CK32" s="2"/>
      <c r="CL32" s="2"/>
      <c r="CM32">
        <v>50</v>
      </c>
      <c r="CN32" s="2"/>
      <c r="CO32" s="2"/>
      <c r="CP32" s="2"/>
      <c r="CQ32" s="2"/>
      <c r="CR32">
        <v>40</v>
      </c>
      <c r="CS32" s="2"/>
      <c r="CT32">
        <v>72</v>
      </c>
      <c r="CU32">
        <v>70</v>
      </c>
      <c r="CV32">
        <v>58.542999000000002</v>
      </c>
      <c r="CW32">
        <v>0.05</v>
      </c>
      <c r="CX32">
        <v>2</v>
      </c>
      <c r="CY32">
        <v>1.6E-2</v>
      </c>
      <c r="CZ32">
        <v>1.25</v>
      </c>
      <c r="DA32" s="2"/>
      <c r="DB32">
        <v>1.5</v>
      </c>
      <c r="DC32">
        <v>31.110001</v>
      </c>
      <c r="DD32">
        <v>1</v>
      </c>
      <c r="DE32">
        <v>1</v>
      </c>
      <c r="DF32">
        <v>1</v>
      </c>
      <c r="DG32">
        <v>1</v>
      </c>
      <c r="DH32">
        <v>30</v>
      </c>
      <c r="DI32">
        <v>30</v>
      </c>
      <c r="DJ32">
        <v>8.199999999999999E-2</v>
      </c>
      <c r="DK32">
        <v>40</v>
      </c>
      <c r="DL32">
        <v>26</v>
      </c>
      <c r="DM32">
        <v>26</v>
      </c>
      <c r="DN32">
        <v>5</v>
      </c>
      <c r="DO32">
        <v>21</v>
      </c>
      <c r="DP32">
        <v>1</v>
      </c>
      <c r="DQ32">
        <v>31.110001</v>
      </c>
      <c r="DR32">
        <v>1</v>
      </c>
      <c r="DS32">
        <v>1</v>
      </c>
      <c r="DT32">
        <v>4</v>
      </c>
      <c r="DU32">
        <v>2.0499999999999998</v>
      </c>
      <c r="DV32">
        <v>11.865</v>
      </c>
      <c r="DW32">
        <v>17.5</v>
      </c>
      <c r="DX32">
        <v>30</v>
      </c>
      <c r="DY32">
        <v>2</v>
      </c>
      <c r="DZ32">
        <v>27</v>
      </c>
      <c r="EA32">
        <v>41</v>
      </c>
      <c r="EB32">
        <v>41</v>
      </c>
      <c r="EC32">
        <v>0.04</v>
      </c>
      <c r="ED32">
        <v>1.2</v>
      </c>
      <c r="EE32">
        <v>74</v>
      </c>
      <c r="EF32">
        <v>44.6</v>
      </c>
    </row>
    <row r="33" spans="1:136" x14ac:dyDescent="0.3">
      <c r="A33" s="1" t="s">
        <v>147</v>
      </c>
      <c r="B33">
        <v>2</v>
      </c>
      <c r="C33" s="2"/>
      <c r="D33">
        <v>12</v>
      </c>
      <c r="E33">
        <v>6</v>
      </c>
      <c r="F33">
        <v>8</v>
      </c>
      <c r="G33">
        <v>15</v>
      </c>
      <c r="H33">
        <v>6</v>
      </c>
      <c r="I33">
        <v>10</v>
      </c>
      <c r="J33">
        <v>17</v>
      </c>
      <c r="K33">
        <v>10</v>
      </c>
      <c r="L33">
        <v>4</v>
      </c>
      <c r="M33" s="2"/>
      <c r="N33" s="2"/>
      <c r="O33" s="2"/>
      <c r="P33">
        <v>2</v>
      </c>
      <c r="Q33">
        <v>6</v>
      </c>
      <c r="R33" s="2"/>
      <c r="S33">
        <v>24</v>
      </c>
      <c r="U33">
        <v>32</v>
      </c>
      <c r="V33" s="2"/>
      <c r="W33">
        <v>50</v>
      </c>
      <c r="X33">
        <v>38</v>
      </c>
      <c r="Y33">
        <v>37</v>
      </c>
      <c r="Z33">
        <v>42</v>
      </c>
      <c r="AA33">
        <v>40</v>
      </c>
      <c r="AB33">
        <v>45</v>
      </c>
      <c r="AC33">
        <v>43</v>
      </c>
      <c r="AD33">
        <v>38</v>
      </c>
      <c r="AE33">
        <v>16</v>
      </c>
      <c r="AF33" s="2"/>
      <c r="AG33" s="2"/>
      <c r="AH33" s="2"/>
      <c r="AI33">
        <v>26</v>
      </c>
      <c r="AJ33">
        <v>30</v>
      </c>
      <c r="AK33" s="2"/>
      <c r="AL33">
        <v>39</v>
      </c>
      <c r="AM33" s="2"/>
      <c r="AN33" s="2"/>
      <c r="AO33">
        <v>8</v>
      </c>
      <c r="AP33">
        <v>11</v>
      </c>
      <c r="AQ33" s="2"/>
      <c r="AR33">
        <v>13</v>
      </c>
      <c r="AS33">
        <v>4</v>
      </c>
      <c r="AT33">
        <v>6</v>
      </c>
      <c r="AU33">
        <v>11.5</v>
      </c>
      <c r="AV33">
        <v>14</v>
      </c>
      <c r="AW33">
        <v>8</v>
      </c>
      <c r="AX33">
        <v>10</v>
      </c>
      <c r="AY33">
        <v>3</v>
      </c>
      <c r="AZ33" s="2"/>
      <c r="BA33" s="2"/>
      <c r="BB33" s="2"/>
      <c r="BC33" s="2"/>
      <c r="BD33" s="2"/>
      <c r="BE33">
        <v>16</v>
      </c>
      <c r="BF33">
        <v>8</v>
      </c>
      <c r="BG33" s="2"/>
      <c r="BH33" s="2"/>
      <c r="BI33">
        <v>58</v>
      </c>
      <c r="BJ33">
        <v>270</v>
      </c>
      <c r="BK33">
        <v>50</v>
      </c>
      <c r="BL33">
        <v>20</v>
      </c>
      <c r="BM33">
        <v>80</v>
      </c>
      <c r="BN33">
        <v>30</v>
      </c>
      <c r="BO33">
        <v>361</v>
      </c>
      <c r="BP33">
        <v>53</v>
      </c>
      <c r="BQ33">
        <v>58</v>
      </c>
      <c r="BR33">
        <v>361</v>
      </c>
      <c r="BS33">
        <v>83</v>
      </c>
      <c r="BT33" s="2"/>
      <c r="BU33" s="2"/>
      <c r="BV33" s="2"/>
      <c r="BW33" s="2"/>
      <c r="BX33" s="2"/>
      <c r="BY33">
        <v>83</v>
      </c>
      <c r="BZ33">
        <v>90</v>
      </c>
      <c r="CA33" s="2"/>
      <c r="CB33" s="2"/>
      <c r="CC33">
        <v>100</v>
      </c>
      <c r="CD33">
        <v>20</v>
      </c>
      <c r="CE33">
        <v>70</v>
      </c>
      <c r="CF33">
        <v>30</v>
      </c>
      <c r="CG33">
        <v>35</v>
      </c>
      <c r="CH33">
        <v>40</v>
      </c>
      <c r="CI33">
        <v>30</v>
      </c>
      <c r="CJ33">
        <v>44</v>
      </c>
      <c r="CK33">
        <v>100</v>
      </c>
      <c r="CL33">
        <v>35</v>
      </c>
      <c r="CM33" s="2"/>
      <c r="CN33" s="2"/>
      <c r="CO33" s="2"/>
      <c r="CP33" s="2"/>
      <c r="CQ33" s="2"/>
      <c r="CR33" s="2"/>
      <c r="CS33">
        <v>40</v>
      </c>
      <c r="CT33">
        <v>100</v>
      </c>
      <c r="CU33" s="2"/>
      <c r="CV33">
        <v>27.511969000000001</v>
      </c>
      <c r="CW33">
        <v>0.03</v>
      </c>
      <c r="CX33" s="2"/>
      <c r="CY33">
        <v>1.4999999999999999E-2</v>
      </c>
      <c r="CZ33">
        <v>1.1200000000000001</v>
      </c>
      <c r="DA33" s="2"/>
      <c r="DB33">
        <v>1.24</v>
      </c>
      <c r="DC33">
        <v>27.511969000000001</v>
      </c>
      <c r="DD33">
        <v>1</v>
      </c>
      <c r="DE33">
        <v>1</v>
      </c>
      <c r="DF33">
        <v>1</v>
      </c>
      <c r="DG33">
        <v>1</v>
      </c>
      <c r="DH33">
        <v>30</v>
      </c>
      <c r="DI33">
        <v>30</v>
      </c>
      <c r="DJ33" s="2"/>
      <c r="DK33">
        <v>40</v>
      </c>
      <c r="DL33">
        <v>26</v>
      </c>
      <c r="DM33">
        <v>26</v>
      </c>
      <c r="DN33" s="2"/>
      <c r="DO33" s="2"/>
      <c r="DP33" s="2"/>
      <c r="DQ33">
        <v>33.755985000000003</v>
      </c>
      <c r="DR33">
        <v>1</v>
      </c>
      <c r="DS33" s="2"/>
      <c r="DT33" s="2"/>
      <c r="DU33">
        <v>1.5264</v>
      </c>
      <c r="DV33">
        <v>9.3450000000000006</v>
      </c>
      <c r="DW33" s="2"/>
      <c r="DX33">
        <v>30</v>
      </c>
      <c r="DY33" s="2"/>
      <c r="DZ33">
        <v>27</v>
      </c>
      <c r="EA33">
        <v>41</v>
      </c>
      <c r="EB33">
        <v>41</v>
      </c>
      <c r="EC33" s="2"/>
      <c r="ED33">
        <v>1.1242000000000001</v>
      </c>
      <c r="EE33">
        <v>75</v>
      </c>
      <c r="EF33">
        <v>-16.3</v>
      </c>
    </row>
    <row r="34" spans="1:136" x14ac:dyDescent="0.3">
      <c r="A34" s="1" t="s">
        <v>148</v>
      </c>
      <c r="B34">
        <v>3</v>
      </c>
      <c r="C34">
        <v>10</v>
      </c>
      <c r="D34">
        <v>20</v>
      </c>
      <c r="E34" s="2"/>
      <c r="F34">
        <v>8</v>
      </c>
      <c r="G34">
        <v>21.4</v>
      </c>
      <c r="H34">
        <v>3</v>
      </c>
      <c r="I34">
        <v>8</v>
      </c>
      <c r="J34">
        <v>21</v>
      </c>
      <c r="K34">
        <v>7</v>
      </c>
      <c r="L34">
        <v>3</v>
      </c>
      <c r="M34">
        <v>3</v>
      </c>
      <c r="N34">
        <v>6</v>
      </c>
      <c r="O34">
        <v>5</v>
      </c>
      <c r="P34">
        <v>3</v>
      </c>
      <c r="Q34">
        <v>6</v>
      </c>
      <c r="R34">
        <v>8</v>
      </c>
      <c r="S34">
        <v>6</v>
      </c>
      <c r="T34">
        <v>7</v>
      </c>
      <c r="U34">
        <v>34</v>
      </c>
      <c r="V34">
        <v>36</v>
      </c>
      <c r="W34">
        <v>60</v>
      </c>
      <c r="X34" s="2"/>
      <c r="Y34">
        <v>43</v>
      </c>
      <c r="Z34">
        <v>46</v>
      </c>
      <c r="AA34" s="2"/>
      <c r="AB34">
        <v>40</v>
      </c>
      <c r="AC34">
        <v>55</v>
      </c>
      <c r="AD34" s="2"/>
      <c r="AE34">
        <v>20</v>
      </c>
      <c r="AF34">
        <v>20</v>
      </c>
      <c r="AG34">
        <v>30</v>
      </c>
      <c r="AH34">
        <v>36</v>
      </c>
      <c r="AI34">
        <v>28</v>
      </c>
      <c r="AJ34">
        <v>35</v>
      </c>
      <c r="AK34">
        <v>42</v>
      </c>
      <c r="AL34">
        <v>56</v>
      </c>
      <c r="AM34">
        <v>32</v>
      </c>
      <c r="AN34">
        <v>15</v>
      </c>
      <c r="AO34">
        <v>11</v>
      </c>
      <c r="AP34">
        <v>12</v>
      </c>
      <c r="AQ34" s="2"/>
      <c r="AR34">
        <v>4.5999999999999996</v>
      </c>
      <c r="AS34" s="2"/>
      <c r="AT34">
        <v>4</v>
      </c>
      <c r="AU34" s="2"/>
      <c r="AV34">
        <v>18</v>
      </c>
      <c r="AW34">
        <v>11</v>
      </c>
      <c r="AX34">
        <v>9</v>
      </c>
      <c r="AY34">
        <v>2</v>
      </c>
      <c r="AZ34">
        <v>2</v>
      </c>
      <c r="BA34">
        <v>4</v>
      </c>
      <c r="BB34">
        <v>11</v>
      </c>
      <c r="BC34" s="2"/>
      <c r="BD34">
        <v>13</v>
      </c>
      <c r="BE34">
        <v>9</v>
      </c>
      <c r="BF34">
        <v>10</v>
      </c>
      <c r="BG34">
        <v>7</v>
      </c>
      <c r="BH34">
        <v>361</v>
      </c>
      <c r="BI34">
        <v>135</v>
      </c>
      <c r="BJ34">
        <v>270</v>
      </c>
      <c r="BK34" s="2"/>
      <c r="BL34">
        <v>110.4</v>
      </c>
      <c r="BM34">
        <v>70</v>
      </c>
      <c r="BN34">
        <v>0</v>
      </c>
      <c r="BO34">
        <v>366</v>
      </c>
      <c r="BP34">
        <v>361</v>
      </c>
      <c r="BQ34">
        <v>45</v>
      </c>
      <c r="BR34">
        <v>361</v>
      </c>
      <c r="BS34">
        <v>361</v>
      </c>
      <c r="BT34">
        <v>70</v>
      </c>
      <c r="BU34">
        <v>361</v>
      </c>
      <c r="BV34">
        <v>361</v>
      </c>
      <c r="BW34" s="2"/>
      <c r="BX34">
        <v>85</v>
      </c>
      <c r="BY34">
        <v>80</v>
      </c>
      <c r="BZ34">
        <v>90</v>
      </c>
      <c r="CA34">
        <v>96</v>
      </c>
      <c r="CB34">
        <v>16</v>
      </c>
      <c r="CC34">
        <v>15</v>
      </c>
      <c r="CD34">
        <v>20</v>
      </c>
      <c r="CE34" s="2"/>
      <c r="CF34">
        <v>55</v>
      </c>
      <c r="CG34">
        <v>70</v>
      </c>
      <c r="CH34">
        <v>20</v>
      </c>
      <c r="CI34">
        <v>16</v>
      </c>
      <c r="CJ34">
        <v>70</v>
      </c>
      <c r="CK34">
        <v>120</v>
      </c>
      <c r="CL34">
        <v>12</v>
      </c>
      <c r="CM34">
        <v>8</v>
      </c>
      <c r="CN34">
        <v>8</v>
      </c>
      <c r="CO34">
        <v>40</v>
      </c>
      <c r="CP34">
        <v>20</v>
      </c>
      <c r="CQ34" s="2"/>
      <c r="CR34">
        <v>13</v>
      </c>
      <c r="CS34">
        <v>90</v>
      </c>
      <c r="CT34">
        <v>105</v>
      </c>
      <c r="CU34">
        <v>42</v>
      </c>
      <c r="CV34">
        <v>34.476265000000012</v>
      </c>
      <c r="CW34">
        <v>0.09</v>
      </c>
      <c r="CX34">
        <v>3</v>
      </c>
      <c r="CY34">
        <v>2.2499999999999999E-2</v>
      </c>
      <c r="CZ34">
        <v>0.95879999999999999</v>
      </c>
      <c r="DA34" s="2"/>
      <c r="DB34">
        <v>1.31</v>
      </c>
      <c r="DC34">
        <v>34.476265000000012</v>
      </c>
      <c r="DD34">
        <v>1</v>
      </c>
      <c r="DE34">
        <v>1</v>
      </c>
      <c r="DF34">
        <v>1</v>
      </c>
      <c r="DG34">
        <v>1</v>
      </c>
      <c r="DH34">
        <v>30</v>
      </c>
      <c r="DI34">
        <v>30</v>
      </c>
      <c r="DJ34">
        <v>7.6999999999999999E-2</v>
      </c>
      <c r="DK34">
        <v>40</v>
      </c>
      <c r="DL34">
        <v>26</v>
      </c>
      <c r="DM34">
        <v>26</v>
      </c>
      <c r="DN34">
        <v>5</v>
      </c>
      <c r="DO34">
        <v>20</v>
      </c>
      <c r="DP34">
        <v>1</v>
      </c>
      <c r="DQ34">
        <v>37.238132</v>
      </c>
      <c r="DR34">
        <v>1</v>
      </c>
      <c r="DS34">
        <v>1</v>
      </c>
      <c r="DT34">
        <v>4</v>
      </c>
      <c r="DU34">
        <v>1.46265</v>
      </c>
      <c r="DV34">
        <v>8.7149999999999999</v>
      </c>
      <c r="DW34">
        <v>16.652296</v>
      </c>
      <c r="DX34">
        <v>30</v>
      </c>
      <c r="DY34">
        <v>3</v>
      </c>
      <c r="DZ34">
        <v>27</v>
      </c>
      <c r="EA34">
        <v>41</v>
      </c>
      <c r="EB34">
        <v>41</v>
      </c>
      <c r="EC34">
        <v>5.4600000000000003E-2</v>
      </c>
      <c r="ED34">
        <v>0.86350000000000005</v>
      </c>
      <c r="EE34">
        <v>94</v>
      </c>
      <c r="EF34">
        <v>-14.5</v>
      </c>
    </row>
    <row r="35" spans="1:136" x14ac:dyDescent="0.3">
      <c r="A35" s="1" t="s">
        <v>149</v>
      </c>
      <c r="B35">
        <v>3</v>
      </c>
      <c r="C35">
        <v>10</v>
      </c>
      <c r="D35" s="2"/>
      <c r="E35" s="2"/>
      <c r="F35">
        <v>10</v>
      </c>
      <c r="G35">
        <v>10</v>
      </c>
      <c r="H35">
        <v>6</v>
      </c>
      <c r="I35">
        <v>7</v>
      </c>
      <c r="J35">
        <v>15</v>
      </c>
      <c r="K35">
        <v>15</v>
      </c>
      <c r="L35">
        <v>4</v>
      </c>
      <c r="M35">
        <v>4</v>
      </c>
      <c r="N35" s="2"/>
      <c r="O35">
        <v>23</v>
      </c>
      <c r="P35">
        <v>3</v>
      </c>
      <c r="Q35">
        <v>10</v>
      </c>
      <c r="R35">
        <v>8</v>
      </c>
      <c r="S35">
        <v>12</v>
      </c>
      <c r="U35">
        <v>33</v>
      </c>
      <c r="V35">
        <v>49</v>
      </c>
      <c r="W35">
        <v>52</v>
      </c>
      <c r="X35" s="2"/>
      <c r="Y35">
        <v>53</v>
      </c>
      <c r="Z35">
        <v>39</v>
      </c>
      <c r="AA35">
        <v>30</v>
      </c>
      <c r="AB35">
        <v>43</v>
      </c>
      <c r="AC35" s="2"/>
      <c r="AD35">
        <v>36</v>
      </c>
      <c r="AE35">
        <v>30</v>
      </c>
      <c r="AF35">
        <v>18</v>
      </c>
      <c r="AH35" s="2"/>
      <c r="AI35">
        <v>27</v>
      </c>
      <c r="AJ35">
        <v>50</v>
      </c>
      <c r="AK35">
        <v>35</v>
      </c>
      <c r="AL35">
        <v>56</v>
      </c>
      <c r="AM35" s="2"/>
      <c r="AN35">
        <v>10.8</v>
      </c>
      <c r="AO35">
        <v>9</v>
      </c>
      <c r="AP35">
        <v>9</v>
      </c>
      <c r="AQ35" s="2"/>
      <c r="AR35" s="2"/>
      <c r="AS35" s="2"/>
      <c r="AT35">
        <v>6</v>
      </c>
      <c r="AU35">
        <v>8.5</v>
      </c>
      <c r="AV35">
        <v>10</v>
      </c>
      <c r="AW35">
        <v>7</v>
      </c>
      <c r="AX35">
        <v>11</v>
      </c>
      <c r="AY35">
        <v>3</v>
      </c>
      <c r="AZ35">
        <v>3</v>
      </c>
      <c r="BA35" s="2"/>
      <c r="BB35">
        <v>2</v>
      </c>
      <c r="BC35" s="2"/>
      <c r="BD35">
        <v>9</v>
      </c>
      <c r="BE35">
        <v>13</v>
      </c>
      <c r="BF35">
        <v>8</v>
      </c>
      <c r="BG35" s="2"/>
      <c r="BH35">
        <v>40</v>
      </c>
      <c r="BI35">
        <v>45</v>
      </c>
      <c r="BJ35">
        <v>270</v>
      </c>
      <c r="BK35" s="2"/>
      <c r="BL35">
        <v>28</v>
      </c>
      <c r="BM35">
        <v>70</v>
      </c>
      <c r="BN35">
        <v>80</v>
      </c>
      <c r="BO35">
        <v>361</v>
      </c>
      <c r="BP35">
        <v>361</v>
      </c>
      <c r="BQ35">
        <v>361</v>
      </c>
      <c r="BR35">
        <v>361</v>
      </c>
      <c r="BS35">
        <v>361</v>
      </c>
      <c r="BT35">
        <v>45</v>
      </c>
      <c r="BU35" s="2"/>
      <c r="BV35">
        <v>70</v>
      </c>
      <c r="BW35" s="2"/>
      <c r="BX35">
        <v>95</v>
      </c>
      <c r="BY35">
        <v>83</v>
      </c>
      <c r="BZ35">
        <v>85</v>
      </c>
      <c r="CA35" s="2"/>
      <c r="CB35">
        <v>30</v>
      </c>
      <c r="CC35">
        <v>50</v>
      </c>
      <c r="CD35">
        <v>10</v>
      </c>
      <c r="CE35" s="2"/>
      <c r="CF35">
        <v>30</v>
      </c>
      <c r="CG35">
        <v>60</v>
      </c>
      <c r="CH35">
        <v>30</v>
      </c>
      <c r="CI35">
        <v>32</v>
      </c>
      <c r="CJ35">
        <v>30</v>
      </c>
      <c r="CK35">
        <v>65</v>
      </c>
      <c r="CL35">
        <v>35</v>
      </c>
      <c r="CM35" s="2"/>
      <c r="CN35" s="2"/>
      <c r="CO35" s="2"/>
      <c r="CP35">
        <v>50</v>
      </c>
      <c r="CQ35" s="2"/>
      <c r="CR35">
        <v>50</v>
      </c>
      <c r="CS35">
        <v>50</v>
      </c>
      <c r="CT35">
        <v>80</v>
      </c>
      <c r="CU35" s="2"/>
      <c r="CV35">
        <v>33.5</v>
      </c>
      <c r="CW35">
        <v>7.0000000000000007E-2</v>
      </c>
      <c r="CX35">
        <v>3</v>
      </c>
      <c r="CY35">
        <v>1.4999999999999999E-2</v>
      </c>
      <c r="CZ35">
        <v>0.82</v>
      </c>
      <c r="DA35" s="2"/>
      <c r="DB35">
        <v>1.35</v>
      </c>
      <c r="DC35">
        <v>33.5</v>
      </c>
      <c r="DD35">
        <v>1</v>
      </c>
      <c r="DE35">
        <v>1</v>
      </c>
      <c r="DF35">
        <v>1</v>
      </c>
      <c r="DG35">
        <v>1</v>
      </c>
      <c r="DH35">
        <v>30</v>
      </c>
      <c r="DI35">
        <v>30</v>
      </c>
      <c r="DJ35">
        <v>6.8000000000000005E-2</v>
      </c>
      <c r="DK35">
        <v>40</v>
      </c>
      <c r="DL35">
        <v>30</v>
      </c>
      <c r="DM35">
        <v>26</v>
      </c>
      <c r="DN35">
        <v>5</v>
      </c>
      <c r="DO35">
        <v>19</v>
      </c>
      <c r="DP35">
        <v>1</v>
      </c>
      <c r="DQ35">
        <v>36.75</v>
      </c>
      <c r="DR35">
        <v>1</v>
      </c>
      <c r="DS35">
        <v>1</v>
      </c>
      <c r="DT35">
        <v>4</v>
      </c>
      <c r="DU35">
        <v>1.47</v>
      </c>
      <c r="DV35">
        <v>8.19</v>
      </c>
      <c r="DW35">
        <v>16.191645000000001</v>
      </c>
      <c r="DX35">
        <v>30</v>
      </c>
      <c r="DY35">
        <v>2</v>
      </c>
      <c r="DZ35">
        <v>27</v>
      </c>
      <c r="EA35">
        <v>41</v>
      </c>
      <c r="EB35">
        <v>41</v>
      </c>
      <c r="EC35">
        <v>0.06</v>
      </c>
      <c r="ED35">
        <v>0.9</v>
      </c>
      <c r="EE35">
        <v>79</v>
      </c>
      <c r="EF35">
        <v>12.7</v>
      </c>
    </row>
    <row r="36" spans="1:136" x14ac:dyDescent="0.3">
      <c r="A36" s="1" t="s">
        <v>150</v>
      </c>
      <c r="B36">
        <v>3</v>
      </c>
      <c r="C36">
        <v>9</v>
      </c>
      <c r="D36" s="2"/>
      <c r="E36" s="2"/>
      <c r="F36">
        <v>12</v>
      </c>
      <c r="G36">
        <v>18</v>
      </c>
      <c r="H36">
        <v>7</v>
      </c>
      <c r="I36">
        <v>5</v>
      </c>
      <c r="J36">
        <v>18</v>
      </c>
      <c r="K36" s="2"/>
      <c r="L36">
        <v>4</v>
      </c>
      <c r="M36">
        <v>4</v>
      </c>
      <c r="N36">
        <v>4</v>
      </c>
      <c r="O36">
        <v>6</v>
      </c>
      <c r="P36">
        <v>3</v>
      </c>
      <c r="Q36">
        <v>12</v>
      </c>
      <c r="R36">
        <v>9</v>
      </c>
      <c r="S36" s="2"/>
      <c r="T36">
        <v>7</v>
      </c>
      <c r="U36">
        <v>33</v>
      </c>
      <c r="V36">
        <v>41</v>
      </c>
      <c r="W36" s="2"/>
      <c r="X36" s="2"/>
      <c r="Y36">
        <v>76</v>
      </c>
      <c r="Z36">
        <v>55</v>
      </c>
      <c r="AA36">
        <v>29</v>
      </c>
      <c r="AB36">
        <v>26</v>
      </c>
      <c r="AC36">
        <v>53</v>
      </c>
      <c r="AD36" s="2"/>
      <c r="AE36">
        <v>20</v>
      </c>
      <c r="AF36">
        <v>22</v>
      </c>
      <c r="AG36">
        <v>34</v>
      </c>
      <c r="AH36" s="2"/>
      <c r="AI36">
        <v>27</v>
      </c>
      <c r="AJ36">
        <v>76</v>
      </c>
      <c r="AK36">
        <v>37</v>
      </c>
      <c r="AL36" s="2"/>
      <c r="AM36">
        <v>34</v>
      </c>
      <c r="AN36">
        <v>11.8</v>
      </c>
      <c r="AO36">
        <v>11</v>
      </c>
      <c r="AP36" s="2"/>
      <c r="AQ36" s="2"/>
      <c r="AR36">
        <v>13</v>
      </c>
      <c r="AS36" s="2"/>
      <c r="AT36">
        <v>6</v>
      </c>
      <c r="AU36">
        <v>5.3</v>
      </c>
      <c r="AV36">
        <v>16</v>
      </c>
      <c r="AW36">
        <v>6</v>
      </c>
      <c r="AX36" s="2"/>
      <c r="AY36">
        <v>3</v>
      </c>
      <c r="AZ36">
        <v>2</v>
      </c>
      <c r="BA36">
        <v>4</v>
      </c>
      <c r="BB36">
        <v>6</v>
      </c>
      <c r="BC36" s="2"/>
      <c r="BD36">
        <v>10</v>
      </c>
      <c r="BE36" s="2"/>
      <c r="BF36">
        <v>5</v>
      </c>
      <c r="BG36">
        <v>7</v>
      </c>
      <c r="BH36">
        <v>361</v>
      </c>
      <c r="BI36">
        <v>45</v>
      </c>
      <c r="BJ36" s="2"/>
      <c r="BK36" s="2"/>
      <c r="BL36">
        <v>29</v>
      </c>
      <c r="BM36">
        <v>45</v>
      </c>
      <c r="BN36">
        <v>45</v>
      </c>
      <c r="BO36">
        <v>361</v>
      </c>
      <c r="BP36">
        <v>361</v>
      </c>
      <c r="BQ36">
        <v>58</v>
      </c>
      <c r="BR36" s="2"/>
      <c r="BS36">
        <v>80</v>
      </c>
      <c r="BT36">
        <v>80</v>
      </c>
      <c r="BU36">
        <v>361</v>
      </c>
      <c r="BV36">
        <v>361</v>
      </c>
      <c r="BW36" s="2"/>
      <c r="BX36">
        <v>70</v>
      </c>
      <c r="BY36" s="2"/>
      <c r="BZ36">
        <v>89</v>
      </c>
      <c r="CA36">
        <v>96</v>
      </c>
      <c r="CB36">
        <v>10</v>
      </c>
      <c r="CC36">
        <v>70</v>
      </c>
      <c r="CD36" s="2"/>
      <c r="CE36" s="2"/>
      <c r="CF36">
        <v>30</v>
      </c>
      <c r="CG36">
        <v>60</v>
      </c>
      <c r="CH36">
        <v>50</v>
      </c>
      <c r="CI36">
        <v>7</v>
      </c>
      <c r="CJ36">
        <v>25</v>
      </c>
      <c r="CK36">
        <v>48</v>
      </c>
      <c r="CL36" s="2"/>
      <c r="CM36" s="2"/>
      <c r="CN36" s="2"/>
      <c r="CO36">
        <v>45</v>
      </c>
      <c r="CP36">
        <v>13</v>
      </c>
      <c r="CQ36" s="2"/>
      <c r="CR36">
        <v>13</v>
      </c>
      <c r="CS36" s="2"/>
      <c r="CT36">
        <v>60</v>
      </c>
      <c r="CU36">
        <v>50</v>
      </c>
      <c r="CV36">
        <v>34.099997999999999</v>
      </c>
      <c r="CW36">
        <v>7.0000000000000007E-2</v>
      </c>
      <c r="CX36">
        <v>3</v>
      </c>
      <c r="CY36">
        <v>1.4999999999999999E-2</v>
      </c>
      <c r="CZ36">
        <v>1.04</v>
      </c>
      <c r="DA36" s="2"/>
      <c r="DB36" s="2"/>
      <c r="DC36">
        <v>34.099997999999999</v>
      </c>
      <c r="DD36">
        <v>1</v>
      </c>
      <c r="DE36">
        <v>1</v>
      </c>
      <c r="DF36">
        <v>1</v>
      </c>
      <c r="DG36">
        <v>1</v>
      </c>
      <c r="DH36">
        <v>30</v>
      </c>
      <c r="DI36">
        <v>30</v>
      </c>
      <c r="DJ36">
        <v>7.2000000000000008E-2</v>
      </c>
      <c r="DK36">
        <v>47</v>
      </c>
      <c r="DL36">
        <v>25</v>
      </c>
      <c r="DM36">
        <v>25</v>
      </c>
      <c r="DN36">
        <v>5</v>
      </c>
      <c r="DO36">
        <v>20</v>
      </c>
      <c r="DP36">
        <v>1</v>
      </c>
      <c r="DQ36">
        <v>37.049999</v>
      </c>
      <c r="DR36">
        <v>1</v>
      </c>
      <c r="DS36">
        <v>1</v>
      </c>
      <c r="DT36">
        <v>4</v>
      </c>
      <c r="DU36">
        <v>1.52</v>
      </c>
      <c r="DV36">
        <v>9.3450000000000006</v>
      </c>
      <c r="DW36">
        <v>16.477136999999999</v>
      </c>
      <c r="DX36">
        <v>30</v>
      </c>
      <c r="DY36">
        <v>2</v>
      </c>
      <c r="DZ36">
        <v>26</v>
      </c>
      <c r="EA36">
        <v>40</v>
      </c>
      <c r="EB36">
        <v>40</v>
      </c>
      <c r="EC36">
        <v>4.4999999999999998E-2</v>
      </c>
      <c r="ED36">
        <v>1.0449999999999999</v>
      </c>
      <c r="EE36">
        <v>95</v>
      </c>
      <c r="EF36">
        <v>-24.3</v>
      </c>
    </row>
    <row r="37" spans="1:136" x14ac:dyDescent="0.3">
      <c r="A37" s="1" t="s">
        <v>151</v>
      </c>
      <c r="B37">
        <v>3</v>
      </c>
      <c r="C37">
        <v>8</v>
      </c>
      <c r="D37">
        <v>10</v>
      </c>
      <c r="E37">
        <v>6</v>
      </c>
      <c r="F37">
        <v>9</v>
      </c>
      <c r="G37">
        <v>17</v>
      </c>
      <c r="H37">
        <v>14</v>
      </c>
      <c r="I37">
        <v>9</v>
      </c>
      <c r="J37">
        <v>18</v>
      </c>
      <c r="K37" s="2"/>
      <c r="L37">
        <v>8</v>
      </c>
      <c r="M37" s="2"/>
      <c r="N37" s="2"/>
      <c r="O37">
        <v>5</v>
      </c>
      <c r="P37">
        <v>3</v>
      </c>
      <c r="Q37">
        <v>7</v>
      </c>
      <c r="R37">
        <v>8</v>
      </c>
      <c r="S37">
        <v>18</v>
      </c>
      <c r="T37">
        <v>10</v>
      </c>
      <c r="U37">
        <v>34</v>
      </c>
      <c r="V37">
        <v>50</v>
      </c>
      <c r="W37">
        <v>59</v>
      </c>
      <c r="X37">
        <v>52</v>
      </c>
      <c r="Y37">
        <v>40</v>
      </c>
      <c r="Z37">
        <v>72</v>
      </c>
      <c r="AA37">
        <v>40</v>
      </c>
      <c r="AB37">
        <v>45</v>
      </c>
      <c r="AC37">
        <v>67</v>
      </c>
      <c r="AD37" s="2"/>
      <c r="AE37">
        <v>26</v>
      </c>
      <c r="AF37" s="2"/>
      <c r="AG37" s="2"/>
      <c r="AH37">
        <v>52</v>
      </c>
      <c r="AI37">
        <v>28</v>
      </c>
      <c r="AJ37">
        <v>32</v>
      </c>
      <c r="AK37">
        <v>52</v>
      </c>
      <c r="AL37">
        <v>68</v>
      </c>
      <c r="AM37">
        <v>68</v>
      </c>
      <c r="AN37">
        <v>12</v>
      </c>
      <c r="AO37">
        <v>10</v>
      </c>
      <c r="AP37">
        <v>9</v>
      </c>
      <c r="AQ37" s="2"/>
      <c r="AR37">
        <v>15</v>
      </c>
      <c r="AS37">
        <v>5</v>
      </c>
      <c r="AT37">
        <v>8.5</v>
      </c>
      <c r="AU37" s="2"/>
      <c r="AV37">
        <v>16</v>
      </c>
      <c r="AW37">
        <v>9</v>
      </c>
      <c r="AX37" s="2"/>
      <c r="AY37">
        <v>3</v>
      </c>
      <c r="AZ37" s="2"/>
      <c r="BA37" s="2"/>
      <c r="BB37" s="2"/>
      <c r="BC37">
        <v>0.8</v>
      </c>
      <c r="BD37">
        <v>1</v>
      </c>
      <c r="BE37">
        <v>16</v>
      </c>
      <c r="BF37">
        <v>8</v>
      </c>
      <c r="BG37" s="2"/>
      <c r="BH37">
        <v>361</v>
      </c>
      <c r="BI37">
        <v>361</v>
      </c>
      <c r="BJ37">
        <v>270</v>
      </c>
      <c r="BK37">
        <v>70</v>
      </c>
      <c r="BL37">
        <v>60</v>
      </c>
      <c r="BM37">
        <v>70</v>
      </c>
      <c r="BN37">
        <v>361</v>
      </c>
      <c r="BO37">
        <v>45</v>
      </c>
      <c r="BP37">
        <v>361</v>
      </c>
      <c r="BQ37">
        <v>45</v>
      </c>
      <c r="BR37" s="2"/>
      <c r="BS37">
        <v>80</v>
      </c>
      <c r="BT37" s="2"/>
      <c r="BU37" s="2"/>
      <c r="BV37">
        <v>366</v>
      </c>
      <c r="BW37">
        <v>60</v>
      </c>
      <c r="BX37">
        <v>105</v>
      </c>
      <c r="BY37">
        <v>88</v>
      </c>
      <c r="BZ37">
        <v>92</v>
      </c>
      <c r="CA37">
        <v>366</v>
      </c>
      <c r="CB37">
        <v>30</v>
      </c>
      <c r="CC37">
        <v>65</v>
      </c>
      <c r="CD37">
        <v>20</v>
      </c>
      <c r="CE37">
        <v>70</v>
      </c>
      <c r="CF37">
        <v>40</v>
      </c>
      <c r="CG37">
        <v>90</v>
      </c>
      <c r="CH37">
        <v>40</v>
      </c>
      <c r="CI37">
        <v>31</v>
      </c>
      <c r="CJ37">
        <v>40</v>
      </c>
      <c r="CK37">
        <v>90</v>
      </c>
      <c r="CL37" s="2"/>
      <c r="CM37">
        <v>30</v>
      </c>
      <c r="CN37" s="2"/>
      <c r="CO37" s="2"/>
      <c r="CP37" s="2"/>
      <c r="CQ37">
        <v>10</v>
      </c>
      <c r="CR37">
        <v>40</v>
      </c>
      <c r="CS37">
        <v>53</v>
      </c>
      <c r="CT37">
        <v>90</v>
      </c>
      <c r="CU37" s="2"/>
      <c r="CV37">
        <v>35.900002000000001</v>
      </c>
      <c r="CW37">
        <v>0.1</v>
      </c>
      <c r="CX37">
        <v>3</v>
      </c>
      <c r="CY37">
        <v>0.01</v>
      </c>
      <c r="CZ37">
        <v>0.91</v>
      </c>
      <c r="DA37">
        <v>10</v>
      </c>
      <c r="DB37">
        <v>1.4</v>
      </c>
      <c r="DC37">
        <v>35.900002000000001</v>
      </c>
      <c r="DD37">
        <v>1</v>
      </c>
      <c r="DE37">
        <v>1</v>
      </c>
      <c r="DF37">
        <v>1</v>
      </c>
      <c r="DG37">
        <v>1</v>
      </c>
      <c r="DH37">
        <v>30</v>
      </c>
      <c r="DI37">
        <v>30</v>
      </c>
      <c r="DJ37">
        <v>0.105</v>
      </c>
      <c r="DK37">
        <v>40</v>
      </c>
      <c r="DL37">
        <v>25</v>
      </c>
      <c r="DM37">
        <v>25</v>
      </c>
      <c r="DN37">
        <v>5</v>
      </c>
      <c r="DO37">
        <v>23</v>
      </c>
      <c r="DP37">
        <v>1</v>
      </c>
      <c r="DQ37">
        <v>37.950001</v>
      </c>
      <c r="DR37">
        <v>1</v>
      </c>
      <c r="DS37">
        <v>1</v>
      </c>
      <c r="DT37">
        <v>4</v>
      </c>
      <c r="DU37">
        <v>1.8879999999999999</v>
      </c>
      <c r="DV37">
        <v>12.074999999999999</v>
      </c>
      <c r="DW37">
        <v>17.303881000000001</v>
      </c>
      <c r="DX37">
        <v>30</v>
      </c>
      <c r="DY37">
        <v>3</v>
      </c>
      <c r="DZ37">
        <v>27</v>
      </c>
      <c r="EA37">
        <v>41</v>
      </c>
      <c r="EB37">
        <v>41</v>
      </c>
      <c r="EC37">
        <v>6.8000000000000005E-2</v>
      </c>
      <c r="ED37">
        <v>1.21</v>
      </c>
      <c r="EE37">
        <v>91</v>
      </c>
      <c r="EF37">
        <v>-16.5</v>
      </c>
    </row>
    <row r="38" spans="1:136" x14ac:dyDescent="0.3">
      <c r="A38" s="1" t="s">
        <v>152</v>
      </c>
      <c r="B38">
        <v>3</v>
      </c>
      <c r="C38">
        <v>6</v>
      </c>
      <c r="D38" s="2"/>
      <c r="E38" s="2"/>
      <c r="F38">
        <v>8</v>
      </c>
      <c r="G38" s="2"/>
      <c r="H38">
        <v>13</v>
      </c>
      <c r="I38">
        <v>16</v>
      </c>
      <c r="J38" s="2"/>
      <c r="K38">
        <v>8</v>
      </c>
      <c r="L38">
        <v>2</v>
      </c>
      <c r="M38">
        <v>2</v>
      </c>
      <c r="N38" s="2"/>
      <c r="O38">
        <v>5</v>
      </c>
      <c r="P38">
        <v>3</v>
      </c>
      <c r="Q38">
        <v>6</v>
      </c>
      <c r="R38" s="2"/>
      <c r="S38">
        <v>14</v>
      </c>
      <c r="T38">
        <v>9</v>
      </c>
      <c r="U38">
        <v>34</v>
      </c>
      <c r="V38">
        <v>54</v>
      </c>
      <c r="W38" s="2"/>
      <c r="X38" s="2"/>
      <c r="Y38">
        <v>40</v>
      </c>
      <c r="Z38" s="2"/>
      <c r="AA38">
        <v>28</v>
      </c>
      <c r="AB38">
        <v>58</v>
      </c>
      <c r="AC38" s="2"/>
      <c r="AD38" s="2"/>
      <c r="AE38">
        <v>28</v>
      </c>
      <c r="AF38">
        <v>30</v>
      </c>
      <c r="AG38" s="2"/>
      <c r="AH38">
        <v>49</v>
      </c>
      <c r="AI38">
        <v>28</v>
      </c>
      <c r="AJ38">
        <v>32</v>
      </c>
      <c r="AK38" s="2"/>
      <c r="AL38">
        <v>45</v>
      </c>
      <c r="AM38">
        <v>38</v>
      </c>
      <c r="AN38">
        <v>12</v>
      </c>
      <c r="AO38" s="2"/>
      <c r="AP38" s="2"/>
      <c r="AQ38" s="2"/>
      <c r="AR38" s="2"/>
      <c r="AS38" s="2"/>
      <c r="AT38">
        <v>7</v>
      </c>
      <c r="AU38">
        <v>15</v>
      </c>
      <c r="AV38" s="2"/>
      <c r="AW38" s="2"/>
      <c r="AX38">
        <v>7</v>
      </c>
      <c r="AY38">
        <v>2</v>
      </c>
      <c r="AZ38">
        <v>3</v>
      </c>
      <c r="BA38" s="2"/>
      <c r="BB38">
        <v>13</v>
      </c>
      <c r="BC38" s="2"/>
      <c r="BD38" s="2"/>
      <c r="BE38">
        <v>17</v>
      </c>
      <c r="BF38" s="2"/>
      <c r="BG38">
        <v>8</v>
      </c>
      <c r="BH38">
        <v>361</v>
      </c>
      <c r="BI38">
        <v>140</v>
      </c>
      <c r="BJ38" s="2"/>
      <c r="BK38" s="2"/>
      <c r="BL38" s="2"/>
      <c r="BM38">
        <v>106</v>
      </c>
      <c r="BN38">
        <v>275</v>
      </c>
      <c r="BO38">
        <v>361</v>
      </c>
      <c r="BP38" s="2"/>
      <c r="BQ38">
        <v>45</v>
      </c>
      <c r="BR38">
        <v>88</v>
      </c>
      <c r="BS38">
        <v>74</v>
      </c>
      <c r="BT38">
        <v>361</v>
      </c>
      <c r="BU38" s="2"/>
      <c r="BV38">
        <v>361</v>
      </c>
      <c r="BW38" s="2"/>
      <c r="BX38" s="2"/>
      <c r="BY38">
        <v>90</v>
      </c>
      <c r="BZ38">
        <v>88</v>
      </c>
      <c r="CA38">
        <v>94</v>
      </c>
      <c r="CB38">
        <v>30</v>
      </c>
      <c r="CC38">
        <v>35</v>
      </c>
      <c r="CD38" s="2"/>
      <c r="CE38" s="2"/>
      <c r="CF38" s="2"/>
      <c r="CG38">
        <v>60</v>
      </c>
      <c r="CH38">
        <v>60</v>
      </c>
      <c r="CI38">
        <v>45</v>
      </c>
      <c r="CJ38" s="2"/>
      <c r="CK38">
        <v>48</v>
      </c>
      <c r="CL38">
        <v>50</v>
      </c>
      <c r="CM38" s="2"/>
      <c r="CN38">
        <v>30</v>
      </c>
      <c r="CO38" s="2"/>
      <c r="CP38">
        <v>20</v>
      </c>
      <c r="CQ38" s="2"/>
      <c r="CR38" s="2"/>
      <c r="CS38">
        <v>24</v>
      </c>
      <c r="CT38">
        <v>72</v>
      </c>
      <c r="CU38">
        <v>40</v>
      </c>
      <c r="CV38">
        <v>30.025824</v>
      </c>
      <c r="CW38">
        <v>0.1</v>
      </c>
      <c r="CX38">
        <v>3</v>
      </c>
      <c r="CY38">
        <v>0.01</v>
      </c>
      <c r="CZ38">
        <v>0.95</v>
      </c>
      <c r="DA38">
        <v>10</v>
      </c>
      <c r="DB38">
        <v>1.1499999999999999</v>
      </c>
      <c r="DC38">
        <v>30.025824</v>
      </c>
      <c r="DD38">
        <v>1</v>
      </c>
      <c r="DE38">
        <v>1</v>
      </c>
      <c r="DF38">
        <v>1</v>
      </c>
      <c r="DG38">
        <v>1</v>
      </c>
      <c r="DH38">
        <v>30</v>
      </c>
      <c r="DI38">
        <v>30</v>
      </c>
      <c r="DJ38">
        <v>6.8000000000000005E-2</v>
      </c>
      <c r="DK38">
        <v>40</v>
      </c>
      <c r="DL38">
        <v>26</v>
      </c>
      <c r="DM38">
        <v>26</v>
      </c>
      <c r="DN38">
        <v>5</v>
      </c>
      <c r="DO38">
        <v>18</v>
      </c>
      <c r="DP38">
        <v>1</v>
      </c>
      <c r="DQ38">
        <v>35.012912999999998</v>
      </c>
      <c r="DR38">
        <v>1</v>
      </c>
      <c r="DS38">
        <v>1</v>
      </c>
      <c r="DT38">
        <v>4</v>
      </c>
      <c r="DU38">
        <v>1.4175</v>
      </c>
      <c r="DV38">
        <v>10.5</v>
      </c>
      <c r="DW38">
        <v>14.501237</v>
      </c>
      <c r="DX38">
        <v>30</v>
      </c>
      <c r="DY38">
        <v>3</v>
      </c>
      <c r="DZ38">
        <v>27</v>
      </c>
      <c r="EA38">
        <v>41</v>
      </c>
      <c r="EB38">
        <v>41</v>
      </c>
      <c r="EC38">
        <v>6.8000000000000005E-2</v>
      </c>
      <c r="ED38">
        <v>0.86</v>
      </c>
      <c r="EE38">
        <v>89</v>
      </c>
      <c r="EF38">
        <v>4.8</v>
      </c>
    </row>
    <row r="39" spans="1:136" x14ac:dyDescent="0.3">
      <c r="A39" s="1" t="s">
        <v>153</v>
      </c>
      <c r="B39">
        <v>2</v>
      </c>
      <c r="C39" s="2"/>
      <c r="D39">
        <v>14</v>
      </c>
      <c r="E39">
        <v>6</v>
      </c>
      <c r="F39">
        <v>8</v>
      </c>
      <c r="G39" s="2"/>
      <c r="H39">
        <v>7</v>
      </c>
      <c r="I39">
        <v>26</v>
      </c>
      <c r="J39">
        <v>18</v>
      </c>
      <c r="K39">
        <v>6</v>
      </c>
      <c r="L39">
        <v>2</v>
      </c>
      <c r="M39" s="2"/>
      <c r="N39" s="2"/>
      <c r="O39">
        <v>3</v>
      </c>
      <c r="P39">
        <v>2</v>
      </c>
      <c r="Q39">
        <v>6</v>
      </c>
      <c r="R39">
        <v>4</v>
      </c>
      <c r="S39">
        <v>12</v>
      </c>
      <c r="T39">
        <v>7</v>
      </c>
      <c r="U39">
        <v>31</v>
      </c>
      <c r="V39" s="2"/>
      <c r="W39">
        <v>48</v>
      </c>
      <c r="X39">
        <v>50</v>
      </c>
      <c r="Y39">
        <v>35</v>
      </c>
      <c r="Z39" s="2"/>
      <c r="AA39">
        <v>19</v>
      </c>
      <c r="AB39" s="2"/>
      <c r="AC39" s="2"/>
      <c r="AD39" s="2"/>
      <c r="AE39">
        <v>22</v>
      </c>
      <c r="AF39" s="2"/>
      <c r="AG39" s="2"/>
      <c r="AH39">
        <v>39</v>
      </c>
      <c r="AI39">
        <v>25</v>
      </c>
      <c r="AJ39">
        <v>28</v>
      </c>
      <c r="AK39">
        <v>27</v>
      </c>
      <c r="AL39" s="2"/>
      <c r="AM39">
        <v>27</v>
      </c>
      <c r="AN39" s="2"/>
      <c r="AO39">
        <v>9</v>
      </c>
      <c r="AP39">
        <v>12</v>
      </c>
      <c r="AQ39">
        <v>10</v>
      </c>
      <c r="AR39" s="2"/>
      <c r="AS39" s="2"/>
      <c r="AT39">
        <v>6</v>
      </c>
      <c r="AU39">
        <v>3</v>
      </c>
      <c r="AV39">
        <v>18</v>
      </c>
      <c r="AW39" s="2"/>
      <c r="AX39">
        <v>9</v>
      </c>
      <c r="AY39">
        <v>1.4</v>
      </c>
      <c r="AZ39" s="2"/>
      <c r="BA39" s="2"/>
      <c r="BB39">
        <v>8.5</v>
      </c>
      <c r="BC39" s="2"/>
      <c r="BD39">
        <v>5</v>
      </c>
      <c r="BE39">
        <v>11</v>
      </c>
      <c r="BF39" s="2"/>
      <c r="BG39">
        <v>5</v>
      </c>
      <c r="BH39" s="2"/>
      <c r="BI39">
        <v>135</v>
      </c>
      <c r="BJ39">
        <v>361</v>
      </c>
      <c r="BK39">
        <v>60</v>
      </c>
      <c r="BL39" s="2"/>
      <c r="BM39">
        <v>80</v>
      </c>
      <c r="BN39">
        <v>361</v>
      </c>
      <c r="BO39">
        <v>48</v>
      </c>
      <c r="BP39">
        <v>45</v>
      </c>
      <c r="BQ39">
        <v>45</v>
      </c>
      <c r="BR39">
        <v>361</v>
      </c>
      <c r="BS39">
        <v>0</v>
      </c>
      <c r="BT39" s="2"/>
      <c r="BU39" s="2"/>
      <c r="BV39">
        <v>361</v>
      </c>
      <c r="BW39" s="2"/>
      <c r="BX39">
        <v>68</v>
      </c>
      <c r="BY39">
        <v>85</v>
      </c>
      <c r="BZ39">
        <v>90</v>
      </c>
      <c r="CA39">
        <v>105</v>
      </c>
      <c r="CB39" s="2"/>
      <c r="CC39">
        <v>85</v>
      </c>
      <c r="CD39">
        <v>20</v>
      </c>
      <c r="CE39">
        <v>70</v>
      </c>
      <c r="CF39" s="2"/>
      <c r="CG39">
        <v>60</v>
      </c>
      <c r="CH39">
        <v>12</v>
      </c>
      <c r="CI39">
        <v>50</v>
      </c>
      <c r="CJ39">
        <v>60</v>
      </c>
      <c r="CK39">
        <v>55</v>
      </c>
      <c r="CL39">
        <v>15</v>
      </c>
      <c r="CM39">
        <v>10</v>
      </c>
      <c r="CN39" s="2"/>
      <c r="CO39" s="2"/>
      <c r="CP39">
        <v>30</v>
      </c>
      <c r="CQ39" s="2"/>
      <c r="CR39">
        <v>50</v>
      </c>
      <c r="CS39">
        <v>30</v>
      </c>
      <c r="CT39">
        <v>48</v>
      </c>
      <c r="CU39">
        <v>40</v>
      </c>
      <c r="CV39">
        <v>35.5</v>
      </c>
      <c r="CW39">
        <v>0.09</v>
      </c>
      <c r="CX39">
        <v>2</v>
      </c>
      <c r="CY39">
        <v>7.4999999999999997E-3</v>
      </c>
      <c r="CZ39">
        <v>0.91180000000000005</v>
      </c>
      <c r="DA39" s="2"/>
      <c r="DB39">
        <v>1.55</v>
      </c>
      <c r="DC39">
        <v>35.5</v>
      </c>
      <c r="DD39">
        <v>1</v>
      </c>
      <c r="DE39">
        <v>1</v>
      </c>
      <c r="DF39">
        <v>1</v>
      </c>
      <c r="DG39">
        <v>1</v>
      </c>
      <c r="DH39">
        <v>30</v>
      </c>
      <c r="DI39">
        <v>30</v>
      </c>
      <c r="DJ39">
        <v>9.5000000000000001E-2</v>
      </c>
      <c r="DK39">
        <v>40</v>
      </c>
      <c r="DL39">
        <v>26</v>
      </c>
      <c r="DM39">
        <v>26</v>
      </c>
      <c r="DN39">
        <v>4</v>
      </c>
      <c r="DO39">
        <v>23</v>
      </c>
      <c r="DP39">
        <v>1</v>
      </c>
      <c r="DQ39">
        <v>37.75</v>
      </c>
      <c r="DR39">
        <v>1</v>
      </c>
      <c r="DS39">
        <v>1</v>
      </c>
      <c r="DT39">
        <v>4</v>
      </c>
      <c r="DU39">
        <v>1.8532500000000001</v>
      </c>
      <c r="DV39">
        <v>8.82</v>
      </c>
      <c r="DW39">
        <v>17.123370999999999</v>
      </c>
      <c r="DX39">
        <v>30</v>
      </c>
      <c r="DY39">
        <v>2</v>
      </c>
      <c r="DZ39">
        <v>27</v>
      </c>
      <c r="EA39">
        <v>41</v>
      </c>
      <c r="EB39">
        <v>41</v>
      </c>
      <c r="EC39">
        <v>5.96E-2</v>
      </c>
      <c r="ED39">
        <v>1.24</v>
      </c>
      <c r="EE39">
        <v>79</v>
      </c>
      <c r="EF39">
        <v>34.5</v>
      </c>
    </row>
    <row r="40" spans="1:136" x14ac:dyDescent="0.3">
      <c r="A40" s="1" t="s">
        <v>154</v>
      </c>
      <c r="B40">
        <v>2</v>
      </c>
      <c r="C40">
        <v>10</v>
      </c>
      <c r="D40">
        <v>10</v>
      </c>
      <c r="E40">
        <v>7</v>
      </c>
      <c r="F40">
        <v>8</v>
      </c>
      <c r="G40" s="2"/>
      <c r="H40">
        <v>6</v>
      </c>
      <c r="I40" s="2"/>
      <c r="J40" s="2"/>
      <c r="K40">
        <v>10</v>
      </c>
      <c r="L40">
        <v>5</v>
      </c>
      <c r="M40">
        <v>5</v>
      </c>
      <c r="N40">
        <v>3</v>
      </c>
      <c r="O40" s="2"/>
      <c r="P40">
        <v>2</v>
      </c>
      <c r="Q40">
        <v>6</v>
      </c>
      <c r="R40" s="2"/>
      <c r="S40" s="2"/>
      <c r="T40" s="2"/>
      <c r="U40">
        <v>32</v>
      </c>
      <c r="V40">
        <v>41</v>
      </c>
      <c r="W40">
        <v>37</v>
      </c>
      <c r="X40">
        <v>39</v>
      </c>
      <c r="Y40">
        <v>37</v>
      </c>
      <c r="Z40" s="2"/>
      <c r="AA40">
        <v>32</v>
      </c>
      <c r="AB40" s="2"/>
      <c r="AC40" s="2"/>
      <c r="AD40">
        <v>40</v>
      </c>
      <c r="AE40">
        <v>27</v>
      </c>
      <c r="AF40">
        <v>30</v>
      </c>
      <c r="AG40">
        <v>32</v>
      </c>
      <c r="AH40" s="2"/>
      <c r="AI40">
        <v>26</v>
      </c>
      <c r="AJ40">
        <v>30</v>
      </c>
      <c r="AK40" s="2"/>
      <c r="AL40" s="2"/>
      <c r="AM40" s="2"/>
      <c r="AN40">
        <v>12</v>
      </c>
      <c r="AO40">
        <v>8</v>
      </c>
      <c r="AP40">
        <v>10</v>
      </c>
      <c r="AQ40">
        <v>11</v>
      </c>
      <c r="AR40" s="2"/>
      <c r="AS40" s="2"/>
      <c r="AT40">
        <v>6</v>
      </c>
      <c r="AU40" s="2"/>
      <c r="AV40" s="2"/>
      <c r="AW40" s="2"/>
      <c r="AX40">
        <v>7</v>
      </c>
      <c r="AY40">
        <v>2</v>
      </c>
      <c r="AZ40">
        <v>2</v>
      </c>
      <c r="BA40">
        <v>5</v>
      </c>
      <c r="BB40" s="2"/>
      <c r="BC40">
        <v>0.8</v>
      </c>
      <c r="BD40" s="2"/>
      <c r="BE40" s="2"/>
      <c r="BF40" s="2"/>
      <c r="BG40" s="2"/>
      <c r="BH40">
        <v>46</v>
      </c>
      <c r="BI40">
        <v>45</v>
      </c>
      <c r="BJ40">
        <v>270</v>
      </c>
      <c r="BK40">
        <v>60</v>
      </c>
      <c r="BL40" s="2"/>
      <c r="BM40">
        <v>70</v>
      </c>
      <c r="BN40">
        <v>55</v>
      </c>
      <c r="BO40" s="2"/>
      <c r="BP40" s="2"/>
      <c r="BQ40">
        <v>45</v>
      </c>
      <c r="BR40">
        <v>361</v>
      </c>
      <c r="BS40">
        <v>55</v>
      </c>
      <c r="BT40">
        <v>60</v>
      </c>
      <c r="BU40">
        <v>70</v>
      </c>
      <c r="BV40" s="2"/>
      <c r="BW40">
        <v>25</v>
      </c>
      <c r="BX40" s="2"/>
      <c r="BY40" s="2"/>
      <c r="BZ40">
        <v>90</v>
      </c>
      <c r="CA40" s="2"/>
      <c r="CB40">
        <v>30</v>
      </c>
      <c r="CC40">
        <v>65</v>
      </c>
      <c r="CD40">
        <v>0</v>
      </c>
      <c r="CE40">
        <v>80</v>
      </c>
      <c r="CF40" s="2"/>
      <c r="CG40">
        <v>80</v>
      </c>
      <c r="CH40">
        <v>70</v>
      </c>
      <c r="CI40" s="2"/>
      <c r="CJ40" s="2"/>
      <c r="CK40">
        <v>50</v>
      </c>
      <c r="CL40">
        <v>40</v>
      </c>
      <c r="CM40">
        <v>38</v>
      </c>
      <c r="CN40">
        <v>30</v>
      </c>
      <c r="CO40">
        <v>60</v>
      </c>
      <c r="CP40" s="2"/>
      <c r="CQ40" s="2"/>
      <c r="CR40" s="2"/>
      <c r="CS40" s="2"/>
      <c r="CT40">
        <v>70</v>
      </c>
      <c r="CU40" s="2"/>
      <c r="CV40">
        <v>31</v>
      </c>
      <c r="CW40">
        <v>0.65</v>
      </c>
      <c r="CX40">
        <v>2</v>
      </c>
      <c r="CY40">
        <v>8.0000000000000002E-3</v>
      </c>
      <c r="CZ40">
        <v>0.89</v>
      </c>
      <c r="DA40" s="2"/>
      <c r="DB40">
        <v>1.48</v>
      </c>
      <c r="DC40">
        <v>31</v>
      </c>
      <c r="DD40">
        <v>1</v>
      </c>
      <c r="DE40">
        <v>1</v>
      </c>
      <c r="DF40">
        <v>1</v>
      </c>
      <c r="DG40">
        <v>1</v>
      </c>
      <c r="DH40">
        <v>30</v>
      </c>
      <c r="DI40">
        <v>30</v>
      </c>
      <c r="DJ40">
        <v>8.1000000000000003E-2</v>
      </c>
      <c r="DK40">
        <v>40</v>
      </c>
      <c r="DL40">
        <v>26</v>
      </c>
      <c r="DM40">
        <v>26</v>
      </c>
      <c r="DN40">
        <v>5</v>
      </c>
      <c r="DO40">
        <v>25</v>
      </c>
      <c r="DP40">
        <v>1</v>
      </c>
      <c r="DQ40">
        <v>35.5</v>
      </c>
      <c r="DR40">
        <v>1</v>
      </c>
      <c r="DS40">
        <v>1</v>
      </c>
      <c r="DT40">
        <v>4</v>
      </c>
      <c r="DU40">
        <v>1.66215</v>
      </c>
      <c r="DV40">
        <v>11.025</v>
      </c>
      <c r="DW40">
        <v>14.955608</v>
      </c>
      <c r="DX40">
        <v>30</v>
      </c>
      <c r="DY40">
        <v>2</v>
      </c>
      <c r="DZ40">
        <v>27</v>
      </c>
      <c r="EA40">
        <v>41</v>
      </c>
      <c r="EB40">
        <v>41</v>
      </c>
      <c r="EC40">
        <v>5.0500000000000003E-2</v>
      </c>
      <c r="ED40">
        <v>1.1990000000000001</v>
      </c>
      <c r="EE40">
        <v>96</v>
      </c>
      <c r="EF40">
        <v>-1.4</v>
      </c>
    </row>
    <row r="41" spans="1:136" x14ac:dyDescent="0.3">
      <c r="A41" s="1" t="s">
        <v>155</v>
      </c>
      <c r="B41">
        <v>3</v>
      </c>
      <c r="C41">
        <v>19</v>
      </c>
      <c r="D41">
        <v>20</v>
      </c>
      <c r="E41">
        <v>7</v>
      </c>
      <c r="F41">
        <v>9</v>
      </c>
      <c r="G41">
        <v>7</v>
      </c>
      <c r="H41">
        <v>3</v>
      </c>
      <c r="I41">
        <v>6</v>
      </c>
      <c r="J41" s="2"/>
      <c r="K41" s="2"/>
      <c r="L41">
        <v>3</v>
      </c>
      <c r="M41">
        <v>3</v>
      </c>
      <c r="N41" s="2"/>
      <c r="O41">
        <v>18</v>
      </c>
      <c r="P41">
        <v>3</v>
      </c>
      <c r="Q41">
        <v>7</v>
      </c>
      <c r="R41" s="2"/>
      <c r="S41" s="2"/>
      <c r="T41">
        <v>4</v>
      </c>
      <c r="U41">
        <v>33</v>
      </c>
      <c r="V41">
        <v>53</v>
      </c>
      <c r="W41">
        <v>70</v>
      </c>
      <c r="X41">
        <v>36</v>
      </c>
      <c r="Y41">
        <v>38</v>
      </c>
      <c r="Z41">
        <v>46</v>
      </c>
      <c r="AA41">
        <v>15</v>
      </c>
      <c r="AB41">
        <v>36</v>
      </c>
      <c r="AC41" s="2"/>
      <c r="AD41" s="2"/>
      <c r="AE41">
        <v>21</v>
      </c>
      <c r="AF41">
        <v>21</v>
      </c>
      <c r="AG41" s="2"/>
      <c r="AH41">
        <v>48</v>
      </c>
      <c r="AI41">
        <v>27</v>
      </c>
      <c r="AJ41">
        <v>31</v>
      </c>
      <c r="AK41">
        <v>52</v>
      </c>
      <c r="AL41" s="2"/>
      <c r="AM41">
        <v>27</v>
      </c>
      <c r="AN41">
        <v>12</v>
      </c>
      <c r="AO41">
        <v>10</v>
      </c>
      <c r="AP41">
        <v>12</v>
      </c>
      <c r="AQ41">
        <v>7</v>
      </c>
      <c r="AR41">
        <v>2</v>
      </c>
      <c r="AS41">
        <v>10</v>
      </c>
      <c r="AT41">
        <v>5</v>
      </c>
      <c r="AU41">
        <v>7</v>
      </c>
      <c r="AV41" s="2"/>
      <c r="AW41">
        <v>8</v>
      </c>
      <c r="AX41" s="2"/>
      <c r="AY41">
        <v>3</v>
      </c>
      <c r="AZ41">
        <v>3</v>
      </c>
      <c r="BA41" s="2"/>
      <c r="BB41">
        <v>8</v>
      </c>
      <c r="BC41" s="2"/>
      <c r="BD41">
        <v>1.5</v>
      </c>
      <c r="BE41" s="2"/>
      <c r="BF41">
        <v>12</v>
      </c>
      <c r="BG41">
        <v>3</v>
      </c>
      <c r="BH41">
        <v>35</v>
      </c>
      <c r="BI41">
        <v>45</v>
      </c>
      <c r="BJ41">
        <v>80</v>
      </c>
      <c r="BK41">
        <v>60</v>
      </c>
      <c r="BL41">
        <v>170</v>
      </c>
      <c r="BM41">
        <v>88</v>
      </c>
      <c r="BN41">
        <v>361</v>
      </c>
      <c r="BO41">
        <v>361</v>
      </c>
      <c r="BP41" s="2"/>
      <c r="BQ41">
        <v>45</v>
      </c>
      <c r="BR41" s="2"/>
      <c r="BS41">
        <v>100</v>
      </c>
      <c r="BT41">
        <v>361</v>
      </c>
      <c r="BU41" s="2"/>
      <c r="BV41">
        <v>60</v>
      </c>
      <c r="BW41" s="2"/>
      <c r="BX41">
        <v>120</v>
      </c>
      <c r="BY41" s="2"/>
      <c r="BZ41">
        <v>80</v>
      </c>
      <c r="CA41">
        <v>90</v>
      </c>
      <c r="CB41">
        <v>32</v>
      </c>
      <c r="CC41">
        <v>60</v>
      </c>
      <c r="CD41">
        <v>10</v>
      </c>
      <c r="CE41">
        <v>70</v>
      </c>
      <c r="CF41">
        <v>40</v>
      </c>
      <c r="CG41">
        <v>110</v>
      </c>
      <c r="CH41">
        <v>2</v>
      </c>
      <c r="CI41">
        <v>30</v>
      </c>
      <c r="CJ41" s="2"/>
      <c r="CK41">
        <v>60</v>
      </c>
      <c r="CL41" s="2"/>
      <c r="CM41">
        <v>4</v>
      </c>
      <c r="CN41">
        <v>40</v>
      </c>
      <c r="CO41" s="2"/>
      <c r="CP41">
        <v>50</v>
      </c>
      <c r="CQ41" s="2"/>
      <c r="CR41">
        <v>70</v>
      </c>
      <c r="CS41" s="2"/>
      <c r="CT41">
        <v>60</v>
      </c>
      <c r="CU41" s="2"/>
      <c r="CV41">
        <v>33.208812999999999</v>
      </c>
      <c r="CW41">
        <v>7.0000000000000007E-2</v>
      </c>
      <c r="CX41">
        <v>3</v>
      </c>
      <c r="CY41">
        <v>6.9999999999999993E-3</v>
      </c>
      <c r="CZ41">
        <v>1</v>
      </c>
      <c r="DA41" s="2"/>
      <c r="DB41">
        <v>1.5</v>
      </c>
      <c r="DC41">
        <v>33.208812999999999</v>
      </c>
      <c r="DD41">
        <v>1</v>
      </c>
      <c r="DE41">
        <v>1</v>
      </c>
      <c r="DF41">
        <v>1</v>
      </c>
      <c r="DG41">
        <v>1</v>
      </c>
      <c r="DH41">
        <v>30</v>
      </c>
      <c r="DI41">
        <v>30</v>
      </c>
      <c r="DJ41">
        <v>8.900000000000001E-2</v>
      </c>
      <c r="DK41">
        <v>41</v>
      </c>
      <c r="DL41">
        <v>26</v>
      </c>
      <c r="DM41">
        <v>26</v>
      </c>
      <c r="DN41">
        <v>7</v>
      </c>
      <c r="DO41">
        <v>25</v>
      </c>
      <c r="DP41">
        <v>1</v>
      </c>
      <c r="DQ41">
        <v>36.604404000000002</v>
      </c>
      <c r="DR41">
        <v>1</v>
      </c>
      <c r="DS41">
        <v>1</v>
      </c>
      <c r="DT41">
        <v>4</v>
      </c>
      <c r="DU41">
        <v>1.1499999999999999</v>
      </c>
      <c r="DV41">
        <v>11.234999999999999</v>
      </c>
      <c r="DW41">
        <v>16.018034</v>
      </c>
      <c r="DX41">
        <v>30</v>
      </c>
      <c r="DY41">
        <v>3</v>
      </c>
      <c r="DZ41">
        <v>27</v>
      </c>
      <c r="EA41">
        <v>41</v>
      </c>
      <c r="EB41">
        <v>41</v>
      </c>
      <c r="EC41">
        <v>5.5E-2</v>
      </c>
      <c r="ED41">
        <v>0.8909999999999999</v>
      </c>
      <c r="EE41">
        <v>95</v>
      </c>
      <c r="EF41">
        <v>-16.399999999999999</v>
      </c>
    </row>
    <row r="42" spans="1:136" x14ac:dyDescent="0.3">
      <c r="A42" s="1" t="s">
        <v>156</v>
      </c>
      <c r="B42">
        <v>3</v>
      </c>
      <c r="C42" s="2"/>
      <c r="D42" s="2"/>
      <c r="E42">
        <v>8</v>
      </c>
      <c r="F42">
        <v>8</v>
      </c>
      <c r="G42" s="2"/>
      <c r="H42">
        <v>7</v>
      </c>
      <c r="I42" s="2"/>
      <c r="J42" s="2"/>
      <c r="K42">
        <v>9</v>
      </c>
      <c r="L42">
        <v>4</v>
      </c>
      <c r="M42">
        <v>4</v>
      </c>
      <c r="N42" s="2"/>
      <c r="O42" s="2"/>
      <c r="P42">
        <v>3</v>
      </c>
      <c r="Q42">
        <v>7</v>
      </c>
      <c r="R42" s="2"/>
      <c r="S42" s="2"/>
      <c r="T42">
        <v>6</v>
      </c>
      <c r="U42">
        <v>34</v>
      </c>
      <c r="V42" s="2"/>
      <c r="W42" s="2"/>
      <c r="X42">
        <v>50</v>
      </c>
      <c r="Y42">
        <v>50</v>
      </c>
      <c r="Z42" s="2"/>
      <c r="AA42">
        <v>22</v>
      </c>
      <c r="AB42" s="2"/>
      <c r="AC42" s="2"/>
      <c r="AD42">
        <v>33</v>
      </c>
      <c r="AE42">
        <v>32</v>
      </c>
      <c r="AF42">
        <v>35</v>
      </c>
      <c r="AG42" s="2"/>
      <c r="AH42" s="2"/>
      <c r="AI42">
        <v>28</v>
      </c>
      <c r="AJ42">
        <v>40</v>
      </c>
      <c r="AK42" s="2"/>
      <c r="AL42" s="2"/>
      <c r="AM42">
        <v>36</v>
      </c>
      <c r="AN42" s="2"/>
      <c r="AO42">
        <v>11</v>
      </c>
      <c r="AP42" s="2"/>
      <c r="AQ42">
        <v>10</v>
      </c>
      <c r="AR42" s="2"/>
      <c r="AS42">
        <v>6</v>
      </c>
      <c r="AT42">
        <v>6</v>
      </c>
      <c r="AU42" s="2"/>
      <c r="AV42" s="2"/>
      <c r="AW42">
        <v>8</v>
      </c>
      <c r="AX42">
        <v>7.5</v>
      </c>
      <c r="AY42">
        <v>3</v>
      </c>
      <c r="AZ42">
        <v>3</v>
      </c>
      <c r="BA42" s="2"/>
      <c r="BB42" s="2"/>
      <c r="BC42" s="2"/>
      <c r="BD42" s="2"/>
      <c r="BE42" s="2"/>
      <c r="BF42">
        <v>9</v>
      </c>
      <c r="BG42">
        <v>6</v>
      </c>
      <c r="BH42" s="2"/>
      <c r="BI42">
        <v>52</v>
      </c>
      <c r="BJ42" s="2"/>
      <c r="BK42">
        <v>45</v>
      </c>
      <c r="BL42" s="2"/>
      <c r="BM42">
        <v>85</v>
      </c>
      <c r="BN42">
        <v>30</v>
      </c>
      <c r="BO42" s="2"/>
      <c r="BP42" s="2"/>
      <c r="BQ42">
        <v>45</v>
      </c>
      <c r="BR42">
        <v>361</v>
      </c>
      <c r="BS42">
        <v>70</v>
      </c>
      <c r="BT42">
        <v>80</v>
      </c>
      <c r="BU42" s="2"/>
      <c r="BV42" s="2"/>
      <c r="BW42" s="2"/>
      <c r="BX42" s="2"/>
      <c r="BY42" s="2"/>
      <c r="BZ42">
        <v>93</v>
      </c>
      <c r="CA42">
        <v>96</v>
      </c>
      <c r="CB42" s="2"/>
      <c r="CC42">
        <v>85</v>
      </c>
      <c r="CD42" s="2"/>
      <c r="CE42">
        <v>80</v>
      </c>
      <c r="CF42" s="2"/>
      <c r="CG42">
        <v>30</v>
      </c>
      <c r="CH42">
        <v>40</v>
      </c>
      <c r="CI42" s="2"/>
      <c r="CJ42" s="2"/>
      <c r="CK42">
        <v>82</v>
      </c>
      <c r="CL42">
        <v>50</v>
      </c>
      <c r="CM42">
        <v>40</v>
      </c>
      <c r="CN42">
        <v>45</v>
      </c>
      <c r="CO42" s="2"/>
      <c r="CP42" s="2"/>
      <c r="CQ42" s="2"/>
      <c r="CR42" s="2"/>
      <c r="CS42" s="2"/>
      <c r="CT42">
        <v>100</v>
      </c>
      <c r="CU42">
        <v>50</v>
      </c>
      <c r="CV42">
        <v>33.208812999999999</v>
      </c>
      <c r="CW42">
        <v>7.0000000000000007E-2</v>
      </c>
      <c r="CX42">
        <v>3</v>
      </c>
      <c r="CY42">
        <v>6.9999999999999993E-3</v>
      </c>
      <c r="CZ42">
        <v>1</v>
      </c>
      <c r="DA42" s="2"/>
      <c r="DB42">
        <v>1.5</v>
      </c>
      <c r="DC42">
        <v>33.208812999999999</v>
      </c>
      <c r="DD42">
        <v>1</v>
      </c>
      <c r="DE42">
        <v>1</v>
      </c>
      <c r="DF42">
        <v>1</v>
      </c>
      <c r="DG42">
        <v>1</v>
      </c>
      <c r="DH42">
        <v>30</v>
      </c>
      <c r="DI42">
        <v>30</v>
      </c>
      <c r="DJ42">
        <v>8.900000000000001E-2</v>
      </c>
      <c r="DK42">
        <v>41</v>
      </c>
      <c r="DL42">
        <v>26</v>
      </c>
      <c r="DM42">
        <v>26</v>
      </c>
      <c r="DN42">
        <v>7</v>
      </c>
      <c r="DO42">
        <v>25</v>
      </c>
      <c r="DP42">
        <v>1</v>
      </c>
      <c r="DQ42">
        <v>36.604404000000002</v>
      </c>
      <c r="DR42">
        <v>1</v>
      </c>
      <c r="DS42">
        <v>1</v>
      </c>
      <c r="DT42">
        <v>4</v>
      </c>
      <c r="DU42">
        <v>1.1499999999999999</v>
      </c>
      <c r="DV42">
        <v>11.234999999999999</v>
      </c>
      <c r="DW42">
        <v>16.018034</v>
      </c>
      <c r="DX42">
        <v>30</v>
      </c>
      <c r="DY42">
        <v>3</v>
      </c>
      <c r="DZ42">
        <v>27</v>
      </c>
      <c r="EA42">
        <v>41</v>
      </c>
      <c r="EB42">
        <v>41</v>
      </c>
      <c r="EC42">
        <v>5.5E-2</v>
      </c>
      <c r="ED42">
        <v>0.8909999999999999</v>
      </c>
      <c r="EE42">
        <v>95</v>
      </c>
      <c r="EF42">
        <v>-25.8</v>
      </c>
    </row>
    <row r="43" spans="1:136" x14ac:dyDescent="0.3">
      <c r="A43" s="1" t="s">
        <v>157</v>
      </c>
      <c r="B43">
        <v>3</v>
      </c>
      <c r="C43" s="2"/>
      <c r="D43" s="2"/>
      <c r="E43" s="2"/>
      <c r="F43">
        <v>8</v>
      </c>
      <c r="G43" s="2"/>
      <c r="H43" s="2"/>
      <c r="I43" s="2"/>
      <c r="J43" s="2"/>
      <c r="K43" s="2"/>
      <c r="L43" s="2"/>
      <c r="M43" s="2"/>
      <c r="N43" s="2"/>
      <c r="O43" s="2"/>
      <c r="P43">
        <v>3</v>
      </c>
      <c r="Q43">
        <v>6</v>
      </c>
      <c r="R43" s="2"/>
      <c r="S43" s="2"/>
      <c r="T43" s="2"/>
      <c r="U43">
        <v>33</v>
      </c>
      <c r="V43" s="2"/>
      <c r="W43" s="2"/>
      <c r="X43" s="2"/>
      <c r="Y43">
        <v>43</v>
      </c>
      <c r="Z43" s="2"/>
      <c r="AA43" s="2"/>
      <c r="AB43" s="2"/>
      <c r="AC43" s="2"/>
      <c r="AD43" s="2"/>
      <c r="AE43" s="2"/>
      <c r="AF43" s="2"/>
      <c r="AG43" s="2"/>
      <c r="AH43" s="2"/>
      <c r="AI43">
        <v>27</v>
      </c>
      <c r="AJ43">
        <v>36</v>
      </c>
      <c r="AK43" s="2"/>
      <c r="AL43" s="2"/>
      <c r="AM43" s="2"/>
      <c r="AN43" s="2"/>
      <c r="AO43">
        <v>11</v>
      </c>
      <c r="AP43" s="2"/>
      <c r="AQ43" s="2"/>
      <c r="AR43" s="2"/>
      <c r="AS43">
        <v>9</v>
      </c>
      <c r="AT43" s="2"/>
      <c r="AU43" s="2"/>
      <c r="AV43" s="2"/>
      <c r="AW43">
        <v>9</v>
      </c>
      <c r="AX43" s="2"/>
      <c r="AY43" s="2"/>
      <c r="AZ43" s="2"/>
      <c r="BA43" s="2"/>
      <c r="BB43" s="2"/>
      <c r="BC43" s="2"/>
      <c r="BD43" s="2"/>
      <c r="BE43" s="2"/>
      <c r="BF43">
        <v>7</v>
      </c>
      <c r="BG43" s="2"/>
      <c r="BH43" s="2"/>
      <c r="BI43">
        <v>50</v>
      </c>
      <c r="BJ43" s="2"/>
      <c r="BK43" s="2"/>
      <c r="BL43" s="2"/>
      <c r="BM43">
        <v>70</v>
      </c>
      <c r="BN43" s="2"/>
      <c r="BO43" s="2"/>
      <c r="BP43" s="2"/>
      <c r="BQ43">
        <v>45</v>
      </c>
      <c r="BR43" s="2"/>
      <c r="BS43" s="2"/>
      <c r="BT43" s="2"/>
      <c r="BU43" s="2"/>
      <c r="BV43" s="2"/>
      <c r="BW43" s="2"/>
      <c r="BX43" s="2"/>
      <c r="BY43" s="2"/>
      <c r="BZ43">
        <v>88</v>
      </c>
      <c r="CA43" s="2"/>
      <c r="CB43" s="2"/>
      <c r="CC43">
        <v>70</v>
      </c>
      <c r="CD43" s="2"/>
      <c r="CE43" s="2"/>
      <c r="CF43" s="2"/>
      <c r="CG43">
        <v>90</v>
      </c>
      <c r="CH43" s="2"/>
      <c r="CI43" s="2"/>
      <c r="CJ43" s="2"/>
      <c r="CK43">
        <v>45</v>
      </c>
      <c r="CL43" s="2"/>
      <c r="CM43" s="2"/>
      <c r="CN43" s="2"/>
      <c r="CO43" s="2"/>
      <c r="CP43" s="2"/>
      <c r="CQ43" s="2"/>
      <c r="CR43" s="2"/>
      <c r="CS43" s="2"/>
      <c r="CT43">
        <v>50</v>
      </c>
      <c r="CU43" s="2"/>
      <c r="CV43">
        <v>40</v>
      </c>
      <c r="CW43">
        <v>0.1</v>
      </c>
      <c r="CX43">
        <v>3</v>
      </c>
      <c r="CY43">
        <v>0.01</v>
      </c>
      <c r="CZ43">
        <v>1</v>
      </c>
      <c r="DA43" s="2"/>
      <c r="DB43">
        <v>1.2</v>
      </c>
      <c r="DC43">
        <v>40</v>
      </c>
      <c r="DD43">
        <v>1</v>
      </c>
      <c r="DE43">
        <v>1</v>
      </c>
      <c r="DF43">
        <v>1</v>
      </c>
      <c r="DG43">
        <v>1</v>
      </c>
      <c r="DH43">
        <v>30</v>
      </c>
      <c r="DI43">
        <v>30</v>
      </c>
      <c r="DJ43">
        <v>6.2E-2</v>
      </c>
      <c r="DK43">
        <v>40</v>
      </c>
      <c r="DL43">
        <v>26</v>
      </c>
      <c r="DM43">
        <v>26</v>
      </c>
      <c r="DN43">
        <v>5</v>
      </c>
      <c r="DO43">
        <v>19</v>
      </c>
      <c r="DP43">
        <v>1</v>
      </c>
      <c r="DQ43">
        <v>40</v>
      </c>
      <c r="DR43">
        <v>1</v>
      </c>
      <c r="DS43">
        <v>1</v>
      </c>
      <c r="DT43">
        <v>4</v>
      </c>
      <c r="DU43">
        <v>1.6319999999999999</v>
      </c>
      <c r="DV43">
        <v>11.654999999999999</v>
      </c>
      <c r="DW43">
        <v>19.370632000000001</v>
      </c>
      <c r="DX43">
        <v>30</v>
      </c>
      <c r="DY43">
        <v>2</v>
      </c>
      <c r="DZ43">
        <v>27</v>
      </c>
      <c r="EA43">
        <v>41</v>
      </c>
      <c r="EB43">
        <v>41</v>
      </c>
      <c r="EC43">
        <v>6.8000000000000005E-2</v>
      </c>
      <c r="ED43">
        <v>1.0834999999999999</v>
      </c>
      <c r="EE43">
        <v>77</v>
      </c>
      <c r="EF43">
        <v>55.2</v>
      </c>
    </row>
    <row r="44" spans="1:136" x14ac:dyDescent="0.3">
      <c r="A44" s="1" t="s">
        <v>158</v>
      </c>
      <c r="B44">
        <v>3</v>
      </c>
      <c r="C44">
        <v>8</v>
      </c>
      <c r="D44">
        <v>16</v>
      </c>
      <c r="E44">
        <v>13</v>
      </c>
      <c r="F44">
        <v>8</v>
      </c>
      <c r="G44" s="2"/>
      <c r="H44">
        <v>7</v>
      </c>
      <c r="I44">
        <v>10</v>
      </c>
      <c r="J44">
        <v>14</v>
      </c>
      <c r="K44">
        <v>8</v>
      </c>
      <c r="L44">
        <v>5</v>
      </c>
      <c r="M44" s="2"/>
      <c r="N44" s="2"/>
      <c r="O44" s="2"/>
      <c r="P44">
        <v>3</v>
      </c>
      <c r="Q44">
        <v>7</v>
      </c>
      <c r="R44">
        <v>5</v>
      </c>
      <c r="S44" s="2"/>
      <c r="T44">
        <v>7</v>
      </c>
      <c r="U44">
        <v>33</v>
      </c>
      <c r="V44">
        <v>36</v>
      </c>
      <c r="W44">
        <v>52</v>
      </c>
      <c r="X44">
        <v>50</v>
      </c>
      <c r="Y44">
        <v>37</v>
      </c>
      <c r="Z44" s="2"/>
      <c r="AA44">
        <v>22</v>
      </c>
      <c r="AB44">
        <v>30</v>
      </c>
      <c r="AC44">
        <v>55</v>
      </c>
      <c r="AD44">
        <v>32</v>
      </c>
      <c r="AE44">
        <v>23</v>
      </c>
      <c r="AF44" s="2"/>
      <c r="AG44" s="2"/>
      <c r="AH44" s="2"/>
      <c r="AI44">
        <v>27</v>
      </c>
      <c r="AJ44">
        <v>30</v>
      </c>
      <c r="AK44">
        <v>42</v>
      </c>
      <c r="AL44" s="2"/>
      <c r="AM44" s="2"/>
      <c r="AN44">
        <v>12</v>
      </c>
      <c r="AO44">
        <v>5</v>
      </c>
      <c r="AP44">
        <v>15</v>
      </c>
      <c r="AQ44">
        <v>13</v>
      </c>
      <c r="AR44" s="2"/>
      <c r="AS44">
        <v>5</v>
      </c>
      <c r="AT44">
        <v>11</v>
      </c>
      <c r="AU44">
        <v>11</v>
      </c>
      <c r="AV44">
        <v>20</v>
      </c>
      <c r="AW44">
        <v>5</v>
      </c>
      <c r="AX44">
        <v>12.5</v>
      </c>
      <c r="AY44">
        <v>7.5</v>
      </c>
      <c r="AZ44" s="2"/>
      <c r="BA44" s="2"/>
      <c r="BB44" s="2"/>
      <c r="BC44" s="2"/>
      <c r="BD44">
        <v>9</v>
      </c>
      <c r="BE44" s="2"/>
      <c r="BF44">
        <v>6</v>
      </c>
      <c r="BG44">
        <v>12</v>
      </c>
      <c r="BH44">
        <v>361</v>
      </c>
      <c r="BI44">
        <v>117</v>
      </c>
      <c r="BJ44">
        <v>270</v>
      </c>
      <c r="BK44">
        <v>52</v>
      </c>
      <c r="BL44" s="2"/>
      <c r="BM44">
        <v>80</v>
      </c>
      <c r="BN44">
        <v>30</v>
      </c>
      <c r="BO44">
        <v>361</v>
      </c>
      <c r="BP44">
        <v>361</v>
      </c>
      <c r="BQ44">
        <v>45</v>
      </c>
      <c r="BR44">
        <v>361</v>
      </c>
      <c r="BS44">
        <v>62</v>
      </c>
      <c r="BT44" s="2"/>
      <c r="BU44" s="2"/>
      <c r="BV44" s="2"/>
      <c r="BW44" s="2"/>
      <c r="BX44">
        <v>80</v>
      </c>
      <c r="BY44" s="2"/>
      <c r="BZ44">
        <v>97</v>
      </c>
      <c r="CA44">
        <v>98</v>
      </c>
      <c r="CB44">
        <v>30</v>
      </c>
      <c r="CC44">
        <v>70</v>
      </c>
      <c r="CD44">
        <v>20</v>
      </c>
      <c r="CE44">
        <v>65</v>
      </c>
      <c r="CF44" s="2"/>
      <c r="CG44">
        <v>65</v>
      </c>
      <c r="CH44">
        <v>50</v>
      </c>
      <c r="CI44">
        <v>50</v>
      </c>
      <c r="CJ44">
        <v>70</v>
      </c>
      <c r="CK44">
        <v>70</v>
      </c>
      <c r="CL44">
        <v>30</v>
      </c>
      <c r="CM44">
        <v>40</v>
      </c>
      <c r="CN44" s="2"/>
      <c r="CO44" s="2"/>
      <c r="CP44" s="2"/>
      <c r="CQ44" s="2"/>
      <c r="CR44">
        <v>40</v>
      </c>
      <c r="CS44" s="2"/>
      <c r="CT44">
        <v>60</v>
      </c>
      <c r="CU44">
        <v>35</v>
      </c>
      <c r="CV44">
        <v>28</v>
      </c>
      <c r="CW44">
        <v>0.03</v>
      </c>
      <c r="CX44">
        <v>3</v>
      </c>
      <c r="CY44">
        <v>5.0000000000000001E-3</v>
      </c>
      <c r="CZ44">
        <v>1.24</v>
      </c>
      <c r="DA44">
        <v>8</v>
      </c>
      <c r="DB44">
        <v>1.8</v>
      </c>
      <c r="DC44">
        <v>30.969999000000001</v>
      </c>
      <c r="DD44">
        <v>1</v>
      </c>
      <c r="DE44">
        <v>1</v>
      </c>
      <c r="DF44">
        <v>1</v>
      </c>
      <c r="DG44">
        <v>1</v>
      </c>
      <c r="DH44">
        <v>30</v>
      </c>
      <c r="DI44">
        <v>30</v>
      </c>
      <c r="DJ44">
        <v>0.114</v>
      </c>
      <c r="DK44">
        <v>41</v>
      </c>
      <c r="DL44">
        <v>26</v>
      </c>
      <c r="DM44">
        <v>26</v>
      </c>
      <c r="DN44">
        <v>5</v>
      </c>
      <c r="DO44">
        <v>23</v>
      </c>
      <c r="DP44">
        <v>1</v>
      </c>
      <c r="DQ44">
        <v>28</v>
      </c>
      <c r="DR44">
        <v>1</v>
      </c>
      <c r="DS44">
        <v>1</v>
      </c>
      <c r="DT44">
        <v>4</v>
      </c>
      <c r="DU44">
        <v>1.95</v>
      </c>
      <c r="DV44">
        <v>12.074999999999999</v>
      </c>
      <c r="DW44">
        <v>13</v>
      </c>
      <c r="DX44">
        <v>30</v>
      </c>
      <c r="DY44">
        <v>2</v>
      </c>
      <c r="DZ44">
        <v>27</v>
      </c>
      <c r="EA44">
        <v>41</v>
      </c>
      <c r="EB44">
        <v>41</v>
      </c>
      <c r="EC44">
        <v>0.06</v>
      </c>
      <c r="ED44">
        <v>1.1499999999999999</v>
      </c>
      <c r="EE44">
        <v>95</v>
      </c>
      <c r="EF44">
        <v>-20.6</v>
      </c>
    </row>
    <row r="45" spans="1:136" x14ac:dyDescent="0.3">
      <c r="A45" s="1" t="s">
        <v>159</v>
      </c>
      <c r="B45">
        <v>4</v>
      </c>
      <c r="C45">
        <v>8</v>
      </c>
      <c r="D45">
        <v>8</v>
      </c>
      <c r="E45">
        <v>7</v>
      </c>
      <c r="F45">
        <v>8</v>
      </c>
      <c r="G45">
        <v>5</v>
      </c>
      <c r="H45" s="2"/>
      <c r="I45">
        <v>6</v>
      </c>
      <c r="J45">
        <v>15</v>
      </c>
      <c r="K45" s="2"/>
      <c r="L45" s="2"/>
      <c r="M45">
        <v>3</v>
      </c>
      <c r="N45">
        <v>8</v>
      </c>
      <c r="O45">
        <v>4</v>
      </c>
      <c r="P45">
        <v>3</v>
      </c>
      <c r="Q45">
        <v>6</v>
      </c>
      <c r="R45">
        <v>10</v>
      </c>
      <c r="S45">
        <v>9</v>
      </c>
      <c r="T45" s="2"/>
      <c r="U45">
        <v>34</v>
      </c>
      <c r="V45">
        <v>42</v>
      </c>
      <c r="W45">
        <v>46</v>
      </c>
      <c r="X45">
        <v>41</v>
      </c>
      <c r="Y45">
        <v>37</v>
      </c>
      <c r="Z45">
        <v>42</v>
      </c>
      <c r="AA45" s="2"/>
      <c r="AB45">
        <v>38</v>
      </c>
      <c r="AC45">
        <v>46</v>
      </c>
      <c r="AD45" s="2"/>
      <c r="AE45" s="2"/>
      <c r="AF45">
        <v>28</v>
      </c>
      <c r="AG45">
        <v>36</v>
      </c>
      <c r="AH45">
        <v>28</v>
      </c>
      <c r="AI45">
        <v>28</v>
      </c>
      <c r="AJ45">
        <v>30</v>
      </c>
      <c r="AK45" s="2"/>
      <c r="AL45">
        <v>45</v>
      </c>
      <c r="AM45" s="2"/>
      <c r="AN45">
        <v>16</v>
      </c>
      <c r="AO45">
        <v>12</v>
      </c>
      <c r="AP45">
        <v>15</v>
      </c>
      <c r="AQ45" s="2"/>
      <c r="AR45">
        <v>16</v>
      </c>
      <c r="AS45" s="2"/>
      <c r="AT45" s="2"/>
      <c r="AU45">
        <v>15</v>
      </c>
      <c r="AV45">
        <v>16</v>
      </c>
      <c r="AW45">
        <v>9</v>
      </c>
      <c r="AX45" s="2"/>
      <c r="AY45" s="2"/>
      <c r="AZ45">
        <v>3</v>
      </c>
      <c r="BA45">
        <v>5</v>
      </c>
      <c r="BB45">
        <v>8</v>
      </c>
      <c r="BC45" s="2"/>
      <c r="BD45">
        <v>6</v>
      </c>
      <c r="BE45">
        <v>17</v>
      </c>
      <c r="BF45">
        <v>8</v>
      </c>
      <c r="BG45" s="2"/>
      <c r="BH45">
        <v>361</v>
      </c>
      <c r="BI45">
        <v>52</v>
      </c>
      <c r="BJ45">
        <v>300</v>
      </c>
      <c r="BK45">
        <v>50</v>
      </c>
      <c r="BL45">
        <v>45</v>
      </c>
      <c r="BM45">
        <v>76</v>
      </c>
      <c r="BN45" s="2"/>
      <c r="BO45">
        <v>61</v>
      </c>
      <c r="BP45">
        <v>361</v>
      </c>
      <c r="BQ45">
        <v>50</v>
      </c>
      <c r="BR45" s="2"/>
      <c r="BS45" s="2"/>
      <c r="BT45">
        <v>75</v>
      </c>
      <c r="BU45">
        <v>45</v>
      </c>
      <c r="BV45">
        <v>361</v>
      </c>
      <c r="BW45" s="2"/>
      <c r="BX45">
        <v>75</v>
      </c>
      <c r="BY45">
        <v>83</v>
      </c>
      <c r="BZ45">
        <v>88</v>
      </c>
      <c r="CA45" s="2"/>
      <c r="CB45">
        <v>12</v>
      </c>
      <c r="CC45">
        <v>75</v>
      </c>
      <c r="CD45">
        <v>10</v>
      </c>
      <c r="CE45">
        <v>80</v>
      </c>
      <c r="CF45">
        <v>50</v>
      </c>
      <c r="CG45">
        <v>50</v>
      </c>
      <c r="CH45" s="2"/>
      <c r="CI45">
        <v>80</v>
      </c>
      <c r="CJ45">
        <v>25</v>
      </c>
      <c r="CK45">
        <v>75</v>
      </c>
      <c r="CL45" s="2"/>
      <c r="CM45" s="2"/>
      <c r="CN45" s="2"/>
      <c r="CO45">
        <v>70</v>
      </c>
      <c r="CP45">
        <v>20</v>
      </c>
      <c r="CQ45" s="2"/>
      <c r="CR45">
        <v>0</v>
      </c>
      <c r="CS45">
        <v>32</v>
      </c>
      <c r="CT45">
        <v>55</v>
      </c>
      <c r="CU45" s="2"/>
      <c r="CV45">
        <v>29.5</v>
      </c>
      <c r="CW45">
        <v>2.5000000000000001E-2</v>
      </c>
      <c r="CX45">
        <v>4</v>
      </c>
      <c r="CY45">
        <v>1.4999999999999999E-2</v>
      </c>
      <c r="CZ45">
        <v>1.1200000000000001</v>
      </c>
      <c r="DA45" s="2"/>
      <c r="DB45">
        <v>1.6</v>
      </c>
      <c r="DC45">
        <v>26</v>
      </c>
      <c r="DD45">
        <v>1</v>
      </c>
      <c r="DE45">
        <v>1</v>
      </c>
      <c r="DF45">
        <v>1</v>
      </c>
      <c r="DG45">
        <v>1</v>
      </c>
      <c r="DH45">
        <v>30</v>
      </c>
      <c r="DI45">
        <v>30</v>
      </c>
      <c r="DJ45">
        <v>0.12</v>
      </c>
      <c r="DK45">
        <v>40</v>
      </c>
      <c r="DL45">
        <v>26</v>
      </c>
      <c r="DM45">
        <v>26</v>
      </c>
      <c r="DN45">
        <v>5</v>
      </c>
      <c r="DO45">
        <v>24</v>
      </c>
      <c r="DP45">
        <v>1</v>
      </c>
      <c r="DQ45">
        <v>33</v>
      </c>
      <c r="DR45">
        <v>1</v>
      </c>
      <c r="DS45">
        <v>1</v>
      </c>
      <c r="DT45">
        <v>4</v>
      </c>
      <c r="DU45">
        <v>1.6</v>
      </c>
      <c r="DV45">
        <v>11.13</v>
      </c>
      <c r="DW45">
        <v>15</v>
      </c>
      <c r="DX45">
        <v>30</v>
      </c>
      <c r="DY45">
        <v>3</v>
      </c>
      <c r="DZ45">
        <v>27</v>
      </c>
      <c r="EA45">
        <v>41</v>
      </c>
      <c r="EB45">
        <v>41</v>
      </c>
      <c r="EC45">
        <v>0.06</v>
      </c>
      <c r="ED45">
        <v>0.75</v>
      </c>
      <c r="EE45">
        <v>103</v>
      </c>
      <c r="EF45">
        <v>22</v>
      </c>
    </row>
    <row r="46" spans="1:136" x14ac:dyDescent="0.3">
      <c r="A46" s="1" t="s">
        <v>160</v>
      </c>
      <c r="B46">
        <v>3</v>
      </c>
      <c r="C46">
        <v>9</v>
      </c>
      <c r="D46" s="2"/>
      <c r="E46">
        <v>10</v>
      </c>
      <c r="F46">
        <v>16</v>
      </c>
      <c r="G46" s="2"/>
      <c r="H46">
        <v>6</v>
      </c>
      <c r="I46" s="2"/>
      <c r="J46">
        <v>10</v>
      </c>
      <c r="K46">
        <v>8</v>
      </c>
      <c r="L46">
        <v>3</v>
      </c>
      <c r="M46">
        <v>6</v>
      </c>
      <c r="N46" s="2"/>
      <c r="O46" s="2"/>
      <c r="P46">
        <v>3</v>
      </c>
      <c r="Q46">
        <v>16</v>
      </c>
      <c r="R46" s="2"/>
      <c r="S46" s="2"/>
      <c r="T46">
        <v>15</v>
      </c>
      <c r="U46">
        <v>33</v>
      </c>
      <c r="V46">
        <v>39</v>
      </c>
      <c r="W46" s="2"/>
      <c r="X46" s="2"/>
      <c r="Y46">
        <v>68</v>
      </c>
      <c r="Z46" s="2"/>
      <c r="AA46">
        <v>40</v>
      </c>
      <c r="AB46" s="2"/>
      <c r="AC46" s="2"/>
      <c r="AD46" s="2"/>
      <c r="AE46">
        <v>18</v>
      </c>
      <c r="AF46">
        <v>30</v>
      </c>
      <c r="AG46" s="2"/>
      <c r="AH46" s="2"/>
      <c r="AI46">
        <v>27</v>
      </c>
      <c r="AJ46">
        <v>70</v>
      </c>
      <c r="AK46" s="2"/>
      <c r="AL46" s="2"/>
      <c r="AM46">
        <v>40</v>
      </c>
      <c r="AN46">
        <v>12</v>
      </c>
      <c r="AO46">
        <v>8</v>
      </c>
      <c r="AP46" s="2"/>
      <c r="AQ46" s="2"/>
      <c r="AR46" s="2"/>
      <c r="AS46">
        <v>6</v>
      </c>
      <c r="AT46">
        <v>12</v>
      </c>
      <c r="AU46" s="2"/>
      <c r="AV46">
        <v>12</v>
      </c>
      <c r="AW46">
        <v>9</v>
      </c>
      <c r="AX46">
        <v>7</v>
      </c>
      <c r="AY46">
        <v>3</v>
      </c>
      <c r="AZ46">
        <v>8</v>
      </c>
      <c r="BA46" s="2"/>
      <c r="BB46" s="2"/>
      <c r="BC46" s="2"/>
      <c r="BD46" s="2"/>
      <c r="BE46" s="2"/>
      <c r="BF46" s="2"/>
      <c r="BG46">
        <v>13</v>
      </c>
      <c r="BH46">
        <v>361</v>
      </c>
      <c r="BI46">
        <v>40</v>
      </c>
      <c r="BJ46" s="2"/>
      <c r="BK46">
        <v>75</v>
      </c>
      <c r="BL46" s="2"/>
      <c r="BM46">
        <v>80</v>
      </c>
      <c r="BN46">
        <v>80</v>
      </c>
      <c r="BO46" s="2"/>
      <c r="BP46">
        <v>361</v>
      </c>
      <c r="BQ46">
        <v>42</v>
      </c>
      <c r="BR46">
        <v>361</v>
      </c>
      <c r="BS46">
        <v>361</v>
      </c>
      <c r="BT46">
        <v>361</v>
      </c>
      <c r="BU46" s="2"/>
      <c r="BV46" s="2"/>
      <c r="BW46" s="2"/>
      <c r="BX46" s="2"/>
      <c r="BY46" s="2"/>
      <c r="BZ46">
        <v>90</v>
      </c>
      <c r="CA46">
        <v>270</v>
      </c>
      <c r="CB46">
        <v>30</v>
      </c>
      <c r="CC46">
        <v>60</v>
      </c>
      <c r="CD46" s="2"/>
      <c r="CE46">
        <v>80</v>
      </c>
      <c r="CF46" s="2"/>
      <c r="CG46">
        <v>80</v>
      </c>
      <c r="CH46">
        <v>80</v>
      </c>
      <c r="CI46" s="2"/>
      <c r="CJ46">
        <v>16</v>
      </c>
      <c r="CK46">
        <v>60</v>
      </c>
      <c r="CL46">
        <v>20</v>
      </c>
      <c r="CM46">
        <v>8</v>
      </c>
      <c r="CN46">
        <v>30</v>
      </c>
      <c r="CO46" s="2"/>
      <c r="CP46" s="2"/>
      <c r="CQ46" s="2"/>
      <c r="CR46" s="2"/>
      <c r="CS46" s="2"/>
      <c r="CT46">
        <v>80</v>
      </c>
      <c r="CU46">
        <v>40</v>
      </c>
      <c r="CV46">
        <v>40.599954500000003</v>
      </c>
      <c r="CW46">
        <v>6.7500000000000004E-2</v>
      </c>
      <c r="CX46">
        <v>2.5</v>
      </c>
      <c r="CY46">
        <v>7.7499999999999999E-3</v>
      </c>
      <c r="CZ46">
        <v>1.115</v>
      </c>
      <c r="DA46" s="2"/>
      <c r="DB46">
        <v>1.5</v>
      </c>
      <c r="DC46">
        <v>40.75</v>
      </c>
      <c r="DD46">
        <v>1</v>
      </c>
      <c r="DE46">
        <v>1</v>
      </c>
      <c r="DF46">
        <v>1</v>
      </c>
      <c r="DG46">
        <v>1</v>
      </c>
      <c r="DH46">
        <v>30</v>
      </c>
      <c r="DI46">
        <v>30</v>
      </c>
      <c r="DJ46">
        <v>9.8500000000000004E-2</v>
      </c>
      <c r="DK46">
        <v>40</v>
      </c>
      <c r="DL46">
        <v>26</v>
      </c>
      <c r="DM46">
        <v>26</v>
      </c>
      <c r="DN46">
        <v>4</v>
      </c>
      <c r="DO46">
        <v>21</v>
      </c>
      <c r="DP46">
        <v>1</v>
      </c>
      <c r="DQ46">
        <v>40.375</v>
      </c>
      <c r="DR46">
        <v>1</v>
      </c>
      <c r="DS46">
        <v>1</v>
      </c>
      <c r="DT46">
        <v>4</v>
      </c>
      <c r="DU46">
        <v>1.802</v>
      </c>
      <c r="DV46">
        <v>11.3925</v>
      </c>
      <c r="DW46">
        <v>19.677371000000001</v>
      </c>
      <c r="DX46">
        <v>30</v>
      </c>
      <c r="DY46">
        <v>2</v>
      </c>
      <c r="DZ46">
        <v>27</v>
      </c>
      <c r="EA46">
        <v>41</v>
      </c>
      <c r="EB46">
        <v>41</v>
      </c>
      <c r="EC46">
        <v>6.4250000000000002E-2</v>
      </c>
      <c r="ED46">
        <v>1.23075</v>
      </c>
      <c r="EE46">
        <v>94</v>
      </c>
      <c r="EF46">
        <v>-3.9</v>
      </c>
    </row>
    <row r="47" spans="1:136" x14ac:dyDescent="0.3">
      <c r="A47" s="1" t="s">
        <v>161</v>
      </c>
      <c r="B47">
        <v>2</v>
      </c>
      <c r="C47">
        <v>4</v>
      </c>
      <c r="D47">
        <v>15</v>
      </c>
      <c r="E47">
        <v>5</v>
      </c>
      <c r="F47">
        <v>8</v>
      </c>
      <c r="G47" s="2"/>
      <c r="H47">
        <v>5</v>
      </c>
      <c r="I47">
        <v>5</v>
      </c>
      <c r="J47" s="2"/>
      <c r="K47">
        <v>5</v>
      </c>
      <c r="L47">
        <v>2</v>
      </c>
      <c r="M47">
        <v>2</v>
      </c>
      <c r="N47" s="2"/>
      <c r="O47">
        <v>3</v>
      </c>
      <c r="P47">
        <v>2</v>
      </c>
      <c r="Q47">
        <v>6</v>
      </c>
      <c r="R47">
        <v>4</v>
      </c>
      <c r="S47" s="2"/>
      <c r="T47" s="2"/>
      <c r="U47">
        <v>31</v>
      </c>
      <c r="V47">
        <v>38</v>
      </c>
      <c r="W47">
        <v>55</v>
      </c>
      <c r="X47">
        <v>41</v>
      </c>
      <c r="Y47">
        <v>35</v>
      </c>
      <c r="Z47" s="2"/>
      <c r="AA47">
        <v>30</v>
      </c>
      <c r="AB47">
        <v>35</v>
      </c>
      <c r="AC47" s="2"/>
      <c r="AD47">
        <v>25</v>
      </c>
      <c r="AE47">
        <v>18</v>
      </c>
      <c r="AF47">
        <v>18</v>
      </c>
      <c r="AG47" s="2"/>
      <c r="AH47">
        <v>50</v>
      </c>
      <c r="AI47">
        <v>25</v>
      </c>
      <c r="AJ47">
        <v>28</v>
      </c>
      <c r="AK47">
        <v>44</v>
      </c>
      <c r="AL47" s="2"/>
      <c r="AM47" s="2"/>
      <c r="AN47">
        <v>7</v>
      </c>
      <c r="AO47" s="2"/>
      <c r="AP47">
        <v>8</v>
      </c>
      <c r="AQ47" s="2"/>
      <c r="AR47" s="2"/>
      <c r="AS47" s="2"/>
      <c r="AT47">
        <v>5</v>
      </c>
      <c r="AU47">
        <v>4.3</v>
      </c>
      <c r="AV47" s="2"/>
      <c r="AW47" s="2"/>
      <c r="AX47">
        <v>4</v>
      </c>
      <c r="AY47">
        <v>2</v>
      </c>
      <c r="AZ47">
        <v>3</v>
      </c>
      <c r="BA47" s="2"/>
      <c r="BB47">
        <v>8</v>
      </c>
      <c r="BC47" s="2"/>
      <c r="BD47">
        <v>1</v>
      </c>
      <c r="BE47" s="2"/>
      <c r="BF47" s="2"/>
      <c r="BG47" s="2"/>
      <c r="BH47">
        <v>361</v>
      </c>
      <c r="BI47">
        <v>120</v>
      </c>
      <c r="BJ47">
        <v>280</v>
      </c>
      <c r="BK47">
        <v>60</v>
      </c>
      <c r="BL47" s="2"/>
      <c r="BM47">
        <v>77</v>
      </c>
      <c r="BN47">
        <v>70</v>
      </c>
      <c r="BO47">
        <v>50</v>
      </c>
      <c r="BP47" s="2"/>
      <c r="BQ47">
        <v>72</v>
      </c>
      <c r="BR47">
        <v>84</v>
      </c>
      <c r="BS47">
        <v>70</v>
      </c>
      <c r="BT47">
        <v>70</v>
      </c>
      <c r="BU47" s="2"/>
      <c r="BV47">
        <v>361</v>
      </c>
      <c r="BW47" s="2"/>
      <c r="BX47">
        <v>90</v>
      </c>
      <c r="BY47" s="2"/>
      <c r="BZ47">
        <v>85</v>
      </c>
      <c r="CA47" s="2"/>
      <c r="CB47">
        <v>30</v>
      </c>
      <c r="CC47">
        <v>90</v>
      </c>
      <c r="CD47">
        <v>30</v>
      </c>
      <c r="CE47">
        <v>70</v>
      </c>
      <c r="CF47" s="2"/>
      <c r="CG47">
        <v>80</v>
      </c>
      <c r="CH47">
        <v>35</v>
      </c>
      <c r="CI47">
        <v>40</v>
      </c>
      <c r="CJ47" s="2"/>
      <c r="CK47">
        <v>80</v>
      </c>
      <c r="CL47">
        <v>20</v>
      </c>
      <c r="CM47" s="2"/>
      <c r="CN47">
        <v>20</v>
      </c>
      <c r="CO47" s="2"/>
      <c r="CP47">
        <v>20</v>
      </c>
      <c r="CQ47" s="2"/>
      <c r="CR47">
        <v>30</v>
      </c>
      <c r="CS47" s="2"/>
      <c r="CT47">
        <v>80</v>
      </c>
      <c r="CU47" s="2"/>
      <c r="CV47">
        <v>40</v>
      </c>
      <c r="CW47">
        <v>0.08</v>
      </c>
      <c r="CX47">
        <v>2</v>
      </c>
      <c r="CY47">
        <v>1.4999999999999999E-2</v>
      </c>
      <c r="CZ47">
        <v>1.1000000000000001</v>
      </c>
      <c r="DA47" s="2"/>
      <c r="DB47">
        <v>1.75</v>
      </c>
      <c r="DC47">
        <v>39</v>
      </c>
      <c r="DD47">
        <v>1</v>
      </c>
      <c r="DE47">
        <v>1</v>
      </c>
      <c r="DF47">
        <v>1</v>
      </c>
      <c r="DG47">
        <v>1</v>
      </c>
      <c r="DH47">
        <v>30</v>
      </c>
      <c r="DI47">
        <v>30</v>
      </c>
      <c r="DJ47">
        <v>0.15</v>
      </c>
      <c r="DK47">
        <v>40</v>
      </c>
      <c r="DL47">
        <v>26</v>
      </c>
      <c r="DM47">
        <v>26</v>
      </c>
      <c r="DN47">
        <v>4</v>
      </c>
      <c r="DO47">
        <v>21</v>
      </c>
      <c r="DP47">
        <v>1</v>
      </c>
      <c r="DQ47">
        <v>39.5</v>
      </c>
      <c r="DR47">
        <v>1</v>
      </c>
      <c r="DS47">
        <v>1</v>
      </c>
      <c r="DT47">
        <v>4</v>
      </c>
      <c r="DU47">
        <v>2.016</v>
      </c>
      <c r="DV47">
        <v>11.025</v>
      </c>
      <c r="DW47">
        <v>18.752533</v>
      </c>
      <c r="DX47">
        <v>30</v>
      </c>
      <c r="DY47">
        <v>2</v>
      </c>
      <c r="DZ47">
        <v>27</v>
      </c>
      <c r="EA47">
        <v>41</v>
      </c>
      <c r="EB47">
        <v>41</v>
      </c>
      <c r="EC47">
        <v>0.06</v>
      </c>
      <c r="ED47">
        <v>1.4</v>
      </c>
      <c r="EE47">
        <v>81</v>
      </c>
      <c r="EF47">
        <v>65.400000000000006</v>
      </c>
    </row>
    <row r="48" spans="1:136" x14ac:dyDescent="0.3">
      <c r="A48" s="1" t="s">
        <v>162</v>
      </c>
      <c r="B48">
        <v>3</v>
      </c>
      <c r="C48">
        <v>18</v>
      </c>
      <c r="D48" s="2"/>
      <c r="E48">
        <v>15</v>
      </c>
      <c r="F48">
        <v>9</v>
      </c>
      <c r="G48" s="2"/>
      <c r="H48">
        <v>10</v>
      </c>
      <c r="I48">
        <v>14</v>
      </c>
      <c r="J48" s="2"/>
      <c r="K48">
        <v>12</v>
      </c>
      <c r="L48">
        <v>5</v>
      </c>
      <c r="M48">
        <v>5</v>
      </c>
      <c r="N48">
        <v>12</v>
      </c>
      <c r="O48">
        <v>13</v>
      </c>
      <c r="P48">
        <v>3</v>
      </c>
      <c r="Q48">
        <v>7</v>
      </c>
      <c r="R48" s="2"/>
      <c r="S48" s="2"/>
      <c r="T48">
        <v>11</v>
      </c>
      <c r="U48">
        <v>34</v>
      </c>
      <c r="V48">
        <v>55</v>
      </c>
      <c r="W48" s="2"/>
      <c r="X48">
        <v>53</v>
      </c>
      <c r="Y48">
        <v>37</v>
      </c>
      <c r="Z48" s="2"/>
      <c r="AA48">
        <v>32</v>
      </c>
      <c r="AB48">
        <v>42</v>
      </c>
      <c r="AC48" s="2"/>
      <c r="AD48">
        <v>44</v>
      </c>
      <c r="AE48">
        <v>26</v>
      </c>
      <c r="AF48">
        <v>34</v>
      </c>
      <c r="AG48">
        <v>45</v>
      </c>
      <c r="AH48">
        <v>71</v>
      </c>
      <c r="AI48">
        <v>28</v>
      </c>
      <c r="AJ48">
        <v>30</v>
      </c>
      <c r="AK48" s="2"/>
      <c r="AL48" s="2"/>
      <c r="AM48">
        <v>40</v>
      </c>
      <c r="AN48">
        <v>12.5</v>
      </c>
      <c r="AO48" s="2"/>
      <c r="AP48" s="2"/>
      <c r="AQ48">
        <v>11.5</v>
      </c>
      <c r="AR48" s="2"/>
      <c r="AS48" s="2"/>
      <c r="AT48">
        <v>9.5</v>
      </c>
      <c r="AU48">
        <v>8</v>
      </c>
      <c r="AV48" s="2"/>
      <c r="AW48" s="2"/>
      <c r="AX48">
        <v>13.5</v>
      </c>
      <c r="AY48">
        <v>3.5</v>
      </c>
      <c r="AZ48">
        <v>3.5</v>
      </c>
      <c r="BA48">
        <v>5.3</v>
      </c>
      <c r="BB48">
        <v>7.5</v>
      </c>
      <c r="BC48" s="2"/>
      <c r="BD48" s="2"/>
      <c r="BE48" s="2"/>
      <c r="BF48" s="2"/>
      <c r="BG48">
        <v>8.5</v>
      </c>
      <c r="BH48">
        <v>361</v>
      </c>
      <c r="BI48">
        <v>135</v>
      </c>
      <c r="BJ48" s="2"/>
      <c r="BK48">
        <v>60</v>
      </c>
      <c r="BL48" s="2"/>
      <c r="BM48">
        <v>50</v>
      </c>
      <c r="BN48">
        <v>60</v>
      </c>
      <c r="BO48">
        <v>361</v>
      </c>
      <c r="BP48" s="2"/>
      <c r="BQ48">
        <v>45</v>
      </c>
      <c r="BR48">
        <v>361</v>
      </c>
      <c r="BS48">
        <v>70</v>
      </c>
      <c r="BT48">
        <v>66</v>
      </c>
      <c r="BU48">
        <v>50</v>
      </c>
      <c r="BV48">
        <v>50</v>
      </c>
      <c r="BW48" s="2"/>
      <c r="BX48" s="2"/>
      <c r="BY48" s="2"/>
      <c r="BZ48">
        <v>88</v>
      </c>
      <c r="CA48">
        <v>85</v>
      </c>
      <c r="CB48">
        <v>35</v>
      </c>
      <c r="CC48">
        <v>70</v>
      </c>
      <c r="CD48" s="2"/>
      <c r="CE48">
        <v>70</v>
      </c>
      <c r="CF48" s="2"/>
      <c r="CG48">
        <v>75</v>
      </c>
      <c r="CH48">
        <v>45</v>
      </c>
      <c r="CI48">
        <v>46</v>
      </c>
      <c r="CJ48" s="2"/>
      <c r="CK48">
        <v>60</v>
      </c>
      <c r="CL48">
        <v>30</v>
      </c>
      <c r="CM48" s="2"/>
      <c r="CN48" s="2"/>
      <c r="CO48">
        <v>60</v>
      </c>
      <c r="CP48">
        <v>40</v>
      </c>
      <c r="CQ48" s="2"/>
      <c r="CR48" s="2"/>
      <c r="CS48" s="2"/>
      <c r="CT48">
        <v>60</v>
      </c>
      <c r="CU48">
        <v>70</v>
      </c>
      <c r="CV48">
        <v>34.799999</v>
      </c>
      <c r="CW48">
        <v>0.04</v>
      </c>
      <c r="CX48">
        <v>3</v>
      </c>
      <c r="CY48">
        <v>9.0000000000000011E-3</v>
      </c>
      <c r="CZ48">
        <v>1.06</v>
      </c>
      <c r="DA48">
        <v>7</v>
      </c>
      <c r="DB48">
        <v>1.5</v>
      </c>
      <c r="DC48">
        <v>34.799999</v>
      </c>
      <c r="DD48">
        <v>1</v>
      </c>
      <c r="DE48">
        <v>1</v>
      </c>
      <c r="DF48">
        <v>1</v>
      </c>
      <c r="DG48">
        <v>1</v>
      </c>
      <c r="DH48">
        <v>30</v>
      </c>
      <c r="DI48">
        <v>30</v>
      </c>
      <c r="DJ48">
        <v>8.5000000000000006E-2</v>
      </c>
      <c r="DK48">
        <v>40</v>
      </c>
      <c r="DL48">
        <v>26</v>
      </c>
      <c r="DM48">
        <v>26</v>
      </c>
      <c r="DN48">
        <v>5</v>
      </c>
      <c r="DO48">
        <v>24</v>
      </c>
      <c r="DP48">
        <v>1</v>
      </c>
      <c r="DQ48">
        <v>37.400002000000001</v>
      </c>
      <c r="DR48">
        <v>1</v>
      </c>
      <c r="DS48">
        <v>1</v>
      </c>
      <c r="DT48">
        <v>4</v>
      </c>
      <c r="DU48">
        <v>1.52</v>
      </c>
      <c r="DV48">
        <v>10.951499999999999</v>
      </c>
      <c r="DW48">
        <v>16.887464999999999</v>
      </c>
      <c r="DX48">
        <v>30</v>
      </c>
      <c r="DY48">
        <v>3</v>
      </c>
      <c r="DZ48">
        <v>27</v>
      </c>
      <c r="EA48">
        <v>41</v>
      </c>
      <c r="EB48">
        <v>41</v>
      </c>
      <c r="EC48">
        <v>4.3999999999999997E-2</v>
      </c>
      <c r="ED48">
        <v>1.1000000000000001</v>
      </c>
      <c r="EE48">
        <v>102</v>
      </c>
      <c r="EF48">
        <v>-1.8</v>
      </c>
    </row>
    <row r="49" spans="1:136" x14ac:dyDescent="0.3">
      <c r="A49" s="1" t="s">
        <v>163</v>
      </c>
      <c r="B49">
        <v>2</v>
      </c>
      <c r="C49">
        <v>13</v>
      </c>
      <c r="D49">
        <v>19</v>
      </c>
      <c r="E49">
        <v>5</v>
      </c>
      <c r="F49">
        <v>10</v>
      </c>
      <c r="G49">
        <v>12</v>
      </c>
      <c r="H49">
        <v>6</v>
      </c>
      <c r="I49" s="2"/>
      <c r="J49" s="2"/>
      <c r="K49" s="2"/>
      <c r="L49">
        <v>3</v>
      </c>
      <c r="M49">
        <v>2</v>
      </c>
      <c r="N49">
        <v>4</v>
      </c>
      <c r="O49">
        <v>10</v>
      </c>
      <c r="P49">
        <v>2</v>
      </c>
      <c r="Q49">
        <v>6</v>
      </c>
      <c r="R49" s="2"/>
      <c r="S49" s="2"/>
      <c r="T49" s="2"/>
      <c r="U49">
        <v>31</v>
      </c>
      <c r="V49">
        <v>38</v>
      </c>
      <c r="W49" s="2"/>
      <c r="X49">
        <v>62</v>
      </c>
      <c r="Y49">
        <v>38</v>
      </c>
      <c r="Z49">
        <v>55</v>
      </c>
      <c r="AA49">
        <v>28</v>
      </c>
      <c r="AB49" s="2"/>
      <c r="AC49" s="2"/>
      <c r="AD49" s="2"/>
      <c r="AE49">
        <v>20</v>
      </c>
      <c r="AF49">
        <v>22</v>
      </c>
      <c r="AG49">
        <v>36</v>
      </c>
      <c r="AH49" s="2"/>
      <c r="AI49">
        <v>25</v>
      </c>
      <c r="AJ49">
        <v>31</v>
      </c>
      <c r="AK49" s="2"/>
      <c r="AL49" s="2"/>
      <c r="AM49" s="2"/>
      <c r="AN49">
        <v>14</v>
      </c>
      <c r="AO49">
        <v>7</v>
      </c>
      <c r="AP49">
        <v>8</v>
      </c>
      <c r="AQ49">
        <v>1</v>
      </c>
      <c r="AR49">
        <v>12</v>
      </c>
      <c r="AS49" s="2"/>
      <c r="AT49">
        <v>6</v>
      </c>
      <c r="AU49" s="2"/>
      <c r="AV49" s="2"/>
      <c r="AW49" s="2"/>
      <c r="AX49" s="2"/>
      <c r="AY49">
        <v>2</v>
      </c>
      <c r="AZ49">
        <v>2</v>
      </c>
      <c r="BA49">
        <v>4</v>
      </c>
      <c r="BB49">
        <v>8</v>
      </c>
      <c r="BC49" s="2"/>
      <c r="BD49" s="2"/>
      <c r="BE49" s="2"/>
      <c r="BF49" s="2"/>
      <c r="BG49" s="2"/>
      <c r="BH49">
        <v>361</v>
      </c>
      <c r="BI49">
        <v>140</v>
      </c>
      <c r="BJ49">
        <v>70</v>
      </c>
      <c r="BK49">
        <v>0</v>
      </c>
      <c r="BL49">
        <v>30</v>
      </c>
      <c r="BM49">
        <v>20</v>
      </c>
      <c r="BN49">
        <v>361</v>
      </c>
      <c r="BO49" s="2"/>
      <c r="BP49" s="2"/>
      <c r="BQ49">
        <v>70</v>
      </c>
      <c r="BR49" s="2"/>
      <c r="BS49">
        <v>92</v>
      </c>
      <c r="BT49">
        <v>80</v>
      </c>
      <c r="BU49">
        <v>50</v>
      </c>
      <c r="BV49">
        <v>75</v>
      </c>
      <c r="BW49" s="2"/>
      <c r="BX49" s="2"/>
      <c r="BY49" s="2"/>
      <c r="BZ49">
        <v>92</v>
      </c>
      <c r="CA49" s="2"/>
      <c r="CB49">
        <v>30</v>
      </c>
      <c r="CC49">
        <v>70</v>
      </c>
      <c r="CD49">
        <v>80</v>
      </c>
      <c r="CE49">
        <v>60</v>
      </c>
      <c r="CF49">
        <v>55</v>
      </c>
      <c r="CG49">
        <v>80</v>
      </c>
      <c r="CH49">
        <v>30</v>
      </c>
      <c r="CI49" s="2"/>
      <c r="CJ49" s="2"/>
      <c r="CK49">
        <v>100</v>
      </c>
      <c r="CL49" s="2"/>
      <c r="CM49" s="2"/>
      <c r="CN49" s="2"/>
      <c r="CO49">
        <v>50</v>
      </c>
      <c r="CP49">
        <v>20</v>
      </c>
      <c r="CQ49" s="2"/>
      <c r="CR49" s="2"/>
      <c r="CS49" s="2"/>
      <c r="CT49">
        <v>92</v>
      </c>
      <c r="CU49" s="2"/>
      <c r="CV49">
        <v>35</v>
      </c>
      <c r="CW49">
        <v>0.04</v>
      </c>
      <c r="CX49">
        <v>2</v>
      </c>
      <c r="CY49">
        <v>0.01</v>
      </c>
      <c r="CZ49">
        <v>1.1499999999999999</v>
      </c>
      <c r="DA49" s="2"/>
      <c r="DB49">
        <v>1.45</v>
      </c>
      <c r="DC49">
        <v>35</v>
      </c>
      <c r="DD49">
        <v>1</v>
      </c>
      <c r="DE49">
        <v>1</v>
      </c>
      <c r="DF49">
        <v>1</v>
      </c>
      <c r="DG49">
        <v>1</v>
      </c>
      <c r="DH49">
        <v>30</v>
      </c>
      <c r="DI49">
        <v>30</v>
      </c>
      <c r="DJ49">
        <v>0.09</v>
      </c>
      <c r="DK49">
        <v>40</v>
      </c>
      <c r="DL49">
        <v>26</v>
      </c>
      <c r="DM49">
        <v>26</v>
      </c>
      <c r="DN49">
        <v>5</v>
      </c>
      <c r="DO49">
        <v>19</v>
      </c>
      <c r="DP49">
        <v>1</v>
      </c>
      <c r="DQ49">
        <v>37.5</v>
      </c>
      <c r="DR49">
        <v>1</v>
      </c>
      <c r="DS49">
        <v>1</v>
      </c>
      <c r="DT49">
        <v>4</v>
      </c>
      <c r="DU49">
        <v>3.5</v>
      </c>
      <c r="DV49">
        <v>9.8699999999999992</v>
      </c>
      <c r="DW49">
        <v>16.887464999999999</v>
      </c>
      <c r="DX49">
        <v>30</v>
      </c>
      <c r="DY49">
        <v>2</v>
      </c>
      <c r="DZ49">
        <v>27</v>
      </c>
      <c r="EA49">
        <v>41</v>
      </c>
      <c r="EB49">
        <v>41</v>
      </c>
      <c r="EC49">
        <v>0.06</v>
      </c>
      <c r="ED49">
        <v>1.375</v>
      </c>
      <c r="EE49">
        <v>94</v>
      </c>
      <c r="EF49">
        <v>61.3</v>
      </c>
    </row>
    <row r="50" spans="1:136" x14ac:dyDescent="0.3">
      <c r="A50" s="1" t="s">
        <v>164</v>
      </c>
      <c r="B50">
        <v>2</v>
      </c>
      <c r="C50">
        <v>7</v>
      </c>
      <c r="D50">
        <v>17</v>
      </c>
      <c r="E50">
        <v>9</v>
      </c>
      <c r="F50">
        <v>14</v>
      </c>
      <c r="G50" s="2"/>
      <c r="H50">
        <v>9</v>
      </c>
      <c r="I50">
        <v>14</v>
      </c>
      <c r="J50" s="2"/>
      <c r="K50">
        <v>9</v>
      </c>
      <c r="L50">
        <v>6</v>
      </c>
      <c r="M50">
        <v>6</v>
      </c>
      <c r="N50">
        <v>6</v>
      </c>
      <c r="O50" s="2"/>
      <c r="P50">
        <v>2</v>
      </c>
      <c r="Q50">
        <v>12</v>
      </c>
      <c r="R50">
        <v>11</v>
      </c>
      <c r="S50">
        <v>12</v>
      </c>
      <c r="T50">
        <v>8</v>
      </c>
      <c r="U50">
        <v>31</v>
      </c>
      <c r="V50">
        <v>46</v>
      </c>
      <c r="W50">
        <v>80</v>
      </c>
      <c r="X50">
        <v>40</v>
      </c>
      <c r="Y50">
        <v>72</v>
      </c>
      <c r="Z50" s="2"/>
      <c r="AA50">
        <v>23</v>
      </c>
      <c r="AB50">
        <v>39</v>
      </c>
      <c r="AC50" s="2"/>
      <c r="AD50">
        <v>34</v>
      </c>
      <c r="AE50">
        <v>20</v>
      </c>
      <c r="AF50">
        <v>21</v>
      </c>
      <c r="AG50">
        <v>37</v>
      </c>
      <c r="AH50" s="2"/>
      <c r="AI50">
        <v>25</v>
      </c>
      <c r="AJ50">
        <v>62</v>
      </c>
      <c r="AK50">
        <v>60</v>
      </c>
      <c r="AL50" s="2"/>
      <c r="AM50">
        <v>26</v>
      </c>
      <c r="AN50">
        <v>11</v>
      </c>
      <c r="AO50">
        <v>7</v>
      </c>
      <c r="AP50">
        <v>16</v>
      </c>
      <c r="AQ50">
        <v>8</v>
      </c>
      <c r="AR50" s="2"/>
      <c r="AS50" s="2"/>
      <c r="AT50">
        <v>7</v>
      </c>
      <c r="AU50">
        <v>13</v>
      </c>
      <c r="AV50" s="2"/>
      <c r="AW50" s="2"/>
      <c r="AX50">
        <v>9</v>
      </c>
      <c r="AY50">
        <v>3</v>
      </c>
      <c r="AZ50">
        <v>2</v>
      </c>
      <c r="BA50">
        <v>4</v>
      </c>
      <c r="BB50" s="2"/>
      <c r="BC50" s="2"/>
      <c r="BD50">
        <v>14</v>
      </c>
      <c r="BE50">
        <v>13</v>
      </c>
      <c r="BF50" s="2"/>
      <c r="BG50">
        <v>5</v>
      </c>
      <c r="BH50">
        <v>60</v>
      </c>
      <c r="BI50">
        <v>130</v>
      </c>
      <c r="BJ50">
        <v>268</v>
      </c>
      <c r="BK50">
        <v>65</v>
      </c>
      <c r="BL50" s="2"/>
      <c r="BM50">
        <v>110</v>
      </c>
      <c r="BN50">
        <v>361</v>
      </c>
      <c r="BO50">
        <v>361</v>
      </c>
      <c r="BP50" s="2"/>
      <c r="BQ50">
        <v>45</v>
      </c>
      <c r="BR50">
        <v>361</v>
      </c>
      <c r="BS50">
        <v>50</v>
      </c>
      <c r="BT50">
        <v>60</v>
      </c>
      <c r="BU50">
        <v>48</v>
      </c>
      <c r="BV50" s="2"/>
      <c r="BW50" s="2"/>
      <c r="BX50">
        <v>80</v>
      </c>
      <c r="BY50">
        <v>96</v>
      </c>
      <c r="BZ50">
        <v>92</v>
      </c>
      <c r="CA50">
        <v>95</v>
      </c>
      <c r="CB50">
        <v>18</v>
      </c>
      <c r="CC50">
        <v>60</v>
      </c>
      <c r="CD50">
        <v>40</v>
      </c>
      <c r="CE50">
        <v>70</v>
      </c>
      <c r="CF50" s="2"/>
      <c r="CG50">
        <v>60</v>
      </c>
      <c r="CH50">
        <v>30</v>
      </c>
      <c r="CI50">
        <v>35</v>
      </c>
      <c r="CJ50" s="2"/>
      <c r="CK50">
        <v>60</v>
      </c>
      <c r="CL50">
        <v>25</v>
      </c>
      <c r="CM50">
        <v>35</v>
      </c>
      <c r="CN50">
        <v>22</v>
      </c>
      <c r="CO50">
        <v>55</v>
      </c>
      <c r="CP50" s="2"/>
      <c r="CQ50" s="2"/>
      <c r="CR50">
        <v>25</v>
      </c>
      <c r="CS50">
        <v>30</v>
      </c>
      <c r="CT50">
        <v>25</v>
      </c>
      <c r="CU50">
        <v>30</v>
      </c>
      <c r="CV50" s="2"/>
      <c r="CW50" s="2"/>
      <c r="CX50" s="2"/>
      <c r="CY50">
        <v>1.4999999999999999E-2</v>
      </c>
      <c r="CZ50" s="2"/>
      <c r="DA50" s="2"/>
      <c r="DB50" s="2"/>
      <c r="DC50" s="2"/>
      <c r="DD50">
        <v>1</v>
      </c>
      <c r="DE50">
        <v>1</v>
      </c>
      <c r="DF50">
        <v>1</v>
      </c>
      <c r="DG50">
        <v>1</v>
      </c>
      <c r="DH50">
        <v>30</v>
      </c>
      <c r="DI50">
        <v>30</v>
      </c>
      <c r="DJ50" s="2"/>
      <c r="DK50">
        <v>40</v>
      </c>
      <c r="DL50">
        <v>26</v>
      </c>
      <c r="DM50">
        <v>26</v>
      </c>
      <c r="DN50" s="2"/>
      <c r="DO50" s="2"/>
      <c r="DP50" s="2"/>
      <c r="DQ50" s="2"/>
      <c r="DR50">
        <v>1</v>
      </c>
      <c r="DS50" s="2"/>
      <c r="DT50" s="2"/>
      <c r="DU50" s="2"/>
      <c r="DV50" s="2"/>
      <c r="DW50" s="2"/>
      <c r="DX50">
        <v>30</v>
      </c>
      <c r="DY50" s="2"/>
      <c r="DZ50">
        <v>27</v>
      </c>
      <c r="EA50">
        <v>41</v>
      </c>
      <c r="EB50">
        <v>41</v>
      </c>
      <c r="EC50" s="2"/>
      <c r="ED50" s="2"/>
      <c r="EE50" s="2"/>
      <c r="EF50">
        <v>8.8000000000000007</v>
      </c>
    </row>
    <row r="51" spans="1:136" x14ac:dyDescent="0.3">
      <c r="A51" s="1" t="s">
        <v>165</v>
      </c>
      <c r="B51">
        <v>3</v>
      </c>
      <c r="C51">
        <v>15</v>
      </c>
      <c r="D51" s="2"/>
      <c r="E51">
        <v>14</v>
      </c>
      <c r="F51">
        <v>16</v>
      </c>
      <c r="G51" s="2"/>
      <c r="H51">
        <v>9</v>
      </c>
      <c r="I51">
        <v>12</v>
      </c>
      <c r="J51" s="2"/>
      <c r="K51">
        <v>8</v>
      </c>
      <c r="L51">
        <v>3</v>
      </c>
      <c r="M51">
        <v>3</v>
      </c>
      <c r="N51" s="2"/>
      <c r="O51">
        <v>3</v>
      </c>
      <c r="P51">
        <v>3</v>
      </c>
      <c r="Q51">
        <v>15</v>
      </c>
      <c r="R51" s="2"/>
      <c r="S51" s="2"/>
      <c r="T51" s="2"/>
      <c r="U51">
        <v>34</v>
      </c>
      <c r="V51" s="2"/>
      <c r="W51" s="2"/>
      <c r="X51">
        <v>55</v>
      </c>
      <c r="Y51">
        <v>70</v>
      </c>
      <c r="Z51" s="2"/>
      <c r="AA51">
        <v>35</v>
      </c>
      <c r="AB51" s="2"/>
      <c r="AC51" s="2"/>
      <c r="AD51">
        <v>37</v>
      </c>
      <c r="AE51">
        <v>22</v>
      </c>
      <c r="AF51">
        <v>24</v>
      </c>
      <c r="AG51" s="2"/>
      <c r="AH51">
        <v>36</v>
      </c>
      <c r="AI51">
        <v>28</v>
      </c>
      <c r="AJ51">
        <v>56</v>
      </c>
      <c r="AK51" s="2"/>
      <c r="AL51" s="2"/>
      <c r="AM51" s="2"/>
      <c r="AN51">
        <v>5</v>
      </c>
      <c r="AO51">
        <v>11</v>
      </c>
      <c r="AP51" s="2"/>
      <c r="AQ51">
        <v>10</v>
      </c>
      <c r="AR51" s="2"/>
      <c r="AS51">
        <v>6</v>
      </c>
      <c r="AT51">
        <v>13</v>
      </c>
      <c r="AU51">
        <v>4</v>
      </c>
      <c r="AV51" s="2"/>
      <c r="AW51">
        <v>9</v>
      </c>
      <c r="AX51">
        <v>9</v>
      </c>
      <c r="AY51">
        <v>3</v>
      </c>
      <c r="AZ51">
        <v>3</v>
      </c>
      <c r="BA51" s="2"/>
      <c r="BB51">
        <v>9</v>
      </c>
      <c r="BC51" s="2"/>
      <c r="BD51" s="2"/>
      <c r="BE51" s="2"/>
      <c r="BF51">
        <v>10</v>
      </c>
      <c r="BG51" s="2"/>
      <c r="BH51">
        <v>361</v>
      </c>
      <c r="BI51">
        <v>135</v>
      </c>
      <c r="BJ51" s="2"/>
      <c r="BK51">
        <v>70</v>
      </c>
      <c r="BL51" s="2"/>
      <c r="BM51">
        <v>70</v>
      </c>
      <c r="BN51">
        <v>80</v>
      </c>
      <c r="BO51">
        <v>361</v>
      </c>
      <c r="BP51" s="2"/>
      <c r="BQ51">
        <v>45</v>
      </c>
      <c r="BR51">
        <v>361</v>
      </c>
      <c r="BS51">
        <v>60</v>
      </c>
      <c r="BT51">
        <v>60</v>
      </c>
      <c r="BU51" s="2"/>
      <c r="BV51">
        <v>361</v>
      </c>
      <c r="BW51" s="2"/>
      <c r="BX51" s="2"/>
      <c r="BY51" s="2"/>
      <c r="BZ51">
        <v>90</v>
      </c>
      <c r="CA51" s="2"/>
      <c r="CB51">
        <v>10</v>
      </c>
      <c r="CC51">
        <v>18</v>
      </c>
      <c r="CD51" s="2"/>
      <c r="CE51">
        <v>65</v>
      </c>
      <c r="CF51" s="2"/>
      <c r="CG51">
        <v>60</v>
      </c>
      <c r="CH51">
        <v>40</v>
      </c>
      <c r="CI51">
        <v>10</v>
      </c>
      <c r="CJ51" s="2"/>
      <c r="CK51">
        <v>102</v>
      </c>
      <c r="CL51">
        <v>30</v>
      </c>
      <c r="CM51">
        <v>10</v>
      </c>
      <c r="CN51">
        <v>20</v>
      </c>
      <c r="CO51" s="2"/>
      <c r="CP51">
        <v>20</v>
      </c>
      <c r="CQ51" s="2"/>
      <c r="CR51" s="2"/>
      <c r="CS51" s="2"/>
      <c r="CT51">
        <v>105</v>
      </c>
      <c r="CU51" s="2"/>
      <c r="CV51">
        <v>32</v>
      </c>
      <c r="CW51">
        <v>0.05</v>
      </c>
      <c r="CX51">
        <v>3</v>
      </c>
      <c r="CY51">
        <v>0.01</v>
      </c>
      <c r="CZ51">
        <v>0.94</v>
      </c>
      <c r="DA51" s="2"/>
      <c r="DB51">
        <v>1.32</v>
      </c>
      <c r="DC51">
        <v>32.5</v>
      </c>
      <c r="DD51">
        <v>1</v>
      </c>
      <c r="DE51">
        <v>1</v>
      </c>
      <c r="DF51">
        <v>1</v>
      </c>
      <c r="DG51">
        <v>1</v>
      </c>
      <c r="DH51">
        <v>30</v>
      </c>
      <c r="DI51">
        <v>30</v>
      </c>
      <c r="DJ51">
        <v>7.8E-2</v>
      </c>
      <c r="DK51">
        <v>40</v>
      </c>
      <c r="DL51">
        <v>28</v>
      </c>
      <c r="DM51">
        <v>26</v>
      </c>
      <c r="DN51">
        <v>5</v>
      </c>
      <c r="DO51">
        <v>23</v>
      </c>
      <c r="DP51">
        <v>1</v>
      </c>
      <c r="DQ51">
        <v>36.25</v>
      </c>
      <c r="DR51">
        <v>1</v>
      </c>
      <c r="DS51">
        <v>1</v>
      </c>
      <c r="DT51">
        <v>4</v>
      </c>
      <c r="DU51">
        <v>1.27</v>
      </c>
      <c r="DV51">
        <v>8.7149999999999999</v>
      </c>
      <c r="DW51">
        <v>15.689451999999999</v>
      </c>
      <c r="DX51">
        <v>31</v>
      </c>
      <c r="DY51">
        <v>3</v>
      </c>
      <c r="DZ51">
        <v>27</v>
      </c>
      <c r="EA51">
        <v>41</v>
      </c>
      <c r="EB51">
        <v>41</v>
      </c>
      <c r="EC51">
        <v>0.06</v>
      </c>
      <c r="ED51">
        <v>1.04</v>
      </c>
      <c r="EE51">
        <v>97</v>
      </c>
      <c r="EF51">
        <v>3.1</v>
      </c>
    </row>
    <row r="52" spans="1:136" x14ac:dyDescent="0.3">
      <c r="A52" s="1" t="s">
        <v>166</v>
      </c>
      <c r="B52">
        <v>3</v>
      </c>
      <c r="C52">
        <v>9</v>
      </c>
      <c r="D52" s="2"/>
      <c r="E52">
        <v>4</v>
      </c>
      <c r="F52">
        <v>8</v>
      </c>
      <c r="G52">
        <v>18</v>
      </c>
      <c r="H52">
        <v>5</v>
      </c>
      <c r="I52">
        <v>5</v>
      </c>
      <c r="J52">
        <v>18</v>
      </c>
      <c r="K52">
        <v>12</v>
      </c>
      <c r="L52">
        <v>8</v>
      </c>
      <c r="M52">
        <v>4</v>
      </c>
      <c r="N52" s="2"/>
      <c r="O52" s="2"/>
      <c r="P52">
        <v>3</v>
      </c>
      <c r="Q52">
        <v>8</v>
      </c>
      <c r="R52">
        <v>8</v>
      </c>
      <c r="S52">
        <v>11</v>
      </c>
      <c r="T52">
        <v>12</v>
      </c>
      <c r="U52">
        <v>33</v>
      </c>
      <c r="V52">
        <v>50</v>
      </c>
      <c r="W52" s="2"/>
      <c r="X52">
        <v>49</v>
      </c>
      <c r="Y52">
        <v>37</v>
      </c>
      <c r="Z52" s="2"/>
      <c r="AA52">
        <v>18</v>
      </c>
      <c r="AB52">
        <v>38</v>
      </c>
      <c r="AC52">
        <v>66</v>
      </c>
      <c r="AD52" s="2"/>
      <c r="AE52">
        <v>30</v>
      </c>
      <c r="AF52">
        <v>34</v>
      </c>
      <c r="AG52" s="2"/>
      <c r="AH52" s="2"/>
      <c r="AI52">
        <v>27</v>
      </c>
      <c r="AJ52">
        <v>30</v>
      </c>
      <c r="AK52">
        <v>47</v>
      </c>
      <c r="AL52">
        <v>58</v>
      </c>
      <c r="AM52">
        <v>36</v>
      </c>
      <c r="AN52">
        <v>12</v>
      </c>
      <c r="AO52">
        <v>7</v>
      </c>
      <c r="AP52" s="2"/>
      <c r="AQ52">
        <v>7</v>
      </c>
      <c r="AR52">
        <v>10</v>
      </c>
      <c r="AS52" s="2"/>
      <c r="AT52">
        <v>4</v>
      </c>
      <c r="AU52">
        <v>7</v>
      </c>
      <c r="AV52">
        <v>19</v>
      </c>
      <c r="AW52">
        <v>12</v>
      </c>
      <c r="AX52">
        <v>13</v>
      </c>
      <c r="AY52">
        <v>4</v>
      </c>
      <c r="AZ52">
        <v>5</v>
      </c>
      <c r="BA52" s="2"/>
      <c r="BB52" s="2"/>
      <c r="BC52" s="2"/>
      <c r="BD52">
        <v>13</v>
      </c>
      <c r="BE52">
        <v>16</v>
      </c>
      <c r="BF52" s="2"/>
      <c r="BG52">
        <v>10</v>
      </c>
      <c r="BH52">
        <v>361</v>
      </c>
      <c r="BI52">
        <v>45</v>
      </c>
      <c r="BJ52" s="2"/>
      <c r="BK52">
        <v>70</v>
      </c>
      <c r="BL52">
        <v>30</v>
      </c>
      <c r="BM52">
        <v>130</v>
      </c>
      <c r="BN52">
        <v>46</v>
      </c>
      <c r="BO52">
        <v>361</v>
      </c>
      <c r="BP52">
        <v>361</v>
      </c>
      <c r="BQ52">
        <v>45</v>
      </c>
      <c r="BR52">
        <v>361</v>
      </c>
      <c r="BS52">
        <v>55</v>
      </c>
      <c r="BT52">
        <v>75</v>
      </c>
      <c r="BU52" s="2"/>
      <c r="BV52" s="2"/>
      <c r="BW52" s="2"/>
      <c r="BX52">
        <v>88</v>
      </c>
      <c r="BY52">
        <v>95</v>
      </c>
      <c r="BZ52">
        <v>89</v>
      </c>
      <c r="CA52">
        <v>92</v>
      </c>
      <c r="CB52">
        <v>20</v>
      </c>
      <c r="CC52">
        <v>80</v>
      </c>
      <c r="CD52" s="2"/>
      <c r="CE52">
        <v>80</v>
      </c>
      <c r="CF52">
        <v>20</v>
      </c>
      <c r="CG52">
        <v>80</v>
      </c>
      <c r="CH52">
        <v>20</v>
      </c>
      <c r="CI52">
        <v>30</v>
      </c>
      <c r="CJ52">
        <v>20</v>
      </c>
      <c r="CK52">
        <v>60</v>
      </c>
      <c r="CL52">
        <v>22</v>
      </c>
      <c r="CM52">
        <v>45</v>
      </c>
      <c r="CN52">
        <v>60</v>
      </c>
      <c r="CO52" s="2"/>
      <c r="CP52" s="2"/>
      <c r="CQ52" s="2"/>
      <c r="CR52">
        <v>30</v>
      </c>
      <c r="CS52">
        <v>40</v>
      </c>
      <c r="CT52">
        <v>60</v>
      </c>
      <c r="CU52">
        <v>65</v>
      </c>
      <c r="CV52">
        <v>30.5</v>
      </c>
      <c r="CW52">
        <v>0.08</v>
      </c>
      <c r="CX52">
        <v>3</v>
      </c>
      <c r="CY52">
        <v>0.04</v>
      </c>
      <c r="CZ52">
        <v>1.21</v>
      </c>
      <c r="DA52" s="2"/>
      <c r="DB52">
        <v>1.61</v>
      </c>
      <c r="DC52">
        <v>30.5</v>
      </c>
      <c r="DD52">
        <v>1</v>
      </c>
      <c r="DE52">
        <v>1</v>
      </c>
      <c r="DF52">
        <v>1</v>
      </c>
      <c r="DG52">
        <v>1</v>
      </c>
      <c r="DH52">
        <v>30</v>
      </c>
      <c r="DI52">
        <v>30</v>
      </c>
      <c r="DJ52">
        <v>9.1999999999999998E-2</v>
      </c>
      <c r="DK52">
        <v>40</v>
      </c>
      <c r="DL52">
        <v>26</v>
      </c>
      <c r="DM52">
        <v>26</v>
      </c>
      <c r="DN52">
        <v>6</v>
      </c>
      <c r="DO52">
        <v>18</v>
      </c>
      <c r="DP52">
        <v>1</v>
      </c>
      <c r="DQ52">
        <v>35.25</v>
      </c>
      <c r="DR52">
        <v>1</v>
      </c>
      <c r="DS52">
        <v>1</v>
      </c>
      <c r="DT52">
        <v>4</v>
      </c>
      <c r="DU52">
        <v>1.5</v>
      </c>
      <c r="DV52">
        <v>9.7650000000000006</v>
      </c>
      <c r="DW52">
        <v>14.699989</v>
      </c>
      <c r="DX52">
        <v>30</v>
      </c>
      <c r="DY52">
        <v>2</v>
      </c>
      <c r="DZ52">
        <v>27</v>
      </c>
      <c r="EA52">
        <v>41</v>
      </c>
      <c r="EB52">
        <v>41</v>
      </c>
      <c r="EC52">
        <v>7.0000000000000007E-2</v>
      </c>
      <c r="ED52">
        <v>0.84699999999999998</v>
      </c>
      <c r="EE52">
        <v>107</v>
      </c>
      <c r="EF52">
        <v>-27.5</v>
      </c>
    </row>
    <row r="53" spans="1:136" x14ac:dyDescent="0.3">
      <c r="A53" s="1" t="s">
        <v>167</v>
      </c>
      <c r="B53">
        <v>2</v>
      </c>
      <c r="C53">
        <v>5</v>
      </c>
      <c r="D53">
        <v>20</v>
      </c>
      <c r="E53">
        <v>7</v>
      </c>
      <c r="F53">
        <v>9</v>
      </c>
      <c r="G53">
        <v>18</v>
      </c>
      <c r="H53">
        <v>10</v>
      </c>
      <c r="I53">
        <v>9</v>
      </c>
      <c r="J53">
        <v>16</v>
      </c>
      <c r="K53">
        <v>6</v>
      </c>
      <c r="L53">
        <v>4</v>
      </c>
      <c r="M53">
        <v>3</v>
      </c>
      <c r="N53">
        <v>6</v>
      </c>
      <c r="O53" s="2"/>
      <c r="P53">
        <v>2</v>
      </c>
      <c r="Q53">
        <v>6</v>
      </c>
      <c r="R53">
        <v>6</v>
      </c>
      <c r="S53">
        <v>14</v>
      </c>
      <c r="T53">
        <v>5</v>
      </c>
      <c r="U53">
        <v>32</v>
      </c>
      <c r="V53">
        <v>49</v>
      </c>
      <c r="W53">
        <v>45</v>
      </c>
      <c r="X53">
        <v>43</v>
      </c>
      <c r="Y53">
        <v>38</v>
      </c>
      <c r="Z53">
        <v>57</v>
      </c>
      <c r="AA53" s="2"/>
      <c r="AB53">
        <v>46</v>
      </c>
      <c r="AC53">
        <v>62</v>
      </c>
      <c r="AD53">
        <v>33</v>
      </c>
      <c r="AE53">
        <v>26</v>
      </c>
      <c r="AF53">
        <v>30</v>
      </c>
      <c r="AG53">
        <v>40</v>
      </c>
      <c r="AH53" s="2"/>
      <c r="AI53">
        <v>26</v>
      </c>
      <c r="AJ53">
        <v>29</v>
      </c>
      <c r="AK53">
        <v>40</v>
      </c>
      <c r="AL53">
        <v>58</v>
      </c>
      <c r="AM53">
        <v>35</v>
      </c>
      <c r="AN53">
        <v>13.5</v>
      </c>
      <c r="AO53" s="2"/>
      <c r="AP53">
        <v>14</v>
      </c>
      <c r="AQ53">
        <v>6</v>
      </c>
      <c r="AR53">
        <v>12</v>
      </c>
      <c r="AS53">
        <v>7</v>
      </c>
      <c r="AT53">
        <v>12</v>
      </c>
      <c r="AU53">
        <v>10</v>
      </c>
      <c r="AV53">
        <v>15.5</v>
      </c>
      <c r="AW53" s="2"/>
      <c r="AX53">
        <v>9</v>
      </c>
      <c r="AY53">
        <v>3</v>
      </c>
      <c r="AZ53">
        <v>2</v>
      </c>
      <c r="BA53">
        <v>3</v>
      </c>
      <c r="BB53" s="2"/>
      <c r="BC53" s="2"/>
      <c r="BD53">
        <v>10</v>
      </c>
      <c r="BE53">
        <v>18</v>
      </c>
      <c r="BF53">
        <v>11</v>
      </c>
      <c r="BG53">
        <v>10</v>
      </c>
      <c r="BH53">
        <v>47</v>
      </c>
      <c r="BI53">
        <v>45</v>
      </c>
      <c r="BJ53">
        <v>270</v>
      </c>
      <c r="BK53">
        <v>65</v>
      </c>
      <c r="BL53">
        <v>20</v>
      </c>
      <c r="BM53">
        <v>100</v>
      </c>
      <c r="BN53">
        <v>55</v>
      </c>
      <c r="BO53">
        <v>50</v>
      </c>
      <c r="BP53">
        <v>361</v>
      </c>
      <c r="BQ53">
        <v>45</v>
      </c>
      <c r="BR53">
        <v>361</v>
      </c>
      <c r="BS53">
        <v>80</v>
      </c>
      <c r="BT53">
        <v>45</v>
      </c>
      <c r="BU53">
        <v>361</v>
      </c>
      <c r="BV53" s="2"/>
      <c r="BW53" s="2"/>
      <c r="BX53">
        <v>72</v>
      </c>
      <c r="BY53">
        <v>90</v>
      </c>
      <c r="BZ53">
        <v>85</v>
      </c>
      <c r="CA53">
        <v>90</v>
      </c>
      <c r="CB53">
        <v>40</v>
      </c>
      <c r="CC53">
        <v>65</v>
      </c>
      <c r="CD53">
        <v>20</v>
      </c>
      <c r="CE53">
        <v>75</v>
      </c>
      <c r="CF53">
        <v>20</v>
      </c>
      <c r="CG53">
        <v>75</v>
      </c>
      <c r="CH53">
        <v>30</v>
      </c>
      <c r="CI53">
        <v>20</v>
      </c>
      <c r="CJ53">
        <v>26</v>
      </c>
      <c r="CK53">
        <v>50</v>
      </c>
      <c r="CL53">
        <v>50</v>
      </c>
      <c r="CM53" s="2"/>
      <c r="CN53" s="2"/>
      <c r="CO53">
        <v>30</v>
      </c>
      <c r="CP53" s="2"/>
      <c r="CQ53" s="2"/>
      <c r="CR53">
        <v>60</v>
      </c>
      <c r="CS53">
        <v>31</v>
      </c>
      <c r="CT53">
        <v>80</v>
      </c>
      <c r="CU53">
        <v>40</v>
      </c>
      <c r="CV53" s="2"/>
      <c r="CW53" s="2"/>
      <c r="CX53" s="2"/>
      <c r="CY53">
        <v>1.4999999999999999E-2</v>
      </c>
      <c r="CZ53" s="2"/>
      <c r="DA53" s="2"/>
      <c r="DB53" s="2"/>
      <c r="DC53" s="2"/>
      <c r="DD53">
        <v>1</v>
      </c>
      <c r="DE53">
        <v>1</v>
      </c>
      <c r="DF53">
        <v>1</v>
      </c>
      <c r="DG53">
        <v>1</v>
      </c>
      <c r="DH53">
        <v>30</v>
      </c>
      <c r="DI53">
        <v>30</v>
      </c>
      <c r="DJ53" s="2"/>
      <c r="DK53">
        <v>40</v>
      </c>
      <c r="DL53">
        <v>26</v>
      </c>
      <c r="DM53">
        <v>26</v>
      </c>
      <c r="DN53" s="2"/>
      <c r="DO53">
        <v>19</v>
      </c>
      <c r="DP53" s="2"/>
      <c r="DQ53" s="2"/>
      <c r="DR53">
        <v>1</v>
      </c>
      <c r="DS53" s="2"/>
      <c r="DT53" s="2"/>
      <c r="DU53" s="2"/>
      <c r="DV53" s="2"/>
      <c r="DW53" s="2"/>
      <c r="DX53">
        <v>30</v>
      </c>
      <c r="DY53" s="2"/>
      <c r="DZ53">
        <v>27</v>
      </c>
      <c r="EA53">
        <v>41</v>
      </c>
      <c r="EB53">
        <v>41</v>
      </c>
      <c r="EC53" s="2"/>
      <c r="ED53" s="2"/>
      <c r="EE53" s="2"/>
      <c r="EF53">
        <v>-65.400000000000006</v>
      </c>
    </row>
    <row r="54" spans="1:136" x14ac:dyDescent="0.3">
      <c r="A54" s="1" t="s">
        <v>168</v>
      </c>
      <c r="B54">
        <v>3</v>
      </c>
      <c r="C54" s="2"/>
      <c r="D54" s="2"/>
      <c r="E54">
        <v>10</v>
      </c>
      <c r="F54">
        <v>11</v>
      </c>
      <c r="G54" s="2"/>
      <c r="H54">
        <v>8</v>
      </c>
      <c r="I54">
        <v>16</v>
      </c>
      <c r="J54" s="2"/>
      <c r="K54">
        <v>5</v>
      </c>
      <c r="L54">
        <v>3</v>
      </c>
      <c r="M54">
        <v>3</v>
      </c>
      <c r="N54" s="2"/>
      <c r="O54">
        <v>5</v>
      </c>
      <c r="P54">
        <v>3</v>
      </c>
      <c r="Q54">
        <v>14</v>
      </c>
      <c r="R54">
        <v>5</v>
      </c>
      <c r="S54">
        <v>11</v>
      </c>
      <c r="T54">
        <v>8</v>
      </c>
      <c r="U54">
        <v>34</v>
      </c>
      <c r="V54" s="2"/>
      <c r="W54" s="2"/>
      <c r="X54">
        <v>50</v>
      </c>
      <c r="Y54">
        <v>68</v>
      </c>
      <c r="Z54" s="2"/>
      <c r="AA54">
        <v>24</v>
      </c>
      <c r="AB54">
        <v>44</v>
      </c>
      <c r="AC54" s="2"/>
      <c r="AD54" s="2"/>
      <c r="AE54">
        <v>18</v>
      </c>
      <c r="AF54">
        <v>20</v>
      </c>
      <c r="AG54" s="2"/>
      <c r="AH54" s="2"/>
      <c r="AI54">
        <v>28</v>
      </c>
      <c r="AJ54">
        <v>56</v>
      </c>
      <c r="AK54">
        <v>39</v>
      </c>
      <c r="AL54">
        <v>47</v>
      </c>
      <c r="AM54">
        <v>32</v>
      </c>
      <c r="AN54" s="2"/>
      <c r="AO54">
        <v>7</v>
      </c>
      <c r="AP54" s="2"/>
      <c r="AQ54">
        <v>9</v>
      </c>
      <c r="AR54" s="2"/>
      <c r="AS54">
        <v>4</v>
      </c>
      <c r="AT54">
        <v>5</v>
      </c>
      <c r="AU54">
        <v>15</v>
      </c>
      <c r="AV54" s="2"/>
      <c r="AW54">
        <v>7</v>
      </c>
      <c r="AX54">
        <v>7</v>
      </c>
      <c r="AY54">
        <v>3</v>
      </c>
      <c r="AZ54">
        <v>4</v>
      </c>
      <c r="BA54" s="2"/>
      <c r="BB54">
        <v>7</v>
      </c>
      <c r="BC54" s="2"/>
      <c r="BD54">
        <v>12</v>
      </c>
      <c r="BE54">
        <v>14</v>
      </c>
      <c r="BF54">
        <v>5</v>
      </c>
      <c r="BG54">
        <v>7</v>
      </c>
      <c r="BH54" s="2"/>
      <c r="BI54">
        <v>45</v>
      </c>
      <c r="BJ54" s="2"/>
      <c r="BK54">
        <v>65</v>
      </c>
      <c r="BL54" s="2"/>
      <c r="BM54">
        <v>80</v>
      </c>
      <c r="BN54">
        <v>28</v>
      </c>
      <c r="BO54">
        <v>361</v>
      </c>
      <c r="BP54" s="2"/>
      <c r="BQ54">
        <v>45</v>
      </c>
      <c r="BR54">
        <v>80</v>
      </c>
      <c r="BS54">
        <v>60</v>
      </c>
      <c r="BT54">
        <v>361</v>
      </c>
      <c r="BU54" s="2"/>
      <c r="BV54">
        <v>361</v>
      </c>
      <c r="BW54" s="2"/>
      <c r="BX54">
        <v>90</v>
      </c>
      <c r="BY54">
        <v>75</v>
      </c>
      <c r="BZ54">
        <v>90</v>
      </c>
      <c r="CA54">
        <v>100</v>
      </c>
      <c r="CB54" s="2"/>
      <c r="CC54">
        <v>55</v>
      </c>
      <c r="CD54" s="2"/>
      <c r="CE54">
        <v>90</v>
      </c>
      <c r="CF54" s="2"/>
      <c r="CG54">
        <v>100</v>
      </c>
      <c r="CH54">
        <v>65</v>
      </c>
      <c r="CI54">
        <v>0</v>
      </c>
      <c r="CJ54" s="2"/>
      <c r="CK54">
        <v>55</v>
      </c>
      <c r="CL54">
        <v>50</v>
      </c>
      <c r="CM54">
        <v>30</v>
      </c>
      <c r="CN54">
        <v>56</v>
      </c>
      <c r="CO54" s="2"/>
      <c r="CP54">
        <v>30</v>
      </c>
      <c r="CQ54" s="2"/>
      <c r="CR54">
        <v>25</v>
      </c>
      <c r="CS54">
        <v>37</v>
      </c>
      <c r="CT54">
        <v>65</v>
      </c>
      <c r="CU54">
        <v>72</v>
      </c>
      <c r="CV54">
        <v>51.560001</v>
      </c>
      <c r="CW54">
        <v>6.8000000000000005E-2</v>
      </c>
      <c r="CX54">
        <v>3</v>
      </c>
      <c r="CY54">
        <v>5.0000000000000001E-3</v>
      </c>
      <c r="CZ54">
        <v>1.28</v>
      </c>
      <c r="DA54" s="2"/>
      <c r="DB54">
        <v>1.29</v>
      </c>
      <c r="DC54">
        <v>36.094189</v>
      </c>
      <c r="DD54">
        <v>1</v>
      </c>
      <c r="DE54">
        <v>1</v>
      </c>
      <c r="DF54">
        <v>1</v>
      </c>
      <c r="DG54">
        <v>1</v>
      </c>
      <c r="DH54">
        <v>30</v>
      </c>
      <c r="DI54">
        <v>30</v>
      </c>
      <c r="DJ54">
        <v>0.08</v>
      </c>
      <c r="DK54">
        <v>40</v>
      </c>
      <c r="DL54">
        <v>26</v>
      </c>
      <c r="DM54">
        <v>26</v>
      </c>
      <c r="DN54">
        <v>6</v>
      </c>
      <c r="DO54">
        <v>20</v>
      </c>
      <c r="DP54">
        <v>1</v>
      </c>
      <c r="DQ54">
        <v>38.047096000000003</v>
      </c>
      <c r="DR54">
        <v>1</v>
      </c>
      <c r="DS54">
        <v>1</v>
      </c>
      <c r="DT54">
        <v>4</v>
      </c>
      <c r="DU54">
        <v>1.86</v>
      </c>
      <c r="DV54">
        <v>7.56</v>
      </c>
      <c r="DW54">
        <v>17.434723000000002</v>
      </c>
      <c r="DX54">
        <v>30</v>
      </c>
      <c r="DY54">
        <v>3</v>
      </c>
      <c r="DZ54">
        <v>27</v>
      </c>
      <c r="EA54">
        <v>41</v>
      </c>
      <c r="EB54">
        <v>41</v>
      </c>
      <c r="EC54">
        <v>4.2599999999999999E-2</v>
      </c>
      <c r="ED54">
        <v>1.1499999999999999</v>
      </c>
      <c r="EE54">
        <v>104</v>
      </c>
      <c r="EF54">
        <v>2.8</v>
      </c>
    </row>
    <row r="55" spans="1:136" x14ac:dyDescent="0.3">
      <c r="A55" s="1" t="s">
        <v>169</v>
      </c>
      <c r="B55">
        <v>3</v>
      </c>
      <c r="C55">
        <v>6</v>
      </c>
      <c r="D55">
        <v>14</v>
      </c>
      <c r="E55">
        <v>6</v>
      </c>
      <c r="F55">
        <v>11</v>
      </c>
      <c r="G55" s="2"/>
      <c r="H55">
        <v>5</v>
      </c>
      <c r="I55">
        <v>9</v>
      </c>
      <c r="J55" s="2"/>
      <c r="K55" s="2"/>
      <c r="L55" s="2"/>
      <c r="M55" s="2"/>
      <c r="N55" s="2"/>
      <c r="O55" s="2"/>
      <c r="P55">
        <v>3</v>
      </c>
      <c r="Q55">
        <v>10</v>
      </c>
      <c r="R55">
        <v>14</v>
      </c>
      <c r="S55" s="2"/>
      <c r="T55">
        <v>7</v>
      </c>
      <c r="U55">
        <v>34</v>
      </c>
      <c r="V55">
        <v>53</v>
      </c>
      <c r="W55">
        <v>45</v>
      </c>
      <c r="X55">
        <v>40</v>
      </c>
      <c r="Y55">
        <v>47</v>
      </c>
      <c r="Z55" s="2"/>
      <c r="AA55">
        <v>25</v>
      </c>
      <c r="AB55">
        <v>53</v>
      </c>
      <c r="AC55" s="2"/>
      <c r="AD55" s="2"/>
      <c r="AE55" s="2"/>
      <c r="AF55" s="2"/>
      <c r="AG55" s="2"/>
      <c r="AH55" s="2"/>
      <c r="AI55">
        <v>28</v>
      </c>
      <c r="AJ55">
        <v>38</v>
      </c>
      <c r="AK55">
        <v>55</v>
      </c>
      <c r="AL55" s="2"/>
      <c r="AM55">
        <v>30</v>
      </c>
      <c r="AN55">
        <v>20</v>
      </c>
      <c r="AO55">
        <v>11</v>
      </c>
      <c r="AP55">
        <v>16</v>
      </c>
      <c r="AQ55">
        <v>12</v>
      </c>
      <c r="AR55" s="2"/>
      <c r="AS55" s="2"/>
      <c r="AT55">
        <v>5.5</v>
      </c>
      <c r="AU55">
        <v>20</v>
      </c>
      <c r="AV55" s="2"/>
      <c r="AW55">
        <v>12</v>
      </c>
      <c r="AX55" s="2"/>
      <c r="AY55" s="2"/>
      <c r="AZ55" s="2"/>
      <c r="BA55" s="2"/>
      <c r="BB55" s="2"/>
      <c r="BC55" s="2"/>
      <c r="BD55">
        <v>17</v>
      </c>
      <c r="BE55" s="2"/>
      <c r="BF55">
        <v>11</v>
      </c>
      <c r="BG55">
        <v>7.2</v>
      </c>
      <c r="BH55">
        <v>361</v>
      </c>
      <c r="BI55">
        <v>45</v>
      </c>
      <c r="BJ55">
        <v>270</v>
      </c>
      <c r="BK55">
        <v>50</v>
      </c>
      <c r="BL55" s="2"/>
      <c r="BM55">
        <v>100</v>
      </c>
      <c r="BN55">
        <v>80</v>
      </c>
      <c r="BO55">
        <v>361</v>
      </c>
      <c r="BP55" s="2"/>
      <c r="BQ55">
        <v>45</v>
      </c>
      <c r="BR55" s="2"/>
      <c r="BS55" s="2"/>
      <c r="BT55" s="2"/>
      <c r="BU55" s="2"/>
      <c r="BV55" s="2"/>
      <c r="BW55" s="2"/>
      <c r="BX55">
        <v>90</v>
      </c>
      <c r="BY55" s="2"/>
      <c r="BZ55">
        <v>88</v>
      </c>
      <c r="CA55">
        <v>100</v>
      </c>
      <c r="CB55">
        <v>28</v>
      </c>
      <c r="CC55">
        <v>80</v>
      </c>
      <c r="CD55">
        <v>30</v>
      </c>
      <c r="CE55">
        <v>85</v>
      </c>
      <c r="CF55" s="2"/>
      <c r="CG55">
        <v>85</v>
      </c>
      <c r="CH55">
        <v>20</v>
      </c>
      <c r="CI55">
        <v>24</v>
      </c>
      <c r="CJ55" s="2"/>
      <c r="CK55">
        <v>70</v>
      </c>
      <c r="CL55" s="2"/>
      <c r="CM55" s="2"/>
      <c r="CN55" s="2"/>
      <c r="CO55" s="2"/>
      <c r="CP55" s="2"/>
      <c r="CQ55" s="2"/>
      <c r="CR55">
        <v>30</v>
      </c>
      <c r="CS55" s="2"/>
      <c r="CT55">
        <v>50</v>
      </c>
      <c r="CU55">
        <v>45</v>
      </c>
      <c r="CV55">
        <v>31.552761</v>
      </c>
      <c r="CW55">
        <v>5.5E-2</v>
      </c>
      <c r="CX55">
        <v>3</v>
      </c>
      <c r="CY55">
        <v>6.0000000000000001E-3</v>
      </c>
      <c r="CZ55">
        <v>1.04</v>
      </c>
      <c r="DA55" s="2"/>
      <c r="DB55">
        <v>1.35</v>
      </c>
      <c r="DC55">
        <v>31.552761</v>
      </c>
      <c r="DD55">
        <v>1</v>
      </c>
      <c r="DE55">
        <v>1</v>
      </c>
      <c r="DF55">
        <v>1</v>
      </c>
      <c r="DG55">
        <v>1</v>
      </c>
      <c r="DH55">
        <v>30</v>
      </c>
      <c r="DI55">
        <v>30</v>
      </c>
      <c r="DJ55">
        <v>7.0999999999999994E-2</v>
      </c>
      <c r="DK55">
        <v>40</v>
      </c>
      <c r="DL55">
        <v>26</v>
      </c>
      <c r="DM55">
        <v>26</v>
      </c>
      <c r="DN55">
        <v>6</v>
      </c>
      <c r="DO55">
        <v>24</v>
      </c>
      <c r="DP55">
        <v>1</v>
      </c>
      <c r="DQ55">
        <v>35.776381999999998</v>
      </c>
      <c r="DR55">
        <v>1</v>
      </c>
      <c r="DS55">
        <v>1</v>
      </c>
      <c r="DT55">
        <v>4</v>
      </c>
      <c r="DU55">
        <v>1.3</v>
      </c>
      <c r="DV55">
        <v>11.55</v>
      </c>
      <c r="DW55">
        <v>15.239395999999999</v>
      </c>
      <c r="DX55">
        <v>30</v>
      </c>
      <c r="DY55">
        <v>3</v>
      </c>
      <c r="DZ55">
        <v>27</v>
      </c>
      <c r="EA55">
        <v>41</v>
      </c>
      <c r="EB55">
        <v>41</v>
      </c>
      <c r="EC55">
        <v>5.4000000000000013E-2</v>
      </c>
      <c r="ED55">
        <v>0.87</v>
      </c>
      <c r="EE55">
        <v>85</v>
      </c>
      <c r="EF55">
        <v>-53.6</v>
      </c>
    </row>
    <row r="56" spans="1:136" x14ac:dyDescent="0.3">
      <c r="A56" s="1" t="s">
        <v>170</v>
      </c>
      <c r="B56">
        <v>2</v>
      </c>
      <c r="C56">
        <v>8</v>
      </c>
      <c r="D56">
        <v>14</v>
      </c>
      <c r="E56">
        <v>7</v>
      </c>
      <c r="F56">
        <v>16</v>
      </c>
      <c r="G56">
        <v>20</v>
      </c>
      <c r="H56">
        <v>8</v>
      </c>
      <c r="I56" s="2"/>
      <c r="J56" s="2"/>
      <c r="K56">
        <v>6</v>
      </c>
      <c r="L56">
        <v>1</v>
      </c>
      <c r="M56">
        <v>2</v>
      </c>
      <c r="N56">
        <v>3</v>
      </c>
      <c r="O56">
        <v>10</v>
      </c>
      <c r="P56">
        <v>2</v>
      </c>
      <c r="Q56">
        <v>16</v>
      </c>
      <c r="R56">
        <v>6</v>
      </c>
      <c r="S56" s="2"/>
      <c r="T56" s="2"/>
      <c r="U56">
        <v>31</v>
      </c>
      <c r="V56">
        <v>40</v>
      </c>
      <c r="W56">
        <v>68</v>
      </c>
      <c r="X56">
        <v>52</v>
      </c>
      <c r="Y56">
        <v>72</v>
      </c>
      <c r="Z56">
        <v>42</v>
      </c>
      <c r="AA56">
        <v>36</v>
      </c>
      <c r="AB56" s="2"/>
      <c r="AC56" s="2"/>
      <c r="AD56" s="2"/>
      <c r="AE56">
        <v>21</v>
      </c>
      <c r="AF56">
        <v>26</v>
      </c>
      <c r="AG56">
        <v>32</v>
      </c>
      <c r="AH56">
        <v>52</v>
      </c>
      <c r="AI56">
        <v>25</v>
      </c>
      <c r="AJ56">
        <v>69</v>
      </c>
      <c r="AK56">
        <v>34</v>
      </c>
      <c r="AL56" s="2"/>
      <c r="AM56" s="2"/>
      <c r="AN56">
        <v>12</v>
      </c>
      <c r="AO56" s="2"/>
      <c r="AP56">
        <v>6</v>
      </c>
      <c r="AQ56">
        <v>8</v>
      </c>
      <c r="AR56">
        <v>8</v>
      </c>
      <c r="AS56" s="2"/>
      <c r="AT56">
        <v>8</v>
      </c>
      <c r="AU56" s="2"/>
      <c r="AV56" s="2"/>
      <c r="AW56" s="2"/>
      <c r="AX56">
        <v>7</v>
      </c>
      <c r="AY56">
        <v>1.5</v>
      </c>
      <c r="AZ56">
        <v>1.5</v>
      </c>
      <c r="BA56">
        <v>3</v>
      </c>
      <c r="BB56">
        <v>8</v>
      </c>
      <c r="BC56" s="2"/>
      <c r="BD56">
        <v>6.5</v>
      </c>
      <c r="BE56" s="2"/>
      <c r="BF56" s="2"/>
      <c r="BG56" s="2"/>
      <c r="BH56">
        <v>361</v>
      </c>
      <c r="BI56">
        <v>45</v>
      </c>
      <c r="BJ56">
        <v>278</v>
      </c>
      <c r="BK56">
        <v>70</v>
      </c>
      <c r="BL56">
        <v>60</v>
      </c>
      <c r="BM56">
        <v>75</v>
      </c>
      <c r="BN56">
        <v>60</v>
      </c>
      <c r="BO56" s="2"/>
      <c r="BP56" s="2"/>
      <c r="BQ56">
        <v>45</v>
      </c>
      <c r="BR56">
        <v>361</v>
      </c>
      <c r="BS56">
        <v>92</v>
      </c>
      <c r="BT56">
        <v>45</v>
      </c>
      <c r="BU56">
        <v>45</v>
      </c>
      <c r="BV56">
        <v>55</v>
      </c>
      <c r="BW56" s="2"/>
      <c r="BX56">
        <v>80</v>
      </c>
      <c r="BY56" s="2"/>
      <c r="BZ56">
        <v>73</v>
      </c>
      <c r="CA56" s="2"/>
      <c r="CB56">
        <v>42</v>
      </c>
      <c r="CC56">
        <v>72</v>
      </c>
      <c r="CD56">
        <v>35</v>
      </c>
      <c r="CE56">
        <v>100</v>
      </c>
      <c r="CF56">
        <v>50</v>
      </c>
      <c r="CG56">
        <v>90</v>
      </c>
      <c r="CH56">
        <v>60</v>
      </c>
      <c r="CI56" s="2"/>
      <c r="CJ56" s="2"/>
      <c r="CK56">
        <v>50</v>
      </c>
      <c r="CL56">
        <v>30</v>
      </c>
      <c r="CM56" s="2"/>
      <c r="CN56" s="2"/>
      <c r="CO56">
        <v>60</v>
      </c>
      <c r="CP56">
        <v>38</v>
      </c>
      <c r="CQ56" s="2"/>
      <c r="CR56">
        <v>30</v>
      </c>
      <c r="CS56" s="2"/>
      <c r="CT56">
        <v>80</v>
      </c>
      <c r="CU56" s="2"/>
      <c r="CV56" s="2"/>
      <c r="CW56" s="2"/>
      <c r="CX56" s="2"/>
      <c r="CY56">
        <v>1.4999999999999999E-2</v>
      </c>
      <c r="CZ56" s="2"/>
      <c r="DA56" s="2"/>
      <c r="DB56" s="2"/>
      <c r="DC56" s="2"/>
      <c r="DD56">
        <v>1</v>
      </c>
      <c r="DE56">
        <v>1</v>
      </c>
      <c r="DF56">
        <v>1</v>
      </c>
      <c r="DG56">
        <v>1</v>
      </c>
      <c r="DH56">
        <v>30</v>
      </c>
      <c r="DI56">
        <v>30</v>
      </c>
      <c r="DJ56" s="2"/>
      <c r="DK56">
        <v>40</v>
      </c>
      <c r="DL56">
        <v>26</v>
      </c>
      <c r="DM56">
        <v>26</v>
      </c>
      <c r="DN56" s="2"/>
      <c r="DO56" s="2"/>
      <c r="DP56" s="2"/>
      <c r="DQ56" s="2"/>
      <c r="DR56">
        <v>1</v>
      </c>
      <c r="DS56" s="2"/>
      <c r="DT56" s="2"/>
      <c r="DU56" s="2"/>
      <c r="DV56" s="2"/>
      <c r="DW56" s="2"/>
      <c r="DX56">
        <v>30</v>
      </c>
      <c r="DY56" s="2"/>
      <c r="DZ56">
        <v>27</v>
      </c>
      <c r="EA56">
        <v>41</v>
      </c>
      <c r="EB56">
        <v>41</v>
      </c>
      <c r="EC56" s="2"/>
      <c r="ED56" s="2"/>
      <c r="EE56" s="2"/>
      <c r="EF56">
        <v>44</v>
      </c>
    </row>
  </sheetData>
  <autoFilter ref="A1:EF56" xr:uid="{2ACB317D-7E55-459E-953C-05DBCAF9DD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Roseburrough</cp:lastModifiedBy>
  <dcterms:created xsi:type="dcterms:W3CDTF">2020-07-04T19:09:10Z</dcterms:created>
  <dcterms:modified xsi:type="dcterms:W3CDTF">2020-07-05T20:09:30Z</dcterms:modified>
</cp:coreProperties>
</file>