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oon\OneDrive\デスクトップ\firstPJ2\こうたろうフォルダ\"/>
    </mc:Choice>
  </mc:AlternateContent>
  <xr:revisionPtr revIDLastSave="52" documentId="13_ncr:1_{D5422EF2-5219-4693-B5CF-85BE13B697EA}" xr6:coauthVersionLast="40" xr6:coauthVersionMax="40" xr10:uidLastSave="{727F730A-BF8D-4F6B-9C3C-C14723B1E8FB}"/>
  <bookViews>
    <workbookView xWindow="-108" yWindow="-108" windowWidth="23256" windowHeight="12576" xr2:uid="{0A7758F9-BA90-4236-B780-6FD89E916E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5" i="1" l="1"/>
  <c r="BF26" i="1"/>
</calcChain>
</file>

<file path=xl/sharedStrings.xml><?xml version="1.0" encoding="utf-8"?>
<sst xmlns="http://schemas.openxmlformats.org/spreadsheetml/2006/main" count="165" uniqueCount="37">
  <si>
    <t>開始</t>
    <rPh sb="0" eb="2">
      <t>カイシ</t>
    </rPh>
    <phoneticPr fontId="1"/>
  </si>
  <si>
    <t>完了</t>
    <rPh sb="0" eb="2">
      <t>カンリョウ</t>
    </rPh>
    <phoneticPr fontId="1"/>
  </si>
  <si>
    <t>タスク詳細</t>
    <rPh sb="3" eb="5">
      <t>ショウサイ</t>
    </rPh>
    <phoneticPr fontId="1"/>
  </si>
  <si>
    <t>(1)メイン画面</t>
    <phoneticPr fontId="1"/>
  </si>
  <si>
    <t>(2)案件の詳細画面</t>
    <phoneticPr fontId="1"/>
  </si>
  <si>
    <t>(3)相手のプロフィール画面</t>
    <phoneticPr fontId="1"/>
  </si>
  <si>
    <t>(4)応募最終確認画面</t>
    <phoneticPr fontId="1"/>
  </si>
  <si>
    <t>(5)ログイン画面</t>
    <phoneticPr fontId="1"/>
  </si>
  <si>
    <t>(6)マイページ画面</t>
    <phoneticPr fontId="1"/>
  </si>
  <si>
    <t>(7)案件作成画面</t>
    <phoneticPr fontId="1"/>
  </si>
  <si>
    <t>(8)受注者候補一覧画面</t>
    <phoneticPr fontId="1"/>
  </si>
  <si>
    <t>(9)やりたい案件一覧画面</t>
    <phoneticPr fontId="1"/>
  </si>
  <si>
    <t>(10)プロフィール作成画面</t>
    <phoneticPr fontId="1"/>
  </si>
  <si>
    <t>(11)受注/発注一覧画面</t>
    <phoneticPr fontId="1"/>
  </si>
  <si>
    <t>(12)取引状況画面(受注)</t>
    <phoneticPr fontId="1"/>
  </si>
  <si>
    <t>(13)中間成果物レビュー画面</t>
    <phoneticPr fontId="1"/>
  </si>
  <si>
    <t>(14)最終成果物レビュー画面</t>
    <phoneticPr fontId="1"/>
  </si>
  <si>
    <t>(15)双方レビュー画面</t>
    <phoneticPr fontId="1"/>
  </si>
  <si>
    <t>(16)取引状況画面(発注)</t>
    <phoneticPr fontId="1"/>
  </si>
  <si>
    <t>担当者</t>
    <rPh sb="0" eb="3">
      <t>タントウシャ</t>
    </rPh>
    <phoneticPr fontId="1"/>
  </si>
  <si>
    <t>サトシ</t>
    <phoneticPr fontId="1"/>
  </si>
  <si>
    <t>工数(人日)</t>
    <rPh sb="0" eb="2">
      <t>コウスウ</t>
    </rPh>
    <rPh sb="3" eb="4">
      <t>ニン</t>
    </rPh>
    <rPh sb="4" eb="5">
      <t>ニチ</t>
    </rPh>
    <phoneticPr fontId="1"/>
  </si>
  <si>
    <t>合計</t>
    <rPh sb="0" eb="2">
      <t>ゴウケイ</t>
    </rPh>
    <phoneticPr fontId="1"/>
  </si>
  <si>
    <t>水曜</t>
    <rPh sb="0" eb="2">
      <t>スイヨウ</t>
    </rPh>
    <phoneticPr fontId="1"/>
  </si>
  <si>
    <t>木曜</t>
    <rPh sb="0" eb="2">
      <t>モクヨウ</t>
    </rPh>
    <phoneticPr fontId="1"/>
  </si>
  <si>
    <t>金曜</t>
    <rPh sb="0" eb="2">
      <t>キンヨウ</t>
    </rPh>
    <phoneticPr fontId="1"/>
  </si>
  <si>
    <t>土曜</t>
    <rPh sb="0" eb="2">
      <t>ドヨウ</t>
    </rPh>
    <phoneticPr fontId="1"/>
  </si>
  <si>
    <t>日曜</t>
    <rPh sb="0" eb="2">
      <t>ニチヨウ</t>
    </rPh>
    <phoneticPr fontId="1"/>
  </si>
  <si>
    <t>月曜</t>
    <rPh sb="0" eb="2">
      <t>ゲツヨウ</t>
    </rPh>
    <phoneticPr fontId="1"/>
  </si>
  <si>
    <t>火曜</t>
    <rPh sb="0" eb="2">
      <t>カヨウ</t>
    </rPh>
    <phoneticPr fontId="1"/>
  </si>
  <si>
    <t>bootstrap</t>
    <phoneticPr fontId="1"/>
  </si>
  <si>
    <t>コタ</t>
    <phoneticPr fontId="1"/>
  </si>
  <si>
    <t>←休祝日の日数</t>
    <rPh sb="1" eb="2">
      <t>キュウ</t>
    </rPh>
    <rPh sb="2" eb="4">
      <t>シュクジツ</t>
    </rPh>
    <rPh sb="5" eb="7">
      <t>ニッスウ</t>
    </rPh>
    <phoneticPr fontId="1"/>
  </si>
  <si>
    <t>テスト</t>
    <phoneticPr fontId="1"/>
  </si>
  <si>
    <t>バッファ</t>
    <phoneticPr fontId="1"/>
  </si>
  <si>
    <t>-</t>
    <phoneticPr fontId="1"/>
  </si>
  <si>
    <t>人日</t>
    <rPh sb="0" eb="2">
      <t>ニンニチ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</si>
</sst>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color rgb="FFFF0000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14" fontId="2" fillId="0" borderId="0" xfId="0" applyNumberFormat="1" applyFont="1" applyAlignment="1">
      <alignment vertical="center" shrinkToFit="1"/>
    </xf>
    <xf numFmtId="0" fontId="2" fillId="0" borderId="0" xfId="0" applyFont="1" applyAlignment="1">
      <alignment vertical="center" shrinkToFit="1"/>
    </xf>
    <xf numFmtId="14" fontId="2" fillId="3" borderId="0" xfId="0" applyNumberFormat="1" applyFont="1" applyFill="1" applyAlignment="1">
      <alignment vertical="center" shrinkToFit="1"/>
    </xf>
    <xf numFmtId="0" fontId="2" fillId="3" borderId="0" xfId="0" applyFont="1" applyFill="1" applyAlignment="1">
      <alignment vertical="center" shrinkToFit="1"/>
    </xf>
    <xf numFmtId="0" fontId="2" fillId="3" borderId="0" xfId="0" applyFont="1" applyFill="1" applyAlignment="1">
      <alignment vertical="center" shrinkToFit="1"/>
    </xf>
    <xf numFmtId="14" fontId="2" fillId="0" borderId="0" xfId="0" applyNumberFormat="1" applyFont="1" applyFill="1" applyAlignment="1">
      <alignment vertical="center" shrinkToFit="1"/>
    </xf>
    <xf numFmtId="0" fontId="2" fillId="0" borderId="0" xfId="0" applyFont="1" applyFill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14" fontId="2" fillId="0" borderId="5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3" borderId="6" xfId="0" applyFont="1" applyFill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4" borderId="2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4" borderId="4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vertical="center" shrinkToFit="1"/>
    </xf>
    <xf numFmtId="0" fontId="2" fillId="2" borderId="3" xfId="0" applyFont="1" applyFill="1" applyBorder="1" applyAlignment="1">
      <alignment vertical="center" shrinkToFit="1"/>
    </xf>
    <xf numFmtId="0" fontId="2" fillId="2" borderId="4" xfId="0" applyFont="1" applyFill="1" applyBorder="1" applyAlignment="1">
      <alignment vertical="center" shrinkToFit="1"/>
    </xf>
    <xf numFmtId="0" fontId="2" fillId="2" borderId="1" xfId="0" applyFont="1" applyFill="1" applyBorder="1" applyAlignment="1">
      <alignment vertical="center" shrinkToFit="1"/>
    </xf>
    <xf numFmtId="14" fontId="2" fillId="2" borderId="1" xfId="0" applyNumberFormat="1" applyFont="1" applyFill="1" applyBorder="1" applyAlignment="1">
      <alignment vertical="center" shrinkToFit="1"/>
    </xf>
    <xf numFmtId="0" fontId="2" fillId="0" borderId="2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0" fontId="2" fillId="0" borderId="4" xfId="0" applyFont="1" applyFill="1" applyBorder="1" applyAlignment="1">
      <alignment vertical="center" shrinkToFit="1"/>
    </xf>
    <xf numFmtId="0" fontId="2" fillId="0" borderId="1" xfId="0" applyFont="1" applyFill="1" applyBorder="1" applyAlignment="1">
      <alignment vertical="center" shrinkToFit="1"/>
    </xf>
    <xf numFmtId="14" fontId="2" fillId="5" borderId="1" xfId="0" applyNumberFormat="1" applyFont="1" applyFill="1" applyBorder="1" applyAlignment="1">
      <alignment vertical="center" shrinkToFit="1"/>
    </xf>
    <xf numFmtId="0" fontId="2" fillId="5" borderId="1" xfId="0" applyFont="1" applyFill="1" applyBorder="1" applyAlignment="1">
      <alignment vertical="center" shrinkToFit="1"/>
    </xf>
    <xf numFmtId="0" fontId="2" fillId="5" borderId="2" xfId="0" applyFont="1" applyFill="1" applyBorder="1" applyAlignment="1">
      <alignment vertical="center" shrinkToFit="1"/>
    </xf>
    <xf numFmtId="0" fontId="2" fillId="5" borderId="3" xfId="0" applyFont="1" applyFill="1" applyBorder="1" applyAlignment="1">
      <alignment vertical="center" shrinkToFit="1"/>
    </xf>
    <xf numFmtId="0" fontId="2" fillId="5" borderId="4" xfId="0" applyFont="1" applyFill="1" applyBorder="1" applyAlignment="1">
      <alignment vertical="center" shrinkToFit="1"/>
    </xf>
    <xf numFmtId="14" fontId="2" fillId="0" borderId="1" xfId="0" applyNumberFormat="1" applyFont="1" applyFill="1" applyBorder="1" applyAlignment="1">
      <alignment vertical="center" shrinkToFit="1"/>
    </xf>
    <xf numFmtId="0" fontId="3" fillId="6" borderId="2" xfId="0" applyFont="1" applyFill="1" applyBorder="1" applyAlignment="1">
      <alignment vertical="center" shrinkToFit="1"/>
    </xf>
    <xf numFmtId="0" fontId="3" fillId="6" borderId="3" xfId="0" applyFont="1" applyFill="1" applyBorder="1" applyAlignment="1">
      <alignment vertical="center" shrinkToFit="1"/>
    </xf>
    <xf numFmtId="0" fontId="3" fillId="6" borderId="4" xfId="0" applyFont="1" applyFill="1" applyBorder="1" applyAlignment="1">
      <alignment vertical="center" shrinkToFit="1"/>
    </xf>
    <xf numFmtId="0" fontId="3" fillId="6" borderId="1" xfId="0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FA02-37F8-4F4C-831C-FBC7D5017466}">
  <sheetPr codeName="Sheet1"/>
  <dimension ref="G3:BJ148"/>
  <sheetViews>
    <sheetView tabSelected="1" zoomScale="70" zoomScaleNormal="70" workbookViewId="0"/>
  </sheetViews>
  <sheetFormatPr defaultColWidth="2.69921875" defaultRowHeight="13.5" customHeight="1" x14ac:dyDescent="0.45"/>
  <cols>
    <col min="1" max="50" width="2.69921875" style="5"/>
    <col min="51" max="51" width="2.69921875" style="5" customWidth="1"/>
    <col min="52" max="16384" width="2.69921875" style="5"/>
  </cols>
  <sheetData>
    <row r="3" spans="7:44" ht="13.5" customHeight="1" x14ac:dyDescent="0.45">
      <c r="G3" s="22" t="s">
        <v>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  <c r="AC3" s="25" t="s">
        <v>19</v>
      </c>
      <c r="AD3" s="25"/>
      <c r="AE3" s="25"/>
      <c r="AF3" s="25"/>
      <c r="AG3" s="25" t="s">
        <v>21</v>
      </c>
      <c r="AH3" s="25"/>
      <c r="AI3" s="25"/>
      <c r="AJ3" s="25"/>
      <c r="AK3" s="25" t="s">
        <v>0</v>
      </c>
      <c r="AL3" s="25"/>
      <c r="AM3" s="25"/>
      <c r="AN3" s="25"/>
      <c r="AO3" s="25" t="s">
        <v>1</v>
      </c>
      <c r="AP3" s="25"/>
      <c r="AQ3" s="25"/>
      <c r="AR3" s="25"/>
    </row>
    <row r="4" spans="7:44" ht="13.5" customHeight="1" x14ac:dyDescent="0.45">
      <c r="G4" s="26" t="s">
        <v>3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8"/>
      <c r="AC4" s="29" t="s">
        <v>31</v>
      </c>
      <c r="AD4" s="29"/>
      <c r="AE4" s="29"/>
      <c r="AF4" s="29"/>
      <c r="AG4" s="29">
        <v>3</v>
      </c>
      <c r="AH4" s="29"/>
      <c r="AI4" s="29"/>
      <c r="AJ4" s="29"/>
      <c r="AK4" s="30">
        <v>43533</v>
      </c>
      <c r="AL4" s="29"/>
      <c r="AM4" s="29"/>
      <c r="AN4" s="29"/>
      <c r="AO4" s="30">
        <v>43540</v>
      </c>
      <c r="AP4" s="29"/>
      <c r="AQ4" s="29"/>
      <c r="AR4" s="29"/>
    </row>
    <row r="5" spans="7:44" ht="13.5" customHeight="1" x14ac:dyDescent="0.45">
      <c r="G5" s="26" t="s">
        <v>4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8"/>
      <c r="AC5" s="29" t="s">
        <v>31</v>
      </c>
      <c r="AD5" s="29"/>
      <c r="AE5" s="29"/>
      <c r="AF5" s="29"/>
      <c r="AG5" s="29">
        <v>3</v>
      </c>
      <c r="AH5" s="29"/>
      <c r="AI5" s="29"/>
      <c r="AJ5" s="29"/>
      <c r="AK5" s="30">
        <v>43541</v>
      </c>
      <c r="AL5" s="29"/>
      <c r="AM5" s="29"/>
      <c r="AN5" s="29"/>
      <c r="AO5" s="30">
        <v>43548</v>
      </c>
      <c r="AP5" s="29"/>
      <c r="AQ5" s="29"/>
      <c r="AR5" s="29"/>
    </row>
    <row r="6" spans="7:44" ht="13.5" customHeight="1" x14ac:dyDescent="0.45">
      <c r="G6" s="26" t="s">
        <v>5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8"/>
      <c r="AC6" s="29" t="s">
        <v>31</v>
      </c>
      <c r="AD6" s="29"/>
      <c r="AE6" s="29"/>
      <c r="AF6" s="29"/>
      <c r="AG6" s="29">
        <v>3</v>
      </c>
      <c r="AH6" s="29"/>
      <c r="AI6" s="29"/>
      <c r="AJ6" s="29"/>
      <c r="AK6" s="30">
        <v>43554</v>
      </c>
      <c r="AL6" s="29"/>
      <c r="AM6" s="29"/>
      <c r="AN6" s="29"/>
      <c r="AO6" s="30">
        <v>43561</v>
      </c>
      <c r="AP6" s="29"/>
      <c r="AQ6" s="29"/>
      <c r="AR6" s="29"/>
    </row>
    <row r="7" spans="7:44" ht="13.5" customHeight="1" x14ac:dyDescent="0.45">
      <c r="G7" s="26" t="s">
        <v>6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8"/>
      <c r="AC7" s="29" t="s">
        <v>31</v>
      </c>
      <c r="AD7" s="29"/>
      <c r="AE7" s="29"/>
      <c r="AF7" s="29"/>
      <c r="AG7" s="29">
        <v>3</v>
      </c>
      <c r="AH7" s="29"/>
      <c r="AI7" s="29"/>
      <c r="AJ7" s="29"/>
      <c r="AK7" s="30">
        <v>43562</v>
      </c>
      <c r="AL7" s="29"/>
      <c r="AM7" s="29"/>
      <c r="AN7" s="29"/>
      <c r="AO7" s="30">
        <v>43569</v>
      </c>
      <c r="AP7" s="29"/>
      <c r="AQ7" s="29"/>
      <c r="AR7" s="29"/>
    </row>
    <row r="8" spans="7:44" ht="13.5" customHeight="1" x14ac:dyDescent="0.45">
      <c r="G8" s="37" t="s">
        <v>7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9"/>
      <c r="AC8" s="36" t="s">
        <v>20</v>
      </c>
      <c r="AD8" s="36"/>
      <c r="AE8" s="36"/>
      <c r="AF8" s="36"/>
      <c r="AG8" s="36">
        <v>3</v>
      </c>
      <c r="AH8" s="36"/>
      <c r="AI8" s="36"/>
      <c r="AJ8" s="36"/>
      <c r="AK8" s="35">
        <v>43533</v>
      </c>
      <c r="AL8" s="36"/>
      <c r="AM8" s="36"/>
      <c r="AN8" s="36"/>
      <c r="AO8" s="35">
        <v>43540</v>
      </c>
      <c r="AP8" s="36"/>
      <c r="AQ8" s="36"/>
      <c r="AR8" s="36"/>
    </row>
    <row r="9" spans="7:44" ht="13.5" customHeight="1" x14ac:dyDescent="0.45">
      <c r="G9" s="26" t="s">
        <v>8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  <c r="AC9" s="29" t="s">
        <v>31</v>
      </c>
      <c r="AD9" s="29"/>
      <c r="AE9" s="29"/>
      <c r="AF9" s="29"/>
      <c r="AG9" s="29">
        <v>3</v>
      </c>
      <c r="AH9" s="29"/>
      <c r="AI9" s="29"/>
      <c r="AJ9" s="29"/>
      <c r="AK9" s="30">
        <v>43575</v>
      </c>
      <c r="AL9" s="29"/>
      <c r="AM9" s="29"/>
      <c r="AN9" s="29"/>
      <c r="AO9" s="30">
        <v>43582</v>
      </c>
      <c r="AP9" s="29"/>
      <c r="AQ9" s="29"/>
      <c r="AR9" s="29"/>
    </row>
    <row r="10" spans="7:44" ht="13.5" customHeight="1" x14ac:dyDescent="0.45">
      <c r="G10" s="26" t="s">
        <v>9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  <c r="AC10" s="29" t="s">
        <v>31</v>
      </c>
      <c r="AD10" s="29"/>
      <c r="AE10" s="29"/>
      <c r="AF10" s="29"/>
      <c r="AG10" s="29">
        <v>3</v>
      </c>
      <c r="AH10" s="29"/>
      <c r="AI10" s="29"/>
      <c r="AJ10" s="29"/>
      <c r="AK10" s="30">
        <v>43583</v>
      </c>
      <c r="AL10" s="29"/>
      <c r="AM10" s="29"/>
      <c r="AN10" s="29"/>
      <c r="AO10" s="30">
        <v>43585</v>
      </c>
      <c r="AP10" s="29"/>
      <c r="AQ10" s="29"/>
      <c r="AR10" s="29"/>
    </row>
    <row r="11" spans="7:44" ht="13.5" customHeight="1" x14ac:dyDescent="0.45">
      <c r="G11" s="37" t="s">
        <v>10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9"/>
      <c r="AC11" s="36" t="s">
        <v>20</v>
      </c>
      <c r="AD11" s="36"/>
      <c r="AE11" s="36"/>
      <c r="AF11" s="36"/>
      <c r="AG11" s="36">
        <v>3</v>
      </c>
      <c r="AH11" s="36"/>
      <c r="AI11" s="36"/>
      <c r="AJ11" s="36"/>
      <c r="AK11" s="35">
        <v>43541</v>
      </c>
      <c r="AL11" s="36"/>
      <c r="AM11" s="36"/>
      <c r="AN11" s="36"/>
      <c r="AO11" s="35">
        <v>43548</v>
      </c>
      <c r="AP11" s="36"/>
      <c r="AQ11" s="36"/>
      <c r="AR11" s="36"/>
    </row>
    <row r="12" spans="7:44" ht="13.5" customHeight="1" x14ac:dyDescent="0.45">
      <c r="G12" s="26" t="s">
        <v>11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8"/>
      <c r="AC12" s="29" t="s">
        <v>31</v>
      </c>
      <c r="AD12" s="29"/>
      <c r="AE12" s="29"/>
      <c r="AF12" s="29"/>
      <c r="AG12" s="29">
        <v>3</v>
      </c>
      <c r="AH12" s="29"/>
      <c r="AI12" s="29"/>
      <c r="AJ12" s="29"/>
      <c r="AK12" s="30">
        <v>43586</v>
      </c>
      <c r="AL12" s="29"/>
      <c r="AM12" s="29"/>
      <c r="AN12" s="29"/>
      <c r="AO12" s="30">
        <v>43588</v>
      </c>
      <c r="AP12" s="29"/>
      <c r="AQ12" s="29"/>
      <c r="AR12" s="29"/>
    </row>
    <row r="13" spans="7:44" ht="13.5" customHeight="1" x14ac:dyDescent="0.45">
      <c r="G13" s="26" t="s">
        <v>12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8"/>
      <c r="AC13" s="29" t="s">
        <v>31</v>
      </c>
      <c r="AD13" s="29"/>
      <c r="AE13" s="29"/>
      <c r="AF13" s="29"/>
      <c r="AG13" s="29">
        <v>3</v>
      </c>
      <c r="AH13" s="29"/>
      <c r="AI13" s="29"/>
      <c r="AJ13" s="29"/>
      <c r="AK13" s="30">
        <v>43589</v>
      </c>
      <c r="AL13" s="29"/>
      <c r="AM13" s="29"/>
      <c r="AN13" s="29"/>
      <c r="AO13" s="30">
        <v>43591</v>
      </c>
      <c r="AP13" s="29"/>
      <c r="AQ13" s="29"/>
      <c r="AR13" s="29"/>
    </row>
    <row r="14" spans="7:44" ht="13.5" customHeight="1" x14ac:dyDescent="0.45">
      <c r="G14" s="37" t="s">
        <v>13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9"/>
      <c r="AC14" s="36" t="s">
        <v>20</v>
      </c>
      <c r="AD14" s="36"/>
      <c r="AE14" s="36"/>
      <c r="AF14" s="36"/>
      <c r="AG14" s="36">
        <v>4</v>
      </c>
      <c r="AH14" s="36"/>
      <c r="AI14" s="36"/>
      <c r="AJ14" s="36"/>
      <c r="AK14" s="35">
        <v>43554</v>
      </c>
      <c r="AL14" s="36"/>
      <c r="AM14" s="36"/>
      <c r="AN14" s="36"/>
      <c r="AO14" s="35">
        <v>43562</v>
      </c>
      <c r="AP14" s="36"/>
      <c r="AQ14" s="36"/>
      <c r="AR14" s="36"/>
    </row>
    <row r="15" spans="7:44" ht="13.5" customHeight="1" x14ac:dyDescent="0.45">
      <c r="G15" s="37" t="s">
        <v>14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9"/>
      <c r="AC15" s="36" t="s">
        <v>20</v>
      </c>
      <c r="AD15" s="36"/>
      <c r="AE15" s="36"/>
      <c r="AF15" s="36"/>
      <c r="AG15" s="36">
        <v>3</v>
      </c>
      <c r="AH15" s="36"/>
      <c r="AI15" s="36"/>
      <c r="AJ15" s="36"/>
      <c r="AK15" s="35">
        <v>43568</v>
      </c>
      <c r="AL15" s="36"/>
      <c r="AM15" s="36"/>
      <c r="AN15" s="36"/>
      <c r="AO15" s="35">
        <v>43575</v>
      </c>
      <c r="AP15" s="36"/>
      <c r="AQ15" s="36"/>
      <c r="AR15" s="36"/>
    </row>
    <row r="16" spans="7:44" ht="13.5" customHeight="1" x14ac:dyDescent="0.45">
      <c r="G16" s="37" t="s">
        <v>15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9"/>
      <c r="AC16" s="36" t="s">
        <v>20</v>
      </c>
      <c r="AD16" s="36"/>
      <c r="AE16" s="36"/>
      <c r="AF16" s="36"/>
      <c r="AG16" s="36">
        <v>3</v>
      </c>
      <c r="AH16" s="36"/>
      <c r="AI16" s="36"/>
      <c r="AJ16" s="36"/>
      <c r="AK16" s="35">
        <v>43576</v>
      </c>
      <c r="AL16" s="36"/>
      <c r="AM16" s="36"/>
      <c r="AN16" s="36"/>
      <c r="AO16" s="35">
        <v>43583</v>
      </c>
      <c r="AP16" s="36"/>
      <c r="AQ16" s="36"/>
      <c r="AR16" s="36"/>
    </row>
    <row r="17" spans="7:62" ht="13.5" customHeight="1" x14ac:dyDescent="0.45">
      <c r="G17" s="37" t="s">
        <v>16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9"/>
      <c r="AC17" s="36" t="s">
        <v>20</v>
      </c>
      <c r="AD17" s="36"/>
      <c r="AE17" s="36"/>
      <c r="AF17" s="36"/>
      <c r="AG17" s="36">
        <v>1</v>
      </c>
      <c r="AH17" s="36"/>
      <c r="AI17" s="36"/>
      <c r="AJ17" s="36"/>
      <c r="AK17" s="35">
        <v>43584</v>
      </c>
      <c r="AL17" s="36"/>
      <c r="AM17" s="36"/>
      <c r="AN17" s="36"/>
      <c r="AO17" s="35">
        <v>43584</v>
      </c>
      <c r="AP17" s="36"/>
      <c r="AQ17" s="36"/>
      <c r="AR17" s="36"/>
    </row>
    <row r="18" spans="7:62" ht="13.5" customHeight="1" x14ac:dyDescent="0.45">
      <c r="G18" s="37" t="s">
        <v>17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9"/>
      <c r="AC18" s="36" t="s">
        <v>20</v>
      </c>
      <c r="AD18" s="36"/>
      <c r="AE18" s="36"/>
      <c r="AF18" s="36"/>
      <c r="AG18" s="36">
        <v>2</v>
      </c>
      <c r="AH18" s="36"/>
      <c r="AI18" s="36"/>
      <c r="AJ18" s="36"/>
      <c r="AK18" s="35">
        <v>43585</v>
      </c>
      <c r="AL18" s="36"/>
      <c r="AM18" s="36"/>
      <c r="AN18" s="36"/>
      <c r="AO18" s="35">
        <v>43586</v>
      </c>
      <c r="AP18" s="36"/>
      <c r="AQ18" s="36"/>
      <c r="AR18" s="36"/>
    </row>
    <row r="19" spans="7:62" ht="13.5" customHeight="1" x14ac:dyDescent="0.45">
      <c r="G19" s="37" t="s">
        <v>18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9"/>
      <c r="AC19" s="36" t="s">
        <v>20</v>
      </c>
      <c r="AD19" s="36"/>
      <c r="AE19" s="36"/>
      <c r="AF19" s="36"/>
      <c r="AG19" s="36">
        <v>1</v>
      </c>
      <c r="AH19" s="36"/>
      <c r="AI19" s="36"/>
      <c r="AJ19" s="36"/>
      <c r="AK19" s="35">
        <v>43587</v>
      </c>
      <c r="AL19" s="36"/>
      <c r="AM19" s="36"/>
      <c r="AN19" s="36"/>
      <c r="AO19" s="35">
        <v>43587</v>
      </c>
      <c r="AP19" s="36"/>
      <c r="AQ19" s="36"/>
      <c r="AR19" s="36"/>
    </row>
    <row r="20" spans="7:62" ht="13.5" customHeight="1" x14ac:dyDescent="0.45">
      <c r="G20" s="31" t="s">
        <v>30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3"/>
      <c r="AC20" s="34" t="s">
        <v>20</v>
      </c>
      <c r="AD20" s="34"/>
      <c r="AE20" s="34"/>
      <c r="AF20" s="34"/>
      <c r="AG20" s="34">
        <v>5</v>
      </c>
      <c r="AH20" s="34"/>
      <c r="AI20" s="34"/>
      <c r="AJ20" s="34"/>
      <c r="AK20" s="40">
        <v>43596</v>
      </c>
      <c r="AL20" s="34"/>
      <c r="AM20" s="34"/>
      <c r="AN20" s="34"/>
      <c r="AO20" s="40">
        <v>43639</v>
      </c>
      <c r="AP20" s="34"/>
      <c r="AQ20" s="34"/>
      <c r="AR20" s="34"/>
    </row>
    <row r="21" spans="7:62" ht="13.5" customHeight="1" x14ac:dyDescent="0.45">
      <c r="G21" s="31" t="s">
        <v>30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34" t="s">
        <v>31</v>
      </c>
      <c r="AD21" s="34"/>
      <c r="AE21" s="34"/>
      <c r="AF21" s="34"/>
      <c r="AG21" s="34">
        <v>5</v>
      </c>
      <c r="AH21" s="34"/>
      <c r="AI21" s="34"/>
      <c r="AJ21" s="34"/>
      <c r="AK21" s="40">
        <v>43596</v>
      </c>
      <c r="AL21" s="34"/>
      <c r="AM21" s="34"/>
      <c r="AN21" s="34"/>
      <c r="AO21" s="40">
        <v>43639</v>
      </c>
      <c r="AP21" s="34"/>
      <c r="AQ21" s="34"/>
      <c r="AR21" s="34"/>
    </row>
    <row r="22" spans="7:62" ht="13.5" customHeight="1" x14ac:dyDescent="0.45">
      <c r="G22" s="1" t="s">
        <v>33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3"/>
      <c r="AC22" s="4" t="s">
        <v>35</v>
      </c>
      <c r="AD22" s="4"/>
      <c r="AE22" s="4"/>
      <c r="AF22" s="4"/>
      <c r="AG22" s="4">
        <v>10</v>
      </c>
      <c r="AH22" s="4"/>
      <c r="AI22" s="4"/>
      <c r="AJ22" s="4"/>
      <c r="AK22" s="40">
        <v>43596</v>
      </c>
      <c r="AL22" s="34"/>
      <c r="AM22" s="34"/>
      <c r="AN22" s="34"/>
      <c r="AO22" s="40">
        <v>43639</v>
      </c>
      <c r="AP22" s="34"/>
      <c r="AQ22" s="34"/>
      <c r="AR22" s="34"/>
    </row>
    <row r="23" spans="7:62" ht="13.5" customHeight="1" x14ac:dyDescent="0.45">
      <c r="G23" s="31" t="s">
        <v>34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3"/>
      <c r="AC23" s="34" t="s">
        <v>35</v>
      </c>
      <c r="AD23" s="34"/>
      <c r="AE23" s="34"/>
      <c r="AF23" s="34"/>
      <c r="AG23" s="34">
        <v>16</v>
      </c>
      <c r="AH23" s="34"/>
      <c r="AI23" s="34"/>
      <c r="AJ23" s="34"/>
      <c r="AK23" s="40">
        <v>43596</v>
      </c>
      <c r="AL23" s="34"/>
      <c r="AM23" s="34"/>
      <c r="AN23" s="34"/>
      <c r="AO23" s="40">
        <v>43639</v>
      </c>
      <c r="AP23" s="34"/>
      <c r="AQ23" s="34"/>
      <c r="AR23" s="34"/>
    </row>
    <row r="24" spans="7:62" ht="13.5" customHeight="1" x14ac:dyDescent="0.45"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7:62" ht="13.5" customHeight="1" x14ac:dyDescent="0.45">
      <c r="G25" s="41" t="s">
        <v>22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3"/>
      <c r="AC25" s="44"/>
      <c r="AD25" s="44"/>
      <c r="AE25" s="44"/>
      <c r="AF25" s="44"/>
      <c r="AG25" s="44">
        <f>SUM(AG4:AJ24)</f>
        <v>80</v>
      </c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BF25" s="10"/>
    </row>
    <row r="26" spans="7:62" ht="13.5" customHeight="1" x14ac:dyDescent="0.45">
      <c r="BF26" s="19">
        <f ca="1">ColorCount(BC27:BD143,BF25)</f>
        <v>80</v>
      </c>
      <c r="BG26" s="20"/>
      <c r="BH26" s="18" t="s">
        <v>36</v>
      </c>
      <c r="BJ26" s="18" t="s">
        <v>32</v>
      </c>
    </row>
    <row r="27" spans="7:62" ht="13.5" customHeight="1" x14ac:dyDescent="0.45">
      <c r="AY27" s="6">
        <v>43530</v>
      </c>
      <c r="AZ27" s="7"/>
      <c r="BA27" s="7"/>
      <c r="BB27" s="7"/>
      <c r="BC27" s="7" t="s">
        <v>23</v>
      </c>
      <c r="BD27" s="7"/>
      <c r="BF27" s="21"/>
      <c r="BG27" s="18"/>
      <c r="BI27" s="18"/>
    </row>
    <row r="28" spans="7:62" ht="13.5" customHeight="1" x14ac:dyDescent="0.45">
      <c r="AY28" s="6">
        <v>43531</v>
      </c>
      <c r="AZ28" s="7"/>
      <c r="BA28" s="7"/>
      <c r="BB28" s="7"/>
      <c r="BC28" s="7" t="s">
        <v>24</v>
      </c>
      <c r="BD28" s="7"/>
    </row>
    <row r="29" spans="7:62" ht="13.5" customHeight="1" x14ac:dyDescent="0.45">
      <c r="AY29" s="6">
        <v>43532</v>
      </c>
      <c r="AZ29" s="7"/>
      <c r="BA29" s="7"/>
      <c r="BB29" s="7"/>
      <c r="BC29" s="7" t="s">
        <v>25</v>
      </c>
      <c r="BD29" s="7"/>
    </row>
    <row r="30" spans="7:62" ht="13.5" customHeight="1" x14ac:dyDescent="0.45">
      <c r="AY30" s="8">
        <v>43533</v>
      </c>
      <c r="AZ30" s="9"/>
      <c r="BA30" s="9"/>
      <c r="BB30" s="9"/>
      <c r="BC30" s="9" t="s">
        <v>26</v>
      </c>
      <c r="BD30" s="9"/>
    </row>
    <row r="31" spans="7:62" ht="13.5" customHeight="1" x14ac:dyDescent="0.45">
      <c r="AY31" s="8">
        <v>43534</v>
      </c>
      <c r="AZ31" s="9"/>
      <c r="BA31" s="9"/>
      <c r="BB31" s="9"/>
      <c r="BC31" s="9" t="s">
        <v>27</v>
      </c>
      <c r="BD31" s="9"/>
    </row>
    <row r="32" spans="7:62" ht="13.5" customHeight="1" x14ac:dyDescent="0.45">
      <c r="AY32" s="6">
        <v>43535</v>
      </c>
      <c r="AZ32" s="7"/>
      <c r="BA32" s="7"/>
      <c r="BB32" s="7"/>
      <c r="BC32" s="7" t="s">
        <v>28</v>
      </c>
      <c r="BD32" s="7"/>
    </row>
    <row r="33" spans="51:56" ht="13.5" customHeight="1" x14ac:dyDescent="0.45">
      <c r="AY33" s="6">
        <v>43536</v>
      </c>
      <c r="AZ33" s="7"/>
      <c r="BA33" s="7"/>
      <c r="BB33" s="7"/>
      <c r="BC33" s="7" t="s">
        <v>29</v>
      </c>
      <c r="BD33" s="7"/>
    </row>
    <row r="34" spans="51:56" ht="13.5" customHeight="1" x14ac:dyDescent="0.45">
      <c r="AY34" s="6">
        <v>43537</v>
      </c>
      <c r="AZ34" s="7"/>
      <c r="BA34" s="7"/>
      <c r="BB34" s="7"/>
      <c r="BC34" s="7" t="s">
        <v>23</v>
      </c>
      <c r="BD34" s="7"/>
    </row>
    <row r="35" spans="51:56" ht="13.5" customHeight="1" x14ac:dyDescent="0.45">
      <c r="AY35" s="6">
        <v>43538</v>
      </c>
      <c r="AZ35" s="7"/>
      <c r="BA35" s="7"/>
      <c r="BB35" s="7"/>
      <c r="BC35" s="7" t="s">
        <v>24</v>
      </c>
      <c r="BD35" s="7"/>
    </row>
    <row r="36" spans="51:56" ht="13.5" customHeight="1" x14ac:dyDescent="0.45">
      <c r="AY36" s="6">
        <v>43539</v>
      </c>
      <c r="AZ36" s="7"/>
      <c r="BA36" s="7"/>
      <c r="BB36" s="7"/>
      <c r="BC36" s="7" t="s">
        <v>25</v>
      </c>
      <c r="BD36" s="7"/>
    </row>
    <row r="37" spans="51:56" ht="13.5" customHeight="1" x14ac:dyDescent="0.45">
      <c r="AY37" s="8">
        <v>43540</v>
      </c>
      <c r="AZ37" s="9"/>
      <c r="BA37" s="9"/>
      <c r="BB37" s="9"/>
      <c r="BC37" s="9" t="s">
        <v>26</v>
      </c>
      <c r="BD37" s="9"/>
    </row>
    <row r="38" spans="51:56" ht="13.5" customHeight="1" x14ac:dyDescent="0.45">
      <c r="AY38" s="8">
        <v>43541</v>
      </c>
      <c r="AZ38" s="9"/>
      <c r="BA38" s="9"/>
      <c r="BB38" s="9"/>
      <c r="BC38" s="9" t="s">
        <v>27</v>
      </c>
      <c r="BD38" s="9"/>
    </row>
    <row r="39" spans="51:56" ht="13.5" customHeight="1" x14ac:dyDescent="0.45">
      <c r="AY39" s="6">
        <v>43542</v>
      </c>
      <c r="AZ39" s="7"/>
      <c r="BA39" s="7"/>
      <c r="BB39" s="7"/>
      <c r="BC39" s="7" t="s">
        <v>28</v>
      </c>
      <c r="BD39" s="7"/>
    </row>
    <row r="40" spans="51:56" ht="13.5" customHeight="1" x14ac:dyDescent="0.45">
      <c r="AY40" s="6">
        <v>43543</v>
      </c>
      <c r="AZ40" s="7"/>
      <c r="BA40" s="7"/>
      <c r="BB40" s="7"/>
      <c r="BC40" s="7" t="s">
        <v>29</v>
      </c>
      <c r="BD40" s="7"/>
    </row>
    <row r="41" spans="51:56" ht="13.5" customHeight="1" x14ac:dyDescent="0.45">
      <c r="AY41" s="6">
        <v>43544</v>
      </c>
      <c r="AZ41" s="7"/>
      <c r="BA41" s="7"/>
      <c r="BB41" s="7"/>
      <c r="BC41" s="7" t="s">
        <v>23</v>
      </c>
      <c r="BD41" s="7"/>
    </row>
    <row r="42" spans="51:56" ht="13.5" customHeight="1" x14ac:dyDescent="0.45">
      <c r="AY42" s="6">
        <v>43545</v>
      </c>
      <c r="AZ42" s="7"/>
      <c r="BA42" s="7"/>
      <c r="BB42" s="7"/>
      <c r="BC42" s="7" t="s">
        <v>24</v>
      </c>
      <c r="BD42" s="7"/>
    </row>
    <row r="43" spans="51:56" ht="13.5" customHeight="1" x14ac:dyDescent="0.45">
      <c r="AY43" s="6">
        <v>43546</v>
      </c>
      <c r="AZ43" s="7"/>
      <c r="BA43" s="7"/>
      <c r="BB43" s="7"/>
      <c r="BC43" s="7" t="s">
        <v>25</v>
      </c>
      <c r="BD43" s="7"/>
    </row>
    <row r="44" spans="51:56" ht="13.5" customHeight="1" x14ac:dyDescent="0.45">
      <c r="AY44" s="8">
        <v>43547</v>
      </c>
      <c r="AZ44" s="9"/>
      <c r="BA44" s="9"/>
      <c r="BB44" s="9"/>
      <c r="BC44" s="9" t="s">
        <v>26</v>
      </c>
      <c r="BD44" s="9"/>
    </row>
    <row r="45" spans="51:56" ht="13.5" customHeight="1" x14ac:dyDescent="0.45">
      <c r="AY45" s="8">
        <v>43548</v>
      </c>
      <c r="AZ45" s="9"/>
      <c r="BA45" s="9"/>
      <c r="BB45" s="9"/>
      <c r="BC45" s="9" t="s">
        <v>27</v>
      </c>
      <c r="BD45" s="9"/>
    </row>
    <row r="46" spans="51:56" ht="13.5" customHeight="1" x14ac:dyDescent="0.45">
      <c r="AY46" s="6">
        <v>43549</v>
      </c>
      <c r="AZ46" s="7"/>
      <c r="BA46" s="7"/>
      <c r="BB46" s="7"/>
      <c r="BC46" s="7" t="s">
        <v>28</v>
      </c>
      <c r="BD46" s="7"/>
    </row>
    <row r="47" spans="51:56" ht="13.5" customHeight="1" x14ac:dyDescent="0.45">
      <c r="AY47" s="6">
        <v>43550</v>
      </c>
      <c r="AZ47" s="7"/>
      <c r="BA47" s="7"/>
      <c r="BB47" s="7"/>
      <c r="BC47" s="7" t="s">
        <v>29</v>
      </c>
      <c r="BD47" s="7"/>
    </row>
    <row r="48" spans="51:56" ht="13.5" customHeight="1" x14ac:dyDescent="0.45">
      <c r="AY48" s="6">
        <v>43551</v>
      </c>
      <c r="AZ48" s="7"/>
      <c r="BA48" s="7"/>
      <c r="BB48" s="7"/>
      <c r="BC48" s="7" t="s">
        <v>23</v>
      </c>
      <c r="BD48" s="7"/>
    </row>
    <row r="49" spans="51:56" ht="13.5" customHeight="1" x14ac:dyDescent="0.45">
      <c r="AY49" s="6">
        <v>43552</v>
      </c>
      <c r="AZ49" s="7"/>
      <c r="BA49" s="7"/>
      <c r="BB49" s="7"/>
      <c r="BC49" s="7" t="s">
        <v>24</v>
      </c>
      <c r="BD49" s="7"/>
    </row>
    <row r="50" spans="51:56" ht="13.5" customHeight="1" x14ac:dyDescent="0.45">
      <c r="AY50" s="6">
        <v>43553</v>
      </c>
      <c r="AZ50" s="7"/>
      <c r="BA50" s="7"/>
      <c r="BB50" s="7"/>
      <c r="BC50" s="7" t="s">
        <v>25</v>
      </c>
      <c r="BD50" s="7"/>
    </row>
    <row r="51" spans="51:56" ht="13.5" customHeight="1" x14ac:dyDescent="0.45">
      <c r="AY51" s="8">
        <v>43554</v>
      </c>
      <c r="AZ51" s="9"/>
      <c r="BA51" s="9"/>
      <c r="BB51" s="9"/>
      <c r="BC51" s="9" t="s">
        <v>26</v>
      </c>
      <c r="BD51" s="9"/>
    </row>
    <row r="52" spans="51:56" ht="13.5" customHeight="1" x14ac:dyDescent="0.45">
      <c r="AY52" s="8">
        <v>43555</v>
      </c>
      <c r="AZ52" s="9"/>
      <c r="BA52" s="9"/>
      <c r="BB52" s="9"/>
      <c r="BC52" s="9" t="s">
        <v>27</v>
      </c>
      <c r="BD52" s="9"/>
    </row>
    <row r="53" spans="51:56" ht="13.5" customHeight="1" x14ac:dyDescent="0.45">
      <c r="AY53" s="6">
        <v>43556</v>
      </c>
      <c r="AZ53" s="7"/>
      <c r="BA53" s="7"/>
      <c r="BB53" s="7"/>
      <c r="BC53" s="7" t="s">
        <v>28</v>
      </c>
      <c r="BD53" s="7"/>
    </row>
    <row r="54" spans="51:56" ht="13.5" customHeight="1" x14ac:dyDescent="0.45">
      <c r="AY54" s="6">
        <v>43557</v>
      </c>
      <c r="AZ54" s="7"/>
      <c r="BA54" s="7"/>
      <c r="BB54" s="7"/>
      <c r="BC54" s="7" t="s">
        <v>29</v>
      </c>
      <c r="BD54" s="7"/>
    </row>
    <row r="55" spans="51:56" ht="13.5" customHeight="1" x14ac:dyDescent="0.45">
      <c r="AY55" s="6">
        <v>43558</v>
      </c>
      <c r="AZ55" s="7"/>
      <c r="BA55" s="7"/>
      <c r="BB55" s="7"/>
      <c r="BC55" s="7" t="s">
        <v>23</v>
      </c>
      <c r="BD55" s="7"/>
    </row>
    <row r="56" spans="51:56" ht="13.5" customHeight="1" x14ac:dyDescent="0.45">
      <c r="AY56" s="6">
        <v>43559</v>
      </c>
      <c r="AZ56" s="7"/>
      <c r="BA56" s="7"/>
      <c r="BB56" s="7"/>
      <c r="BC56" s="7" t="s">
        <v>24</v>
      </c>
      <c r="BD56" s="7"/>
    </row>
    <row r="57" spans="51:56" ht="13.5" customHeight="1" x14ac:dyDescent="0.45">
      <c r="AY57" s="6">
        <v>43560</v>
      </c>
      <c r="AZ57" s="7"/>
      <c r="BA57" s="7"/>
      <c r="BB57" s="7"/>
      <c r="BC57" s="7" t="s">
        <v>25</v>
      </c>
      <c r="BD57" s="7"/>
    </row>
    <row r="58" spans="51:56" ht="13.5" customHeight="1" x14ac:dyDescent="0.45">
      <c r="AY58" s="8">
        <v>43561</v>
      </c>
      <c r="AZ58" s="9"/>
      <c r="BA58" s="9"/>
      <c r="BB58" s="9"/>
      <c r="BC58" s="9" t="s">
        <v>26</v>
      </c>
      <c r="BD58" s="9"/>
    </row>
    <row r="59" spans="51:56" ht="13.5" customHeight="1" x14ac:dyDescent="0.45">
      <c r="AY59" s="8">
        <v>43562</v>
      </c>
      <c r="AZ59" s="9"/>
      <c r="BA59" s="9"/>
      <c r="BB59" s="9"/>
      <c r="BC59" s="9" t="s">
        <v>27</v>
      </c>
      <c r="BD59" s="9"/>
    </row>
    <row r="60" spans="51:56" ht="13.5" customHeight="1" x14ac:dyDescent="0.45">
      <c r="AY60" s="6">
        <v>43563</v>
      </c>
      <c r="AZ60" s="7"/>
      <c r="BA60" s="7"/>
      <c r="BB60" s="7"/>
      <c r="BC60" s="7" t="s">
        <v>28</v>
      </c>
      <c r="BD60" s="7"/>
    </row>
    <row r="61" spans="51:56" ht="13.5" customHeight="1" x14ac:dyDescent="0.45">
      <c r="AY61" s="6">
        <v>43564</v>
      </c>
      <c r="AZ61" s="7"/>
      <c r="BA61" s="7"/>
      <c r="BB61" s="7"/>
      <c r="BC61" s="7" t="s">
        <v>29</v>
      </c>
      <c r="BD61" s="7"/>
    </row>
    <row r="62" spans="51:56" ht="13.5" customHeight="1" x14ac:dyDescent="0.45">
      <c r="AY62" s="6">
        <v>43565</v>
      </c>
      <c r="AZ62" s="7"/>
      <c r="BA62" s="7"/>
      <c r="BB62" s="7"/>
      <c r="BC62" s="7" t="s">
        <v>23</v>
      </c>
      <c r="BD62" s="7"/>
    </row>
    <row r="63" spans="51:56" ht="13.5" customHeight="1" x14ac:dyDescent="0.45">
      <c r="AY63" s="6">
        <v>43566</v>
      </c>
      <c r="AZ63" s="7"/>
      <c r="BA63" s="7"/>
      <c r="BB63" s="7"/>
      <c r="BC63" s="7" t="s">
        <v>24</v>
      </c>
      <c r="BD63" s="7"/>
    </row>
    <row r="64" spans="51:56" ht="13.5" customHeight="1" x14ac:dyDescent="0.45">
      <c r="AY64" s="6">
        <v>43567</v>
      </c>
      <c r="AZ64" s="7"/>
      <c r="BA64" s="7"/>
      <c r="BB64" s="7"/>
      <c r="BC64" s="7" t="s">
        <v>25</v>
      </c>
      <c r="BD64" s="7"/>
    </row>
    <row r="65" spans="51:56" ht="13.5" customHeight="1" x14ac:dyDescent="0.45">
      <c r="AY65" s="8">
        <v>43568</v>
      </c>
      <c r="AZ65" s="9"/>
      <c r="BA65" s="9"/>
      <c r="BB65" s="9"/>
      <c r="BC65" s="9" t="s">
        <v>26</v>
      </c>
      <c r="BD65" s="9"/>
    </row>
    <row r="66" spans="51:56" ht="13.5" customHeight="1" x14ac:dyDescent="0.45">
      <c r="AY66" s="8">
        <v>43569</v>
      </c>
      <c r="AZ66" s="9"/>
      <c r="BA66" s="9"/>
      <c r="BB66" s="9"/>
      <c r="BC66" s="9" t="s">
        <v>27</v>
      </c>
      <c r="BD66" s="9"/>
    </row>
    <row r="67" spans="51:56" ht="13.5" customHeight="1" x14ac:dyDescent="0.45">
      <c r="AY67" s="11">
        <v>43570</v>
      </c>
      <c r="AZ67" s="12"/>
      <c r="BA67" s="12"/>
      <c r="BB67" s="12"/>
      <c r="BC67" s="7" t="s">
        <v>28</v>
      </c>
      <c r="BD67" s="7"/>
    </row>
    <row r="68" spans="51:56" ht="13.5" customHeight="1" x14ac:dyDescent="0.45">
      <c r="AY68" s="11">
        <v>43571</v>
      </c>
      <c r="AZ68" s="12"/>
      <c r="BA68" s="12"/>
      <c r="BB68" s="12"/>
      <c r="BC68" s="7" t="s">
        <v>29</v>
      </c>
      <c r="BD68" s="7"/>
    </row>
    <row r="69" spans="51:56" ht="13.5" customHeight="1" x14ac:dyDescent="0.45">
      <c r="AY69" s="6">
        <v>43572</v>
      </c>
      <c r="AZ69" s="7"/>
      <c r="BA69" s="7"/>
      <c r="BB69" s="7"/>
      <c r="BC69" s="7" t="s">
        <v>23</v>
      </c>
      <c r="BD69" s="7"/>
    </row>
    <row r="70" spans="51:56" ht="13.5" customHeight="1" x14ac:dyDescent="0.45">
      <c r="AY70" s="6">
        <v>43573</v>
      </c>
      <c r="AZ70" s="7"/>
      <c r="BA70" s="7"/>
      <c r="BB70" s="7"/>
      <c r="BC70" s="7" t="s">
        <v>24</v>
      </c>
      <c r="BD70" s="7"/>
    </row>
    <row r="71" spans="51:56" ht="13.5" customHeight="1" x14ac:dyDescent="0.45">
      <c r="AY71" s="6">
        <v>43574</v>
      </c>
      <c r="AZ71" s="7"/>
      <c r="BA71" s="7"/>
      <c r="BB71" s="7"/>
      <c r="BC71" s="7" t="s">
        <v>25</v>
      </c>
      <c r="BD71" s="7"/>
    </row>
    <row r="72" spans="51:56" ht="13.5" customHeight="1" x14ac:dyDescent="0.45">
      <c r="AY72" s="8">
        <v>43575</v>
      </c>
      <c r="AZ72" s="9"/>
      <c r="BA72" s="9"/>
      <c r="BB72" s="9"/>
      <c r="BC72" s="9" t="s">
        <v>26</v>
      </c>
      <c r="BD72" s="9"/>
    </row>
    <row r="73" spans="51:56" ht="13.5" customHeight="1" x14ac:dyDescent="0.45">
      <c r="AY73" s="8">
        <v>43576</v>
      </c>
      <c r="AZ73" s="9"/>
      <c r="BA73" s="9"/>
      <c r="BB73" s="9"/>
      <c r="BC73" s="9" t="s">
        <v>27</v>
      </c>
      <c r="BD73" s="9"/>
    </row>
    <row r="74" spans="51:56" ht="13.5" customHeight="1" x14ac:dyDescent="0.45">
      <c r="AY74" s="6">
        <v>43577</v>
      </c>
      <c r="AZ74" s="7"/>
      <c r="BA74" s="7"/>
      <c r="BB74" s="7"/>
      <c r="BC74" s="7" t="s">
        <v>28</v>
      </c>
      <c r="BD74" s="7"/>
    </row>
    <row r="75" spans="51:56" ht="13.5" customHeight="1" x14ac:dyDescent="0.45">
      <c r="AY75" s="6">
        <v>43578</v>
      </c>
      <c r="AZ75" s="7"/>
      <c r="BA75" s="7"/>
      <c r="BB75" s="7"/>
      <c r="BC75" s="7" t="s">
        <v>29</v>
      </c>
      <c r="BD75" s="7"/>
    </row>
    <row r="76" spans="51:56" ht="13.5" customHeight="1" x14ac:dyDescent="0.45">
      <c r="AY76" s="11">
        <v>43579</v>
      </c>
      <c r="AZ76" s="12"/>
      <c r="BA76" s="12"/>
      <c r="BB76" s="12"/>
      <c r="BC76" s="7" t="s">
        <v>23</v>
      </c>
      <c r="BD76" s="7"/>
    </row>
    <row r="77" spans="51:56" ht="13.5" customHeight="1" x14ac:dyDescent="0.45">
      <c r="AY77" s="11">
        <v>43580</v>
      </c>
      <c r="AZ77" s="12"/>
      <c r="BA77" s="12"/>
      <c r="BB77" s="12"/>
      <c r="BC77" s="7" t="s">
        <v>24</v>
      </c>
      <c r="BD77" s="7"/>
    </row>
    <row r="78" spans="51:56" ht="13.5" customHeight="1" x14ac:dyDescent="0.45">
      <c r="AY78" s="6">
        <v>43581</v>
      </c>
      <c r="AZ78" s="7"/>
      <c r="BA78" s="7"/>
      <c r="BB78" s="7"/>
      <c r="BC78" s="7" t="s">
        <v>25</v>
      </c>
      <c r="BD78" s="7"/>
    </row>
    <row r="79" spans="51:56" ht="13.5" customHeight="1" x14ac:dyDescent="0.45">
      <c r="AY79" s="8">
        <v>43582</v>
      </c>
      <c r="AZ79" s="9"/>
      <c r="BA79" s="9"/>
      <c r="BB79" s="9"/>
      <c r="BC79" s="9" t="s">
        <v>26</v>
      </c>
      <c r="BD79" s="9"/>
    </row>
    <row r="80" spans="51:56" ht="13.5" customHeight="1" x14ac:dyDescent="0.45">
      <c r="AY80" s="8">
        <v>43583</v>
      </c>
      <c r="AZ80" s="9"/>
      <c r="BA80" s="9"/>
      <c r="BB80" s="9"/>
      <c r="BC80" s="9" t="s">
        <v>27</v>
      </c>
      <c r="BD80" s="9"/>
    </row>
    <row r="81" spans="51:56" ht="13.5" customHeight="1" x14ac:dyDescent="0.45">
      <c r="AY81" s="8">
        <v>43584</v>
      </c>
      <c r="AZ81" s="9"/>
      <c r="BA81" s="9"/>
      <c r="BB81" s="9"/>
      <c r="BC81" s="9" t="s">
        <v>28</v>
      </c>
      <c r="BD81" s="9"/>
    </row>
    <row r="82" spans="51:56" ht="13.5" customHeight="1" x14ac:dyDescent="0.45">
      <c r="AY82" s="8">
        <v>43585</v>
      </c>
      <c r="AZ82" s="9"/>
      <c r="BA82" s="9"/>
      <c r="BB82" s="9"/>
      <c r="BC82" s="9" t="s">
        <v>29</v>
      </c>
      <c r="BD82" s="9"/>
    </row>
    <row r="83" spans="51:56" ht="13.5" customHeight="1" x14ac:dyDescent="0.45">
      <c r="AY83" s="8">
        <v>43586</v>
      </c>
      <c r="AZ83" s="9"/>
      <c r="BA83" s="9"/>
      <c r="BB83" s="9"/>
      <c r="BC83" s="9" t="s">
        <v>23</v>
      </c>
      <c r="BD83" s="9"/>
    </row>
    <row r="84" spans="51:56" ht="13.5" customHeight="1" x14ac:dyDescent="0.45">
      <c r="AY84" s="8">
        <v>43587</v>
      </c>
      <c r="AZ84" s="9"/>
      <c r="BA84" s="9"/>
      <c r="BB84" s="9"/>
      <c r="BC84" s="9" t="s">
        <v>24</v>
      </c>
      <c r="BD84" s="9"/>
    </row>
    <row r="85" spans="51:56" ht="13.5" customHeight="1" x14ac:dyDescent="0.45">
      <c r="AY85" s="8">
        <v>43588</v>
      </c>
      <c r="AZ85" s="9"/>
      <c r="BA85" s="9"/>
      <c r="BB85" s="9"/>
      <c r="BC85" s="9" t="s">
        <v>25</v>
      </c>
      <c r="BD85" s="9"/>
    </row>
    <row r="86" spans="51:56" ht="13.5" customHeight="1" x14ac:dyDescent="0.45">
      <c r="AY86" s="8">
        <v>43589</v>
      </c>
      <c r="AZ86" s="9"/>
      <c r="BA86" s="9"/>
      <c r="BB86" s="9"/>
      <c r="BC86" s="9" t="s">
        <v>26</v>
      </c>
      <c r="BD86" s="9"/>
    </row>
    <row r="87" spans="51:56" ht="13.5" customHeight="1" x14ac:dyDescent="0.45">
      <c r="AY87" s="8">
        <v>43590</v>
      </c>
      <c r="AZ87" s="9"/>
      <c r="BA87" s="9"/>
      <c r="BB87" s="9"/>
      <c r="BC87" s="9" t="s">
        <v>27</v>
      </c>
      <c r="BD87" s="9"/>
    </row>
    <row r="88" spans="51:56" ht="13.5" customHeight="1" x14ac:dyDescent="0.45">
      <c r="AY88" s="8">
        <v>43591</v>
      </c>
      <c r="AZ88" s="9"/>
      <c r="BA88" s="9"/>
      <c r="BB88" s="9"/>
      <c r="BC88" s="9" t="s">
        <v>28</v>
      </c>
      <c r="BD88" s="9"/>
    </row>
    <row r="89" spans="51:56" ht="13.5" customHeight="1" x14ac:dyDescent="0.45">
      <c r="AY89" s="6">
        <v>43592</v>
      </c>
      <c r="AZ89" s="7"/>
      <c r="BA89" s="7"/>
      <c r="BB89" s="7"/>
      <c r="BC89" s="7" t="s">
        <v>29</v>
      </c>
      <c r="BD89" s="7"/>
    </row>
    <row r="90" spans="51:56" ht="13.5" customHeight="1" x14ac:dyDescent="0.45">
      <c r="AY90" s="6">
        <v>43593</v>
      </c>
      <c r="AZ90" s="7"/>
      <c r="BA90" s="7"/>
      <c r="BB90" s="7"/>
      <c r="BC90" s="7" t="s">
        <v>23</v>
      </c>
      <c r="BD90" s="7"/>
    </row>
    <row r="91" spans="51:56" ht="13.5" customHeight="1" x14ac:dyDescent="0.45">
      <c r="AY91" s="6">
        <v>43594</v>
      </c>
      <c r="AZ91" s="7"/>
      <c r="BA91" s="7"/>
      <c r="BB91" s="7"/>
      <c r="BC91" s="7" t="s">
        <v>24</v>
      </c>
      <c r="BD91" s="7"/>
    </row>
    <row r="92" spans="51:56" ht="13.5" customHeight="1" x14ac:dyDescent="0.45">
      <c r="AY92" s="6">
        <v>43595</v>
      </c>
      <c r="AZ92" s="7"/>
      <c r="BA92" s="7"/>
      <c r="BB92" s="7"/>
      <c r="BC92" s="7" t="s">
        <v>25</v>
      </c>
      <c r="BD92" s="7"/>
    </row>
    <row r="93" spans="51:56" ht="13.5" customHeight="1" x14ac:dyDescent="0.45">
      <c r="AY93" s="8">
        <v>43596</v>
      </c>
      <c r="AZ93" s="9"/>
      <c r="BA93" s="9"/>
      <c r="BB93" s="9"/>
      <c r="BC93" s="9" t="s">
        <v>26</v>
      </c>
      <c r="BD93" s="9"/>
    </row>
    <row r="94" spans="51:56" ht="13.5" customHeight="1" x14ac:dyDescent="0.45">
      <c r="AY94" s="8">
        <v>43597</v>
      </c>
      <c r="AZ94" s="9"/>
      <c r="BA94" s="9"/>
      <c r="BB94" s="9"/>
      <c r="BC94" s="9" t="s">
        <v>27</v>
      </c>
      <c r="BD94" s="9"/>
    </row>
    <row r="95" spans="51:56" ht="13.5" customHeight="1" x14ac:dyDescent="0.45">
      <c r="AY95" s="11">
        <v>43598</v>
      </c>
      <c r="AZ95" s="12"/>
      <c r="BA95" s="12"/>
      <c r="BB95" s="12"/>
      <c r="BC95" s="7" t="s">
        <v>28</v>
      </c>
      <c r="BD95" s="7"/>
    </row>
    <row r="96" spans="51:56" ht="13.5" customHeight="1" x14ac:dyDescent="0.45">
      <c r="AY96" s="6">
        <v>43599</v>
      </c>
      <c r="AZ96" s="7"/>
      <c r="BA96" s="7"/>
      <c r="BB96" s="7"/>
      <c r="BC96" s="7" t="s">
        <v>29</v>
      </c>
      <c r="BD96" s="7"/>
    </row>
    <row r="97" spans="51:56" ht="13.5" customHeight="1" x14ac:dyDescent="0.45">
      <c r="AY97" s="6">
        <v>43600</v>
      </c>
      <c r="AZ97" s="7"/>
      <c r="BA97" s="7"/>
      <c r="BB97" s="7"/>
      <c r="BC97" s="7" t="s">
        <v>23</v>
      </c>
      <c r="BD97" s="7"/>
    </row>
    <row r="98" spans="51:56" ht="13.5" customHeight="1" x14ac:dyDescent="0.45">
      <c r="AY98" s="6">
        <v>43601</v>
      </c>
      <c r="AZ98" s="7"/>
      <c r="BA98" s="7"/>
      <c r="BB98" s="7"/>
      <c r="BC98" s="7" t="s">
        <v>24</v>
      </c>
      <c r="BD98" s="7"/>
    </row>
    <row r="99" spans="51:56" ht="13.5" customHeight="1" x14ac:dyDescent="0.45">
      <c r="AY99" s="6">
        <v>43602</v>
      </c>
      <c r="AZ99" s="7"/>
      <c r="BA99" s="7"/>
      <c r="BB99" s="7"/>
      <c r="BC99" s="7" t="s">
        <v>25</v>
      </c>
      <c r="BD99" s="7"/>
    </row>
    <row r="100" spans="51:56" ht="13.5" customHeight="1" x14ac:dyDescent="0.45">
      <c r="AY100" s="8">
        <v>43603</v>
      </c>
      <c r="AZ100" s="9"/>
      <c r="BA100" s="9"/>
      <c r="BB100" s="9"/>
      <c r="BC100" s="9" t="s">
        <v>26</v>
      </c>
      <c r="BD100" s="9"/>
    </row>
    <row r="101" spans="51:56" ht="13.5" customHeight="1" x14ac:dyDescent="0.45">
      <c r="AY101" s="8">
        <v>43604</v>
      </c>
      <c r="AZ101" s="9"/>
      <c r="BA101" s="9"/>
      <c r="BB101" s="9"/>
      <c r="BC101" s="9" t="s">
        <v>27</v>
      </c>
      <c r="BD101" s="9"/>
    </row>
    <row r="102" spans="51:56" ht="13.5" customHeight="1" x14ac:dyDescent="0.45">
      <c r="AY102" s="6">
        <v>43605</v>
      </c>
      <c r="AZ102" s="7"/>
      <c r="BA102" s="7"/>
      <c r="BB102" s="7"/>
      <c r="BC102" s="7" t="s">
        <v>28</v>
      </c>
      <c r="BD102" s="7"/>
    </row>
    <row r="103" spans="51:56" ht="13.5" customHeight="1" x14ac:dyDescent="0.45">
      <c r="AY103" s="6">
        <v>43606</v>
      </c>
      <c r="AZ103" s="7"/>
      <c r="BA103" s="7"/>
      <c r="BB103" s="7"/>
      <c r="BC103" s="7" t="s">
        <v>29</v>
      </c>
      <c r="BD103" s="7"/>
    </row>
    <row r="104" spans="51:56" ht="13.5" customHeight="1" x14ac:dyDescent="0.45">
      <c r="AY104" s="11">
        <v>43607</v>
      </c>
      <c r="AZ104" s="12"/>
      <c r="BA104" s="12"/>
      <c r="BB104" s="12"/>
      <c r="BC104" s="7" t="s">
        <v>23</v>
      </c>
      <c r="BD104" s="7"/>
    </row>
    <row r="105" spans="51:56" ht="13.5" customHeight="1" x14ac:dyDescent="0.45">
      <c r="AY105" s="11">
        <v>43608</v>
      </c>
      <c r="AZ105" s="12"/>
      <c r="BA105" s="12"/>
      <c r="BB105" s="12"/>
      <c r="BC105" s="7" t="s">
        <v>24</v>
      </c>
      <c r="BD105" s="7"/>
    </row>
    <row r="106" spans="51:56" ht="13.5" customHeight="1" x14ac:dyDescent="0.45">
      <c r="AY106" s="6">
        <v>43609</v>
      </c>
      <c r="AZ106" s="7"/>
      <c r="BA106" s="7"/>
      <c r="BB106" s="7"/>
      <c r="BC106" s="7" t="s">
        <v>25</v>
      </c>
      <c r="BD106" s="7"/>
    </row>
    <row r="107" spans="51:56" ht="13.5" customHeight="1" x14ac:dyDescent="0.45">
      <c r="AY107" s="8">
        <v>43610</v>
      </c>
      <c r="AZ107" s="9"/>
      <c r="BA107" s="9"/>
      <c r="BB107" s="9"/>
      <c r="BC107" s="9" t="s">
        <v>26</v>
      </c>
      <c r="BD107" s="9"/>
    </row>
    <row r="108" spans="51:56" ht="13.5" customHeight="1" x14ac:dyDescent="0.45">
      <c r="AY108" s="8">
        <v>43611</v>
      </c>
      <c r="AZ108" s="9"/>
      <c r="BA108" s="9"/>
      <c r="BB108" s="9"/>
      <c r="BC108" s="9" t="s">
        <v>27</v>
      </c>
      <c r="BD108" s="9"/>
    </row>
    <row r="109" spans="51:56" ht="13.5" customHeight="1" x14ac:dyDescent="0.45">
      <c r="AY109" s="6">
        <v>43612</v>
      </c>
      <c r="AZ109" s="7"/>
      <c r="BA109" s="7"/>
      <c r="BB109" s="7"/>
      <c r="BC109" s="7" t="s">
        <v>28</v>
      </c>
      <c r="BD109" s="7"/>
    </row>
    <row r="110" spans="51:56" ht="13.5" customHeight="1" x14ac:dyDescent="0.45">
      <c r="AY110" s="6">
        <v>43613</v>
      </c>
      <c r="AZ110" s="7"/>
      <c r="BA110" s="7"/>
      <c r="BB110" s="7"/>
      <c r="BC110" s="7" t="s">
        <v>29</v>
      </c>
      <c r="BD110" s="7"/>
    </row>
    <row r="111" spans="51:56" ht="13.5" customHeight="1" x14ac:dyDescent="0.45">
      <c r="AY111" s="6">
        <v>43614</v>
      </c>
      <c r="AZ111" s="7"/>
      <c r="BA111" s="7"/>
      <c r="BB111" s="7"/>
      <c r="BC111" s="7" t="s">
        <v>23</v>
      </c>
      <c r="BD111" s="7"/>
    </row>
    <row r="112" spans="51:56" ht="13.5" customHeight="1" x14ac:dyDescent="0.45">
      <c r="AY112" s="6">
        <v>43615</v>
      </c>
      <c r="AZ112" s="7"/>
      <c r="BA112" s="7"/>
      <c r="BB112" s="7"/>
      <c r="BC112" s="7" t="s">
        <v>24</v>
      </c>
      <c r="BD112" s="7"/>
    </row>
    <row r="113" spans="50:56" ht="13.5" customHeight="1" x14ac:dyDescent="0.45">
      <c r="AY113" s="11">
        <v>43616</v>
      </c>
      <c r="AZ113" s="12"/>
      <c r="BA113" s="12"/>
      <c r="BB113" s="12"/>
      <c r="BC113" s="7" t="s">
        <v>25</v>
      </c>
      <c r="BD113" s="7"/>
    </row>
    <row r="114" spans="50:56" ht="13.5" customHeight="1" x14ac:dyDescent="0.45">
      <c r="AY114" s="8">
        <v>43617</v>
      </c>
      <c r="AZ114" s="9"/>
      <c r="BA114" s="9"/>
      <c r="BB114" s="9"/>
      <c r="BC114" s="9" t="s">
        <v>26</v>
      </c>
      <c r="BD114" s="9"/>
    </row>
    <row r="115" spans="50:56" ht="13.5" customHeight="1" x14ac:dyDescent="0.45">
      <c r="AY115" s="8">
        <v>43618</v>
      </c>
      <c r="AZ115" s="9"/>
      <c r="BA115" s="9"/>
      <c r="BB115" s="9"/>
      <c r="BC115" s="9" t="s">
        <v>27</v>
      </c>
      <c r="BD115" s="9"/>
    </row>
    <row r="116" spans="50:56" ht="13.5" customHeight="1" x14ac:dyDescent="0.45">
      <c r="AY116" s="6">
        <v>43619</v>
      </c>
      <c r="AZ116" s="7"/>
      <c r="BA116" s="7"/>
      <c r="BB116" s="7"/>
      <c r="BC116" s="7" t="s">
        <v>28</v>
      </c>
      <c r="BD116" s="7"/>
    </row>
    <row r="117" spans="50:56" ht="13.5" customHeight="1" x14ac:dyDescent="0.45">
      <c r="AY117" s="6">
        <v>43620</v>
      </c>
      <c r="AZ117" s="7"/>
      <c r="BA117" s="7"/>
      <c r="BB117" s="7"/>
      <c r="BC117" s="7" t="s">
        <v>29</v>
      </c>
      <c r="BD117" s="7"/>
    </row>
    <row r="118" spans="50:56" ht="13.5" customHeight="1" x14ac:dyDescent="0.45">
      <c r="AY118" s="6">
        <v>43621</v>
      </c>
      <c r="AZ118" s="7"/>
      <c r="BA118" s="7"/>
      <c r="BB118" s="7"/>
      <c r="BC118" s="7" t="s">
        <v>23</v>
      </c>
      <c r="BD118" s="7"/>
    </row>
    <row r="119" spans="50:56" ht="13.5" customHeight="1" x14ac:dyDescent="0.45">
      <c r="AX119" s="17"/>
      <c r="AY119" s="6">
        <v>43622</v>
      </c>
      <c r="AZ119" s="7"/>
      <c r="BA119" s="7"/>
      <c r="BB119" s="7"/>
      <c r="BC119" s="7" t="s">
        <v>24</v>
      </c>
      <c r="BD119" s="7"/>
    </row>
    <row r="120" spans="50:56" ht="13.5" customHeight="1" x14ac:dyDescent="0.45">
      <c r="AX120" s="17"/>
      <c r="AY120" s="6">
        <v>43623</v>
      </c>
      <c r="AZ120" s="7"/>
      <c r="BA120" s="7"/>
      <c r="BB120" s="7"/>
      <c r="BC120" s="7" t="s">
        <v>25</v>
      </c>
      <c r="BD120" s="7"/>
    </row>
    <row r="121" spans="50:56" ht="13.5" customHeight="1" x14ac:dyDescent="0.45">
      <c r="AY121" s="8">
        <v>43624</v>
      </c>
      <c r="AZ121" s="9"/>
      <c r="BA121" s="9"/>
      <c r="BB121" s="9"/>
      <c r="BC121" s="9" t="s">
        <v>26</v>
      </c>
      <c r="BD121" s="9"/>
    </row>
    <row r="122" spans="50:56" ht="13.5" customHeight="1" x14ac:dyDescent="0.45">
      <c r="AY122" s="8">
        <v>43625</v>
      </c>
      <c r="AZ122" s="9"/>
      <c r="BA122" s="9"/>
      <c r="BB122" s="9"/>
      <c r="BC122" s="9" t="s">
        <v>27</v>
      </c>
      <c r="BD122" s="9"/>
    </row>
    <row r="123" spans="50:56" ht="13.5" customHeight="1" x14ac:dyDescent="0.45">
      <c r="AY123" s="11">
        <v>43626</v>
      </c>
      <c r="AZ123" s="12"/>
      <c r="BA123" s="12"/>
      <c r="BB123" s="12"/>
      <c r="BC123" s="7" t="s">
        <v>28</v>
      </c>
      <c r="BD123" s="7"/>
    </row>
    <row r="124" spans="50:56" ht="13.5" customHeight="1" x14ac:dyDescent="0.45">
      <c r="AY124" s="11">
        <v>43627</v>
      </c>
      <c r="AZ124" s="12"/>
      <c r="BA124" s="12"/>
      <c r="BB124" s="12"/>
      <c r="BC124" s="7" t="s">
        <v>29</v>
      </c>
      <c r="BD124" s="7"/>
    </row>
    <row r="125" spans="50:56" ht="13.5" customHeight="1" x14ac:dyDescent="0.45">
      <c r="AY125" s="6">
        <v>43628</v>
      </c>
      <c r="AZ125" s="7"/>
      <c r="BA125" s="7"/>
      <c r="BB125" s="7"/>
      <c r="BC125" s="7" t="s">
        <v>23</v>
      </c>
      <c r="BD125" s="7"/>
    </row>
    <row r="126" spans="50:56" ht="13.5" customHeight="1" x14ac:dyDescent="0.45">
      <c r="AY126" s="6">
        <v>43629</v>
      </c>
      <c r="AZ126" s="7"/>
      <c r="BA126" s="7"/>
      <c r="BB126" s="7"/>
      <c r="BC126" s="7" t="s">
        <v>24</v>
      </c>
      <c r="BD126" s="7"/>
    </row>
    <row r="127" spans="50:56" ht="13.5" customHeight="1" x14ac:dyDescent="0.45">
      <c r="AY127" s="6">
        <v>43630</v>
      </c>
      <c r="AZ127" s="7"/>
      <c r="BA127" s="7"/>
      <c r="BB127" s="7"/>
      <c r="BC127" s="7" t="s">
        <v>25</v>
      </c>
      <c r="BD127" s="7"/>
    </row>
    <row r="128" spans="50:56" ht="13.5" customHeight="1" x14ac:dyDescent="0.45">
      <c r="AY128" s="8">
        <v>43631</v>
      </c>
      <c r="AZ128" s="9"/>
      <c r="BA128" s="9"/>
      <c r="BB128" s="9"/>
      <c r="BC128" s="9" t="s">
        <v>26</v>
      </c>
      <c r="BD128" s="9"/>
    </row>
    <row r="129" spans="50:57" ht="13.5" customHeight="1" x14ac:dyDescent="0.45">
      <c r="AY129" s="8">
        <v>43632</v>
      </c>
      <c r="AZ129" s="9"/>
      <c r="BA129" s="9"/>
      <c r="BB129" s="9"/>
      <c r="BC129" s="9" t="s">
        <v>27</v>
      </c>
      <c r="BD129" s="9"/>
    </row>
    <row r="130" spans="50:57" ht="13.5" customHeight="1" x14ac:dyDescent="0.45">
      <c r="AY130" s="6">
        <v>43633</v>
      </c>
      <c r="AZ130" s="7"/>
      <c r="BA130" s="7"/>
      <c r="BB130" s="7"/>
      <c r="BC130" s="7" t="s">
        <v>28</v>
      </c>
      <c r="BD130" s="7"/>
    </row>
    <row r="131" spans="50:57" ht="13.5" customHeight="1" x14ac:dyDescent="0.45">
      <c r="AY131" s="11">
        <v>43634</v>
      </c>
      <c r="AZ131" s="12"/>
      <c r="BA131" s="12"/>
      <c r="BB131" s="12"/>
      <c r="BC131" s="7" t="s">
        <v>29</v>
      </c>
      <c r="BD131" s="7"/>
    </row>
    <row r="132" spans="50:57" ht="13.5" customHeight="1" x14ac:dyDescent="0.45">
      <c r="AY132" s="11">
        <v>43635</v>
      </c>
      <c r="AZ132" s="12"/>
      <c r="BA132" s="12"/>
      <c r="BB132" s="12"/>
      <c r="BC132" s="7" t="s">
        <v>23</v>
      </c>
      <c r="BD132" s="7"/>
    </row>
    <row r="133" spans="50:57" ht="13.5" customHeight="1" x14ac:dyDescent="0.45">
      <c r="AY133" s="6">
        <v>43636</v>
      </c>
      <c r="AZ133" s="7"/>
      <c r="BA133" s="7"/>
      <c r="BB133" s="7"/>
      <c r="BC133" s="7" t="s">
        <v>24</v>
      </c>
      <c r="BD133" s="7"/>
    </row>
    <row r="134" spans="50:57" ht="13.5" customHeight="1" x14ac:dyDescent="0.45">
      <c r="AY134" s="6">
        <v>43637</v>
      </c>
      <c r="AZ134" s="7"/>
      <c r="BA134" s="7"/>
      <c r="BB134" s="7"/>
      <c r="BC134" s="7" t="s">
        <v>25</v>
      </c>
      <c r="BD134" s="7"/>
    </row>
    <row r="135" spans="50:57" ht="13.5" customHeight="1" x14ac:dyDescent="0.45">
      <c r="AY135" s="8">
        <v>43638</v>
      </c>
      <c r="AZ135" s="9"/>
      <c r="BA135" s="9"/>
      <c r="BB135" s="9"/>
      <c r="BC135" s="9" t="s">
        <v>26</v>
      </c>
      <c r="BD135" s="9"/>
    </row>
    <row r="136" spans="50:57" ht="13.5" customHeight="1" x14ac:dyDescent="0.45">
      <c r="AY136" s="8">
        <v>43639</v>
      </c>
      <c r="AZ136" s="9"/>
      <c r="BA136" s="9"/>
      <c r="BB136" s="9"/>
      <c r="BC136" s="9" t="s">
        <v>27</v>
      </c>
      <c r="BD136" s="9"/>
    </row>
    <row r="137" spans="50:57" ht="13.5" customHeight="1" x14ac:dyDescent="0.45">
      <c r="AY137" s="6">
        <v>43640</v>
      </c>
      <c r="AZ137" s="7"/>
      <c r="BA137" s="7"/>
      <c r="BB137" s="7"/>
      <c r="BC137" s="7" t="s">
        <v>28</v>
      </c>
      <c r="BD137" s="7"/>
    </row>
    <row r="138" spans="50:57" ht="13.5" customHeight="1" x14ac:dyDescent="0.45">
      <c r="AY138" s="6">
        <v>43641</v>
      </c>
      <c r="AZ138" s="7"/>
      <c r="BA138" s="7"/>
      <c r="BB138" s="7"/>
      <c r="BC138" s="7" t="s">
        <v>29</v>
      </c>
      <c r="BD138" s="7"/>
    </row>
    <row r="139" spans="50:57" ht="13.5" customHeight="1" x14ac:dyDescent="0.45">
      <c r="AY139" s="11">
        <v>43642</v>
      </c>
      <c r="AZ139" s="12"/>
      <c r="BA139" s="12"/>
      <c r="BB139" s="12"/>
      <c r="BC139" s="7" t="s">
        <v>23</v>
      </c>
      <c r="BD139" s="7"/>
    </row>
    <row r="140" spans="50:57" ht="13.5" customHeight="1" x14ac:dyDescent="0.45">
      <c r="AY140" s="11">
        <v>43643</v>
      </c>
      <c r="AZ140" s="12"/>
      <c r="BA140" s="12"/>
      <c r="BB140" s="12"/>
      <c r="BC140" s="7" t="s">
        <v>24</v>
      </c>
      <c r="BD140" s="7"/>
    </row>
    <row r="141" spans="50:57" ht="13.5" customHeight="1" x14ac:dyDescent="0.45">
      <c r="AY141" s="6">
        <v>43644</v>
      </c>
      <c r="AZ141" s="7"/>
      <c r="BA141" s="7"/>
      <c r="BB141" s="7"/>
      <c r="BC141" s="7" t="s">
        <v>25</v>
      </c>
      <c r="BD141" s="7"/>
    </row>
    <row r="142" spans="50:57" ht="13.5" customHeight="1" x14ac:dyDescent="0.45">
      <c r="AY142" s="8">
        <v>43645</v>
      </c>
      <c r="AZ142" s="9"/>
      <c r="BA142" s="9"/>
      <c r="BB142" s="9"/>
      <c r="BC142" s="9" t="s">
        <v>26</v>
      </c>
      <c r="BD142" s="9"/>
    </row>
    <row r="143" spans="50:57" ht="13.5" customHeight="1" x14ac:dyDescent="0.45">
      <c r="AY143" s="8">
        <v>43646</v>
      </c>
      <c r="AZ143" s="9"/>
      <c r="BA143" s="9"/>
      <c r="BB143" s="9"/>
      <c r="BC143" s="16" t="s">
        <v>27</v>
      </c>
      <c r="BD143" s="16"/>
    </row>
    <row r="144" spans="50:57" ht="13.5" customHeight="1" x14ac:dyDescent="0.45">
      <c r="AX144" s="13"/>
      <c r="AY144" s="14">
        <v>43647</v>
      </c>
      <c r="AZ144" s="15"/>
      <c r="BA144" s="15"/>
      <c r="BB144" s="15"/>
      <c r="BC144" s="15"/>
      <c r="BD144" s="15"/>
      <c r="BE144" s="13"/>
    </row>
    <row r="145" spans="51:56" ht="13.5" customHeight="1" x14ac:dyDescent="0.45">
      <c r="AY145" s="6">
        <v>43648</v>
      </c>
      <c r="AZ145" s="7"/>
      <c r="BA145" s="7"/>
      <c r="BB145" s="7"/>
      <c r="BC145" s="7"/>
      <c r="BD145" s="7"/>
    </row>
    <row r="146" spans="51:56" ht="13.5" customHeight="1" x14ac:dyDescent="0.45">
      <c r="AY146" s="6">
        <v>43649</v>
      </c>
      <c r="AZ146" s="7"/>
      <c r="BA146" s="7"/>
      <c r="BB146" s="7"/>
      <c r="BC146" s="7"/>
      <c r="BD146" s="7"/>
    </row>
    <row r="147" spans="51:56" ht="13.5" customHeight="1" x14ac:dyDescent="0.45">
      <c r="AY147" s="6">
        <v>43650</v>
      </c>
      <c r="AZ147" s="7"/>
      <c r="BA147" s="7"/>
      <c r="BB147" s="7"/>
      <c r="BC147" s="7"/>
      <c r="BD147" s="7"/>
    </row>
    <row r="148" spans="51:56" ht="13.5" customHeight="1" x14ac:dyDescent="0.45">
      <c r="AY148" s="6">
        <v>43651</v>
      </c>
      <c r="AZ148" s="7"/>
      <c r="BA148" s="7"/>
      <c r="BB148" s="7"/>
      <c r="BC148" s="7"/>
      <c r="BD148" s="7"/>
    </row>
  </sheetData>
  <mergeCells count="360">
    <mergeCell ref="BF26:BG26"/>
    <mergeCell ref="BC144:BD144"/>
    <mergeCell ref="BC145:BD145"/>
    <mergeCell ref="BC146:BD146"/>
    <mergeCell ref="BC147:BD147"/>
    <mergeCell ref="BC148:BD148"/>
    <mergeCell ref="BC138:BD138"/>
    <mergeCell ref="BC139:BD139"/>
    <mergeCell ref="BC140:BD140"/>
    <mergeCell ref="BC141:BD141"/>
    <mergeCell ref="BC142:BD142"/>
    <mergeCell ref="BC143:BD143"/>
    <mergeCell ref="BC132:BD132"/>
    <mergeCell ref="BC133:BD133"/>
    <mergeCell ref="BC134:BD134"/>
    <mergeCell ref="BC135:BD135"/>
    <mergeCell ref="BC136:BD136"/>
    <mergeCell ref="BC137:BD137"/>
    <mergeCell ref="BC126:BD126"/>
    <mergeCell ref="BC127:BD127"/>
    <mergeCell ref="BC128:BD128"/>
    <mergeCell ref="BC129:BD129"/>
    <mergeCell ref="BC130:BD130"/>
    <mergeCell ref="BC131:BD131"/>
    <mergeCell ref="BC120:BD120"/>
    <mergeCell ref="BC121:BD121"/>
    <mergeCell ref="BC122:BD122"/>
    <mergeCell ref="BC123:BD123"/>
    <mergeCell ref="BC124:BD124"/>
    <mergeCell ref="BC125:BD125"/>
    <mergeCell ref="BC114:BD114"/>
    <mergeCell ref="BC115:BD115"/>
    <mergeCell ref="BC116:BD116"/>
    <mergeCell ref="BC117:BD117"/>
    <mergeCell ref="BC118:BD118"/>
    <mergeCell ref="BC119:BD119"/>
    <mergeCell ref="BC108:BD108"/>
    <mergeCell ref="BC109:BD109"/>
    <mergeCell ref="BC110:BD110"/>
    <mergeCell ref="BC111:BD111"/>
    <mergeCell ref="BC112:BD112"/>
    <mergeCell ref="BC113:BD113"/>
    <mergeCell ref="BC102:BD102"/>
    <mergeCell ref="BC103:BD103"/>
    <mergeCell ref="BC104:BD104"/>
    <mergeCell ref="BC105:BD105"/>
    <mergeCell ref="BC106:BD106"/>
    <mergeCell ref="BC107:BD107"/>
    <mergeCell ref="BC96:BD96"/>
    <mergeCell ref="BC97:BD97"/>
    <mergeCell ref="BC98:BD98"/>
    <mergeCell ref="BC99:BD99"/>
    <mergeCell ref="BC100:BD100"/>
    <mergeCell ref="BC101:BD101"/>
    <mergeCell ref="BC90:BD90"/>
    <mergeCell ref="BC91:BD91"/>
    <mergeCell ref="BC92:BD92"/>
    <mergeCell ref="BC93:BD93"/>
    <mergeCell ref="BC94:BD94"/>
    <mergeCell ref="BC95:BD95"/>
    <mergeCell ref="BC84:BD84"/>
    <mergeCell ref="BC85:BD85"/>
    <mergeCell ref="BC86:BD86"/>
    <mergeCell ref="BC87:BD87"/>
    <mergeCell ref="BC88:BD88"/>
    <mergeCell ref="BC89:BD89"/>
    <mergeCell ref="BC78:BD78"/>
    <mergeCell ref="BC79:BD79"/>
    <mergeCell ref="BC80:BD80"/>
    <mergeCell ref="BC81:BD81"/>
    <mergeCell ref="BC82:BD82"/>
    <mergeCell ref="BC83:BD83"/>
    <mergeCell ref="BC72:BD72"/>
    <mergeCell ref="BC73:BD73"/>
    <mergeCell ref="BC74:BD74"/>
    <mergeCell ref="BC75:BD75"/>
    <mergeCell ref="BC76:BD76"/>
    <mergeCell ref="BC77:BD77"/>
    <mergeCell ref="BC66:BD66"/>
    <mergeCell ref="BC67:BD67"/>
    <mergeCell ref="BC68:BD68"/>
    <mergeCell ref="BC69:BD69"/>
    <mergeCell ref="BC70:BD70"/>
    <mergeCell ref="BC71:BD71"/>
    <mergeCell ref="BC60:BD60"/>
    <mergeCell ref="BC61:BD61"/>
    <mergeCell ref="BC62:BD62"/>
    <mergeCell ref="BC63:BD63"/>
    <mergeCell ref="BC64:BD64"/>
    <mergeCell ref="BC65:BD65"/>
    <mergeCell ref="BC54:BD54"/>
    <mergeCell ref="BC55:BD55"/>
    <mergeCell ref="BC56:BD56"/>
    <mergeCell ref="BC57:BD57"/>
    <mergeCell ref="BC58:BD58"/>
    <mergeCell ref="BC59:BD59"/>
    <mergeCell ref="BC48:BD48"/>
    <mergeCell ref="BC49:BD49"/>
    <mergeCell ref="BC50:BD50"/>
    <mergeCell ref="BC51:BD51"/>
    <mergeCell ref="BC52:BD52"/>
    <mergeCell ref="BC53:BD53"/>
    <mergeCell ref="BC42:BD42"/>
    <mergeCell ref="BC43:BD43"/>
    <mergeCell ref="BC44:BD44"/>
    <mergeCell ref="BC45:BD45"/>
    <mergeCell ref="BC46:BD46"/>
    <mergeCell ref="BC47:BD47"/>
    <mergeCell ref="BC36:BD36"/>
    <mergeCell ref="BC37:BD37"/>
    <mergeCell ref="BC38:BD38"/>
    <mergeCell ref="BC39:BD39"/>
    <mergeCell ref="BC40:BD40"/>
    <mergeCell ref="BC41:BD41"/>
    <mergeCell ref="AY148:BB148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AY142:BB142"/>
    <mergeCell ref="AY143:BB143"/>
    <mergeCell ref="AY144:BB144"/>
    <mergeCell ref="AY145:BB145"/>
    <mergeCell ref="AY146:BB146"/>
    <mergeCell ref="AY147:BB147"/>
    <mergeCell ref="AY136:BB136"/>
    <mergeCell ref="AY137:BB137"/>
    <mergeCell ref="AY138:BB138"/>
    <mergeCell ref="AY139:BB139"/>
    <mergeCell ref="AY140:BB140"/>
    <mergeCell ref="AY141:BB141"/>
    <mergeCell ref="AY130:BB130"/>
    <mergeCell ref="AY131:BB131"/>
    <mergeCell ref="AY132:BB132"/>
    <mergeCell ref="AY133:BB133"/>
    <mergeCell ref="AY134:BB134"/>
    <mergeCell ref="AY135:BB135"/>
    <mergeCell ref="AY124:BB124"/>
    <mergeCell ref="AY125:BB125"/>
    <mergeCell ref="AY126:BB126"/>
    <mergeCell ref="AY127:BB127"/>
    <mergeCell ref="AY128:BB128"/>
    <mergeCell ref="AY129:BB129"/>
    <mergeCell ref="AY118:BB118"/>
    <mergeCell ref="AY119:BB119"/>
    <mergeCell ref="AY120:BB120"/>
    <mergeCell ref="AY121:BB121"/>
    <mergeCell ref="AY122:BB122"/>
    <mergeCell ref="AY123:BB123"/>
    <mergeCell ref="AY112:BB112"/>
    <mergeCell ref="AY113:BB113"/>
    <mergeCell ref="AY114:BB114"/>
    <mergeCell ref="AY115:BB115"/>
    <mergeCell ref="AY116:BB116"/>
    <mergeCell ref="AY117:BB117"/>
    <mergeCell ref="AY106:BB106"/>
    <mergeCell ref="AY107:BB107"/>
    <mergeCell ref="AY108:BB108"/>
    <mergeCell ref="AY109:BB109"/>
    <mergeCell ref="AY110:BB110"/>
    <mergeCell ref="AY111:BB111"/>
    <mergeCell ref="AY100:BB100"/>
    <mergeCell ref="AY101:BB101"/>
    <mergeCell ref="AY102:BB102"/>
    <mergeCell ref="AY103:BB103"/>
    <mergeCell ref="AY104:BB104"/>
    <mergeCell ref="AY105:BB105"/>
    <mergeCell ref="AY90:BB90"/>
    <mergeCell ref="AY92:BB92"/>
    <mergeCell ref="AY94:BB94"/>
    <mergeCell ref="AY96:BB96"/>
    <mergeCell ref="AY98:BB98"/>
    <mergeCell ref="AY99:BB99"/>
    <mergeCell ref="AY91:BB91"/>
    <mergeCell ref="AY93:BB93"/>
    <mergeCell ref="AY95:BB95"/>
    <mergeCell ref="AY97:BB97"/>
    <mergeCell ref="AY72:BB72"/>
    <mergeCell ref="AY74:BB74"/>
    <mergeCell ref="AY76:BB76"/>
    <mergeCell ref="AY78:BB78"/>
    <mergeCell ref="AY80:BB80"/>
    <mergeCell ref="AY82:BB82"/>
    <mergeCell ref="AY79:BB79"/>
    <mergeCell ref="AY81:BB81"/>
    <mergeCell ref="AY83:BB83"/>
    <mergeCell ref="AY85:BB85"/>
    <mergeCell ref="AY87:BB87"/>
    <mergeCell ref="AY89:BB89"/>
    <mergeCell ref="AY84:BB84"/>
    <mergeCell ref="AY86:BB86"/>
    <mergeCell ref="AY88:BB88"/>
    <mergeCell ref="AY69:BB69"/>
    <mergeCell ref="AY70:BB70"/>
    <mergeCell ref="AY71:BB71"/>
    <mergeCell ref="AY73:BB73"/>
    <mergeCell ref="AY75:BB75"/>
    <mergeCell ref="AY77:BB77"/>
    <mergeCell ref="AY63:BB63"/>
    <mergeCell ref="AY64:BB64"/>
    <mergeCell ref="AY65:BB65"/>
    <mergeCell ref="AY66:BB66"/>
    <mergeCell ref="AY67:BB67"/>
    <mergeCell ref="AY68:BB68"/>
    <mergeCell ref="AY57:BB57"/>
    <mergeCell ref="AY58:BB58"/>
    <mergeCell ref="AY59:BB59"/>
    <mergeCell ref="AY60:BB60"/>
    <mergeCell ref="AY61:BB61"/>
    <mergeCell ref="AY62:BB62"/>
    <mergeCell ref="AY51:BB51"/>
    <mergeCell ref="AY52:BB52"/>
    <mergeCell ref="AY53:BB53"/>
    <mergeCell ref="AY54:BB54"/>
    <mergeCell ref="AY55:BB55"/>
    <mergeCell ref="AY56:BB56"/>
    <mergeCell ref="AY45:BB45"/>
    <mergeCell ref="AY46:BB46"/>
    <mergeCell ref="AY47:BB47"/>
    <mergeCell ref="AY48:BB48"/>
    <mergeCell ref="AY49:BB49"/>
    <mergeCell ref="AY50:BB50"/>
    <mergeCell ref="AY39:BB39"/>
    <mergeCell ref="AY40:BB40"/>
    <mergeCell ref="AY41:BB41"/>
    <mergeCell ref="AY42:BB42"/>
    <mergeCell ref="AY43:BB43"/>
    <mergeCell ref="AY44:BB44"/>
    <mergeCell ref="AY33:BB33"/>
    <mergeCell ref="AY34:BB34"/>
    <mergeCell ref="AY35:BB35"/>
    <mergeCell ref="AY36:BB36"/>
    <mergeCell ref="AY37:BB37"/>
    <mergeCell ref="AY38:BB38"/>
    <mergeCell ref="AY27:BB27"/>
    <mergeCell ref="AY28:BB28"/>
    <mergeCell ref="AY29:BB29"/>
    <mergeCell ref="AY30:BB30"/>
    <mergeCell ref="AY31:BB31"/>
    <mergeCell ref="AY32:BB32"/>
    <mergeCell ref="AC20:AF20"/>
    <mergeCell ref="AC21:AF21"/>
    <mergeCell ref="AC22:AF22"/>
    <mergeCell ref="AC23:AF23"/>
    <mergeCell ref="AC24:AF24"/>
    <mergeCell ref="AC25:AF25"/>
    <mergeCell ref="AC14:AF14"/>
    <mergeCell ref="AC15:AF15"/>
    <mergeCell ref="AC16:AF16"/>
    <mergeCell ref="AC17:AF17"/>
    <mergeCell ref="AC18:AF18"/>
    <mergeCell ref="AC19:AF19"/>
    <mergeCell ref="AC8:AF8"/>
    <mergeCell ref="AC9:AF9"/>
    <mergeCell ref="AC10:AF10"/>
    <mergeCell ref="AC11:AF11"/>
    <mergeCell ref="AC12:AF12"/>
    <mergeCell ref="AC13:AF13"/>
    <mergeCell ref="AG21:AJ21"/>
    <mergeCell ref="AG22:AJ22"/>
    <mergeCell ref="AG23:AJ23"/>
    <mergeCell ref="AG24:AJ24"/>
    <mergeCell ref="AG25:AJ25"/>
    <mergeCell ref="AC3:AF3"/>
    <mergeCell ref="AC4:AF4"/>
    <mergeCell ref="AC5:AF5"/>
    <mergeCell ref="AC6:AF6"/>
    <mergeCell ref="AC7:AF7"/>
    <mergeCell ref="AG15:AJ15"/>
    <mergeCell ref="AG16:AJ16"/>
    <mergeCell ref="AG17:AJ17"/>
    <mergeCell ref="AG18:AJ18"/>
    <mergeCell ref="AG19:AJ19"/>
    <mergeCell ref="AG20:AJ20"/>
    <mergeCell ref="AG9:AJ9"/>
    <mergeCell ref="AG10:AJ10"/>
    <mergeCell ref="AG11:AJ11"/>
    <mergeCell ref="AG12:AJ12"/>
    <mergeCell ref="AG13:AJ13"/>
    <mergeCell ref="AG14:AJ14"/>
    <mergeCell ref="AG3:AJ3"/>
    <mergeCell ref="AG4:AJ4"/>
    <mergeCell ref="AG5:AJ5"/>
    <mergeCell ref="AG6:AJ6"/>
    <mergeCell ref="AG7:AJ7"/>
    <mergeCell ref="AG8:AJ8"/>
    <mergeCell ref="AO20:AR20"/>
    <mergeCell ref="AO21:AR21"/>
    <mergeCell ref="AO22:AR22"/>
    <mergeCell ref="AO23:AR23"/>
    <mergeCell ref="AO24:AR24"/>
    <mergeCell ref="AO25:AR25"/>
    <mergeCell ref="AO14:AR14"/>
    <mergeCell ref="AO15:AR15"/>
    <mergeCell ref="AO16:AR16"/>
    <mergeCell ref="AO17:AR17"/>
    <mergeCell ref="AO18:AR18"/>
    <mergeCell ref="AO19:AR19"/>
    <mergeCell ref="AO8:AR8"/>
    <mergeCell ref="AO9:AR9"/>
    <mergeCell ref="AO10:AR10"/>
    <mergeCell ref="AO11:AR11"/>
    <mergeCell ref="AO12:AR12"/>
    <mergeCell ref="AO13:AR13"/>
    <mergeCell ref="AK21:AN21"/>
    <mergeCell ref="AK22:AN22"/>
    <mergeCell ref="AK23:AN23"/>
    <mergeCell ref="AK24:AN24"/>
    <mergeCell ref="AK25:AN25"/>
    <mergeCell ref="AO3:AR3"/>
    <mergeCell ref="AO4:AR4"/>
    <mergeCell ref="AO5:AR5"/>
    <mergeCell ref="AO6:AR6"/>
    <mergeCell ref="AO7:AR7"/>
    <mergeCell ref="AK15:AN15"/>
    <mergeCell ref="AK16:AN16"/>
    <mergeCell ref="AK17:AN17"/>
    <mergeCell ref="AK18:AN18"/>
    <mergeCell ref="AK19:AN19"/>
    <mergeCell ref="AK20:AN20"/>
    <mergeCell ref="AK9:AN9"/>
    <mergeCell ref="AK10:AN10"/>
    <mergeCell ref="AK11:AN11"/>
    <mergeCell ref="AK12:AN12"/>
    <mergeCell ref="AK13:AN13"/>
    <mergeCell ref="AK14:AN14"/>
    <mergeCell ref="AK3:AN3"/>
    <mergeCell ref="AK4:AN4"/>
    <mergeCell ref="AK5:AN5"/>
    <mergeCell ref="AK6:AN6"/>
    <mergeCell ref="AK7:AN7"/>
    <mergeCell ref="AK8:AN8"/>
    <mergeCell ref="G21:AB21"/>
    <mergeCell ref="G22:AB22"/>
    <mergeCell ref="G23:AB23"/>
    <mergeCell ref="G24:AB24"/>
    <mergeCell ref="G25:AB25"/>
    <mergeCell ref="G3:AB3"/>
    <mergeCell ref="G15:AB15"/>
    <mergeCell ref="G16:AB16"/>
    <mergeCell ref="G17:AB17"/>
    <mergeCell ref="G18:AB18"/>
    <mergeCell ref="G19:AB19"/>
    <mergeCell ref="G20:AB20"/>
    <mergeCell ref="G9:AB9"/>
    <mergeCell ref="G10:AB10"/>
    <mergeCell ref="G11:AB11"/>
    <mergeCell ref="G12:AB12"/>
    <mergeCell ref="G13:AB13"/>
    <mergeCell ref="G14:AB14"/>
    <mergeCell ref="G4:AB4"/>
    <mergeCell ref="G5:AB5"/>
    <mergeCell ref="G6:AB6"/>
    <mergeCell ref="G7:AB7"/>
    <mergeCell ref="G8:AB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kuras</dc:creator>
  <cp:lastModifiedBy>K.W</cp:lastModifiedBy>
  <dcterms:created xsi:type="dcterms:W3CDTF">2018-11-17T04:55:50Z</dcterms:created>
  <dcterms:modified xsi:type="dcterms:W3CDTF">2019-03-06T14:27:59Z</dcterms:modified>
</cp:coreProperties>
</file>