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.dnz/GoogleDrive/Projects/induction anneal/"/>
    </mc:Choice>
  </mc:AlternateContent>
  <xr:revisionPtr revIDLastSave="0" documentId="13_ncr:1_{1CCDDD3F-27C3-CB4F-902F-7985FF8F515F}" xr6:coauthVersionLast="47" xr6:coauthVersionMax="47" xr10:uidLastSave="{00000000-0000-0000-0000-000000000000}"/>
  <bookViews>
    <workbookView xWindow="80" yWindow="500" windowWidth="25440" windowHeight="13800" xr2:uid="{8144B0F1-B66C-AC46-B3D4-DA9C5D484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<sst xmlns="http://schemas.openxmlformats.org/spreadsheetml/2006/main" count="15" uniqueCount="15">
  <si>
    <t>https://prom.ua/ua/p1333096980-odnofaznoe-tverdotelnoe-rele.html?</t>
  </si>
  <si>
    <t>грн</t>
  </si>
  <si>
    <t>кол-во</t>
  </si>
  <si>
    <t>https://prom.ua/ua/p804608163-blok-pitaniya-emerson.html?</t>
  </si>
  <si>
    <t>Блок живлення Emerson R48-1800 з регулюванням 30-60В(35А) і вольтметром</t>
  </si>
  <si>
    <t>https://collider.prom.ua/ua/p884756762-zvs-20a-1000vt.html?fbclid=IwAR2avZYMKQkcaacHDDDgRNGCeOb6UY_y7MOmDBk7xsbzYK1x488_jTPz2yY</t>
  </si>
  <si>
    <t xml:space="preserve">	
Мікрокомп'ютер Raspberry Pi Pico</t>
  </si>
  <si>
    <t>Дисплей Raspberry Pi 1.3inch LCD 240x240 (14972)</t>
  </si>
  <si>
    <t>https://evo.net.ua/</t>
  </si>
  <si>
    <t>Микросхема TSC103IDT</t>
  </si>
  <si>
    <t>Шунт токовый FL-2 50A 75mV 0,5%</t>
  </si>
  <si>
    <t>Микросхема X9C103SZT1</t>
  </si>
  <si>
    <t>https://voron.ua/user_orders.php?id=412423</t>
  </si>
  <si>
    <t>Однофазне твердотільне реле SSR-40DD 40А DC-DC - сгорел! - беру 100а</t>
  </si>
  <si>
    <t>ZVS 20A, 1000Вт вихровий індукційний нагрівач. Живлення 12-48В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</si>
</sst>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llider.prom.ua/ua/p884756762-zvs-20a-1000vt.html?fbclid=IwAR2avZYMKQkcaacHDDDgRNGCeOb6UY_y7MOmDBk7xsbzYK1x488_jTPz2yY" TargetMode="External"/><Relationship Id="rId2" Type="http://schemas.openxmlformats.org/officeDocument/2006/relationships/hyperlink" Target="https://prom.ua/ua/p804608163-blok-pitaniya-emerson.html?" TargetMode="External"/><Relationship Id="rId1" Type="http://schemas.openxmlformats.org/officeDocument/2006/relationships/hyperlink" Target="https://prom.ua/ua/p1333096980-odnofaznoe-tverdotelnoe-rele.html?" TargetMode="External"/><Relationship Id="rId5" Type="http://schemas.openxmlformats.org/officeDocument/2006/relationships/hyperlink" Target="https://voron.ua/user_orders.php?id=412423" TargetMode="External"/><Relationship Id="rId4" Type="http://schemas.openxmlformats.org/officeDocument/2006/relationships/hyperlink" Target="https://evo.net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BC8D-7256-5740-B3FC-B3B91CE7EE9C}">
  <dimension ref="B2:F16"/>
  <sheetViews>
    <sheetView tabSelected="1" zoomScale="150" workbookViewId="0">
      <selection activeCell="B10" sqref="B10"/>
    </sheetView>
  </sheetViews>
  <sheetFormatPr baseColWidth="10" defaultRowHeight="16" x14ac:dyDescent="0.2"/>
  <cols>
    <col min="2" max="2" width="62.83203125" customWidth="1"/>
    <col min="3" max="3" width="4.5" customWidth="1"/>
  </cols>
  <sheetData>
    <row r="2" spans="2:6" x14ac:dyDescent="0.2">
      <c r="C2" s="2" t="s">
        <v>2</v>
      </c>
      <c r="D2" s="2" t="s">
        <v>1</v>
      </c>
    </row>
    <row r="3" spans="2:6" x14ac:dyDescent="0.2">
      <c r="B3" t="s">
        <v>13</v>
      </c>
      <c r="C3">
        <v>1</v>
      </c>
      <c r="D3">
        <v>150</v>
      </c>
      <c r="E3" s="1" t="s">
        <v>0</v>
      </c>
    </row>
    <row r="4" spans="2:6" x14ac:dyDescent="0.2">
      <c r="B4" t="s">
        <v>14</v>
      </c>
      <c r="C4">
        <v>1</v>
      </c>
      <c r="D4">
        <v>1000</v>
      </c>
      <c r="E4" s="1" t="s">
        <v>5</v>
      </c>
    </row>
    <row r="5" spans="2:6" x14ac:dyDescent="0.2">
      <c r="B5" t="s">
        <v>4</v>
      </c>
      <c r="C5">
        <v>1</v>
      </c>
      <c r="D5">
        <v>1150</v>
      </c>
      <c r="E5" s="1" t="s">
        <v>3</v>
      </c>
    </row>
    <row r="6" spans="2:6" ht="17" customHeight="1" x14ac:dyDescent="0.2">
      <c r="B6" s="4" t="s">
        <v>6</v>
      </c>
      <c r="C6" s="5">
        <v>1</v>
      </c>
      <c r="D6" s="5">
        <v>168</v>
      </c>
      <c r="E6" s="6" t="s">
        <v>8</v>
      </c>
      <c r="F6" s="5"/>
    </row>
    <row r="7" spans="2:6" x14ac:dyDescent="0.2">
      <c r="B7" s="5" t="s">
        <v>7</v>
      </c>
      <c r="C7" s="5">
        <v>1</v>
      </c>
      <c r="D7" s="5">
        <v>392</v>
      </c>
      <c r="E7" s="5"/>
      <c r="F7" s="5"/>
    </row>
    <row r="8" spans="2:6" x14ac:dyDescent="0.2">
      <c r="B8" t="s">
        <v>9</v>
      </c>
      <c r="C8">
        <v>1</v>
      </c>
      <c r="D8">
        <v>62.71</v>
      </c>
      <c r="E8" s="1" t="s">
        <v>12</v>
      </c>
    </row>
    <row r="9" spans="2:6" ht="17" x14ac:dyDescent="0.2">
      <c r="B9" s="3" t="s">
        <v>10</v>
      </c>
      <c r="C9">
        <v>1</v>
      </c>
      <c r="D9">
        <v>62.71</v>
      </c>
    </row>
    <row r="10" spans="2:6" x14ac:dyDescent="0.2">
      <c r="B10" t="s">
        <v>11</v>
      </c>
      <c r="C10">
        <v>1</v>
      </c>
      <c r="D10">
        <v>45.61</v>
      </c>
    </row>
    <row r="16" spans="2:6" x14ac:dyDescent="0.2">
      <c r="D16">
        <f>SUM(D3:D15)</f>
        <v>3031.03</v>
      </c>
    </row>
  </sheetData>
  <hyperlinks>
    <hyperlink ref="E3" r:id="rId1" xr:uid="{05F22C1B-0426-3947-B002-501AD188D323}"/>
    <hyperlink ref="E5" r:id="rId2" xr:uid="{AE90E98E-C041-F449-93BD-038CE0F92150}"/>
    <hyperlink ref="E4" r:id="rId3" xr:uid="{9001C5F3-EBD1-DD4E-A676-C46CA1C36663}"/>
    <hyperlink ref="E6" r:id="rId4" xr:uid="{1E84D849-8E34-3546-9290-99A2C8EC50EA}"/>
    <hyperlink ref="E8" r:id="rId5" xr:uid="{105141FC-3012-CE46-AF18-171EAD7D19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2021-04-12T13:38:41Z</dcterms:created>
  <dcterms:modified xsi:type="dcterms:W3CDTF">2023-06-07T20:00:26Z</dcterms:modified>
</cp:coreProperties>
</file>