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eacb23e00c356f/Desktop/VEDA Tech/Task_5-oct5/"/>
    </mc:Choice>
  </mc:AlternateContent>
  <xr:revisionPtr revIDLastSave="103" documentId="13_ncr:1_{F002F60D-2149-4C02-A481-FAD8F8F5D4E7}" xr6:coauthVersionLast="47" xr6:coauthVersionMax="47" xr10:uidLastSave="{263D2329-E31D-4AC0-B5FB-D1EE1418F48A}"/>
  <bookViews>
    <workbookView xWindow="-108" yWindow="-108" windowWidth="23256" windowHeight="12456" activeTab="1" xr2:uid="{00000000-000D-0000-FFFF-FFFF00000000}"/>
  </bookViews>
  <sheets>
    <sheet name="Sales_Data" sheetId="1" r:id="rId1"/>
    <sheet name="Sum Of Sales By Region" sheetId="5" r:id="rId2"/>
    <sheet name="Sum Of Sales By Category " sheetId="6" r:id="rId3"/>
    <sheet name="Profit Category Wise" sheetId="7" r:id="rId4"/>
    <sheet name="Profit region Wise" sheetId="8" r:id="rId5"/>
    <sheet name="Sum Of Sales and Profits" sheetId="9" r:id="rId6"/>
    <sheet name="Pivot" sheetId="3" r:id="rId7"/>
  </sheets>
  <definedNames>
    <definedName name="_xlcn.WorksheetConnection_excel_sales_dataset_600_rows.xlsxTable1_21" hidden="1">Table1_2</definedName>
  </definedNames>
  <calcPr calcId="191029"/>
  <pivotCaches>
    <pivotCache cacheId="0" r:id="rId8"/>
    <pivotCache cacheId="14" r:id="rId9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excel_sales_dataset_600_rows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FF9D-185B-471D-91C7-3CBA787EDFB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67A569E-B1BB-4262-BFE0-BAE8C9760C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36AF09-FE09-45C9-B239-C8610BFA8401}" name="WorksheetConnection_excel_sales_dataset_600_rows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excel_sales_dataset_600_rows.xlsxTable1_21"/>
        </x15:connection>
      </ext>
    </extLst>
  </connection>
</connections>
</file>

<file path=xl/sharedStrings.xml><?xml version="1.0" encoding="utf-8"?>
<sst xmlns="http://schemas.openxmlformats.org/spreadsheetml/2006/main" count="3070" uniqueCount="315">
  <si>
    <t>Order_ID</t>
  </si>
  <si>
    <t>Date</t>
  </si>
  <si>
    <t>Region</t>
  </si>
  <si>
    <t>Salesperson</t>
  </si>
  <si>
    <t>Product</t>
  </si>
  <si>
    <t>Category</t>
  </si>
  <si>
    <t>Quantity</t>
  </si>
  <si>
    <t>Sales</t>
  </si>
  <si>
    <t>Profit</t>
  </si>
  <si>
    <t>2024-05-15</t>
  </si>
  <si>
    <t>West</t>
  </si>
  <si>
    <t>Neha</t>
  </si>
  <si>
    <t>Laptop</t>
  </si>
  <si>
    <t>Electronics</t>
  </si>
  <si>
    <t>2024-06-22</t>
  </si>
  <si>
    <t>Arjun</t>
  </si>
  <si>
    <t>Tablet</t>
  </si>
  <si>
    <t>2024-01-22</t>
  </si>
  <si>
    <t>Simran</t>
  </si>
  <si>
    <t>2024-10-20</t>
  </si>
  <si>
    <t>Priya</t>
  </si>
  <si>
    <t>Headphones</t>
  </si>
  <si>
    <t>2024-09-25</t>
  </si>
  <si>
    <t>Ravi</t>
  </si>
  <si>
    <t>2024-10-10</t>
  </si>
  <si>
    <t>South</t>
  </si>
  <si>
    <t>Aman</t>
  </si>
  <si>
    <t>Table</t>
  </si>
  <si>
    <t>Furniture</t>
  </si>
  <si>
    <t>2024-02-10</t>
  </si>
  <si>
    <t>East</t>
  </si>
  <si>
    <t>2024-03-05</t>
  </si>
  <si>
    <t>2024-10-29</t>
  </si>
  <si>
    <t>North</t>
  </si>
  <si>
    <t>2024-02-26</t>
  </si>
  <si>
    <t>2024-05-25</t>
  </si>
  <si>
    <t>2024-02-07</t>
  </si>
  <si>
    <t>2024-12-22</t>
  </si>
  <si>
    <t>2024-05-04</t>
  </si>
  <si>
    <t>2024-03-19</t>
  </si>
  <si>
    <t>Chair</t>
  </si>
  <si>
    <t>2024-06-24</t>
  </si>
  <si>
    <t>2024-04-29</t>
  </si>
  <si>
    <t>2024-10-25</t>
  </si>
  <si>
    <t>2024-09-01</t>
  </si>
  <si>
    <t>2024-07-06</t>
  </si>
  <si>
    <t>2024-12-03</t>
  </si>
  <si>
    <t>Mobile</t>
  </si>
  <si>
    <t>2024-02-12</t>
  </si>
  <si>
    <t>2024-07-29</t>
  </si>
  <si>
    <t>2024-01-16</t>
  </si>
  <si>
    <t>2024-10-03</t>
  </si>
  <si>
    <t>2024-06-18</t>
  </si>
  <si>
    <t>2024-03-09</t>
  </si>
  <si>
    <t>2024-05-02</t>
  </si>
  <si>
    <t>2024-10-16</t>
  </si>
  <si>
    <t>2024-01-19</t>
  </si>
  <si>
    <t>2024-01-17</t>
  </si>
  <si>
    <t>2024-11-17</t>
  </si>
  <si>
    <t>2024-06-25</t>
  </si>
  <si>
    <t>2024-02-29</t>
  </si>
  <si>
    <t>2024-04-14</t>
  </si>
  <si>
    <t>2024-03-01</t>
  </si>
  <si>
    <t>2024-04-30</t>
  </si>
  <si>
    <t>2024-02-19</t>
  </si>
  <si>
    <t>2024-08-06</t>
  </si>
  <si>
    <t>2024-06-17</t>
  </si>
  <si>
    <t>2024-02-28</t>
  </si>
  <si>
    <t>2024-12-24</t>
  </si>
  <si>
    <t>2024-08-24</t>
  </si>
  <si>
    <t>2024-03-13</t>
  </si>
  <si>
    <t>2024-03-24</t>
  </si>
  <si>
    <t>2024-01-04</t>
  </si>
  <si>
    <t>2024-06-30</t>
  </si>
  <si>
    <t>2024-08-15</t>
  </si>
  <si>
    <t>2024-08-04</t>
  </si>
  <si>
    <t>2024-12-28</t>
  </si>
  <si>
    <t>2024-08-18</t>
  </si>
  <si>
    <t>2024-07-04</t>
  </si>
  <si>
    <t>2024-05-14</t>
  </si>
  <si>
    <t>2024-04-16</t>
  </si>
  <si>
    <t>2024-04-24</t>
  </si>
  <si>
    <t>2024-06-10</t>
  </si>
  <si>
    <t>2024-11-09</t>
  </si>
  <si>
    <t>2024-11-13</t>
  </si>
  <si>
    <t>2024-11-18</t>
  </si>
  <si>
    <t>2024-12-14</t>
  </si>
  <si>
    <t>2024-04-07</t>
  </si>
  <si>
    <t>2024-05-07</t>
  </si>
  <si>
    <t>2024-06-21</t>
  </si>
  <si>
    <t>2024-03-26</t>
  </si>
  <si>
    <t>2024-11-04</t>
  </si>
  <si>
    <t>2024-03-11</t>
  </si>
  <si>
    <t>2024-12-19</t>
  </si>
  <si>
    <t>2024-11-06</t>
  </si>
  <si>
    <t>2024-06-08</t>
  </si>
  <si>
    <t>2024-09-22</t>
  </si>
  <si>
    <t>2024-05-18</t>
  </si>
  <si>
    <t>2024-12-09</t>
  </si>
  <si>
    <t>2024-11-02</t>
  </si>
  <si>
    <t>2024-02-09</t>
  </si>
  <si>
    <t>2024-02-22</t>
  </si>
  <si>
    <t>2024-03-02</t>
  </si>
  <si>
    <t>2024-10-22</t>
  </si>
  <si>
    <t>2024-02-20</t>
  </si>
  <si>
    <t>2024-07-01</t>
  </si>
  <si>
    <t>2024-01-01</t>
  </si>
  <si>
    <t>2024-04-25</t>
  </si>
  <si>
    <t>2024-08-17</t>
  </si>
  <si>
    <t>2024-05-23</t>
  </si>
  <si>
    <t>2024-02-23</t>
  </si>
  <si>
    <t>2024-08-23</t>
  </si>
  <si>
    <t>2024-12-26</t>
  </si>
  <si>
    <t>2024-08-28</t>
  </si>
  <si>
    <t>2024-12-12</t>
  </si>
  <si>
    <t>2024-08-13</t>
  </si>
  <si>
    <t>2024-05-17</t>
  </si>
  <si>
    <t>2024-09-16</t>
  </si>
  <si>
    <t>2024-10-07</t>
  </si>
  <si>
    <t>2024-01-25</t>
  </si>
  <si>
    <t>2024-01-28</t>
  </si>
  <si>
    <t>2024-01-31</t>
  </si>
  <si>
    <t>2024-04-05</t>
  </si>
  <si>
    <t>2024-07-08</t>
  </si>
  <si>
    <t>2024-03-10</t>
  </si>
  <si>
    <t>2024-09-05</t>
  </si>
  <si>
    <t>2024-12-08</t>
  </si>
  <si>
    <t>2024-11-15</t>
  </si>
  <si>
    <t>2024-02-14</t>
  </si>
  <si>
    <t>2024-04-21</t>
  </si>
  <si>
    <t>2024-12-05</t>
  </si>
  <si>
    <t>2024-05-26</t>
  </si>
  <si>
    <t>2024-09-26</t>
  </si>
  <si>
    <t>2024-10-09</t>
  </si>
  <si>
    <t>2024-10-04</t>
  </si>
  <si>
    <t>2024-05-01</t>
  </si>
  <si>
    <t>2024-03-23</t>
  </si>
  <si>
    <t>2024-09-13</t>
  </si>
  <si>
    <t>2024-07-25</t>
  </si>
  <si>
    <t>2024-07-03</t>
  </si>
  <si>
    <t>2024-03-31</t>
  </si>
  <si>
    <t>2024-09-15</t>
  </si>
  <si>
    <t>2024-07-13</t>
  </si>
  <si>
    <t>2024-01-18</t>
  </si>
  <si>
    <t>2024-01-14</t>
  </si>
  <si>
    <t>2024-04-09</t>
  </si>
  <si>
    <t>2024-10-24</t>
  </si>
  <si>
    <t>2024-04-11</t>
  </si>
  <si>
    <t>2024-02-16</t>
  </si>
  <si>
    <t>2024-05-27</t>
  </si>
  <si>
    <t>2024-10-30</t>
  </si>
  <si>
    <t>2024-04-01</t>
  </si>
  <si>
    <t>2024-11-19</t>
  </si>
  <si>
    <t>2024-06-03</t>
  </si>
  <si>
    <t>2024-06-04</t>
  </si>
  <si>
    <t>2024-08-09</t>
  </si>
  <si>
    <t>2024-02-04</t>
  </si>
  <si>
    <t>2024-10-12</t>
  </si>
  <si>
    <t>2024-03-08</t>
  </si>
  <si>
    <t>2024-08-29</t>
  </si>
  <si>
    <t>2024-08-31</t>
  </si>
  <si>
    <t>2024-01-13</t>
  </si>
  <si>
    <t>2024-12-10</t>
  </si>
  <si>
    <t>2024-08-16</t>
  </si>
  <si>
    <t>2024-09-23</t>
  </si>
  <si>
    <t>2024-03-18</t>
  </si>
  <si>
    <t>2024-05-06</t>
  </si>
  <si>
    <t>2024-10-08</t>
  </si>
  <si>
    <t>2024-04-15</t>
  </si>
  <si>
    <t>2024-08-14</t>
  </si>
  <si>
    <t>2024-03-30</t>
  </si>
  <si>
    <t>2024-01-10</t>
  </si>
  <si>
    <t>2024-06-27</t>
  </si>
  <si>
    <t>2024-02-13</t>
  </si>
  <si>
    <t>2024-02-03</t>
  </si>
  <si>
    <t>2024-04-08</t>
  </si>
  <si>
    <t>2024-11-28</t>
  </si>
  <si>
    <t>2024-09-19</t>
  </si>
  <si>
    <t>2024-02-15</t>
  </si>
  <si>
    <t>2024-06-19</t>
  </si>
  <si>
    <t>2024-01-11</t>
  </si>
  <si>
    <t>2024-09-28</t>
  </si>
  <si>
    <t>2024-06-28</t>
  </si>
  <si>
    <t>2024-07-27</t>
  </si>
  <si>
    <t>2024-10-27</t>
  </si>
  <si>
    <t>2024-05-13</t>
  </si>
  <si>
    <t>2024-11-29</t>
  </si>
  <si>
    <t>2024-03-29</t>
  </si>
  <si>
    <t>2024-03-07</t>
  </si>
  <si>
    <t>2024-06-23</t>
  </si>
  <si>
    <t>2024-11-11</t>
  </si>
  <si>
    <t>2024-04-06</t>
  </si>
  <si>
    <t>2024-07-14</t>
  </si>
  <si>
    <t>2024-05-20</t>
  </si>
  <si>
    <t>2024-02-25</t>
  </si>
  <si>
    <t>2024-06-11</t>
  </si>
  <si>
    <t>2024-04-22</t>
  </si>
  <si>
    <t>2024-06-26</t>
  </si>
  <si>
    <t>2024-07-05</t>
  </si>
  <si>
    <t>2024-11-25</t>
  </si>
  <si>
    <t>2024-07-26</t>
  </si>
  <si>
    <t>2024-12-15</t>
  </si>
  <si>
    <t>2024-10-18</t>
  </si>
  <si>
    <t>2024-08-21</t>
  </si>
  <si>
    <t>2024-02-18</t>
  </si>
  <si>
    <t>2024-12-23</t>
  </si>
  <si>
    <t>2024-09-21</t>
  </si>
  <si>
    <t>2024-08-26</t>
  </si>
  <si>
    <t>2024-11-22</t>
  </si>
  <si>
    <t>2024-10-28</t>
  </si>
  <si>
    <t>2024-09-18</t>
  </si>
  <si>
    <t>2024-07-02</t>
  </si>
  <si>
    <t>2024-01-24</t>
  </si>
  <si>
    <t>2024-11-27</t>
  </si>
  <si>
    <t>2024-02-17</t>
  </si>
  <si>
    <t>2024-03-20</t>
  </si>
  <si>
    <t>2024-06-13</t>
  </si>
  <si>
    <t>2024-10-11</t>
  </si>
  <si>
    <t>2024-02-01</t>
  </si>
  <si>
    <t>2024-07-31</t>
  </si>
  <si>
    <t>2024-08-08</t>
  </si>
  <si>
    <t>2024-09-12</t>
  </si>
  <si>
    <t>2024-11-08</t>
  </si>
  <si>
    <t>2024-04-26</t>
  </si>
  <si>
    <t>2024-07-09</t>
  </si>
  <si>
    <t>2024-10-19</t>
  </si>
  <si>
    <t>2024-05-24</t>
  </si>
  <si>
    <t>2024-12-01</t>
  </si>
  <si>
    <t>2024-09-30</t>
  </si>
  <si>
    <t>2024-01-15</t>
  </si>
  <si>
    <t>2024-09-08</t>
  </si>
  <si>
    <t>2024-01-05</t>
  </si>
  <si>
    <t>2024-03-04</t>
  </si>
  <si>
    <t>2024-02-27</t>
  </si>
  <si>
    <t>2024-11-21</t>
  </si>
  <si>
    <t>2024-01-02</t>
  </si>
  <si>
    <t>2024-06-12</t>
  </si>
  <si>
    <t>2024-06-06</t>
  </si>
  <si>
    <t>2024-02-05</t>
  </si>
  <si>
    <t>2024-09-03</t>
  </si>
  <si>
    <t>2024-11-30</t>
  </si>
  <si>
    <t>2024-03-15</t>
  </si>
  <si>
    <t>2024-08-12</t>
  </si>
  <si>
    <t>2024-09-09</t>
  </si>
  <si>
    <t>2024-12-30</t>
  </si>
  <si>
    <t>2024-04-27</t>
  </si>
  <si>
    <t>2024-03-21</t>
  </si>
  <si>
    <t>2024-11-03</t>
  </si>
  <si>
    <t>2024-02-02</t>
  </si>
  <si>
    <t>2024-01-23</t>
  </si>
  <si>
    <t>2024-12-11</t>
  </si>
  <si>
    <t>2024-12-18</t>
  </si>
  <si>
    <t>2024-05-05</t>
  </si>
  <si>
    <t>2024-06-05</t>
  </si>
  <si>
    <t>2024-12-07</t>
  </si>
  <si>
    <t>2024-02-08</t>
  </si>
  <si>
    <t>2024-07-19</t>
  </si>
  <si>
    <t>2024-06-15</t>
  </si>
  <si>
    <t>2024-06-29</t>
  </si>
  <si>
    <t>2024-05-28</t>
  </si>
  <si>
    <t>2024-11-20</t>
  </si>
  <si>
    <t>2024-08-07</t>
  </si>
  <si>
    <t>2024-12-17</t>
  </si>
  <si>
    <t>2024-07-22</t>
  </si>
  <si>
    <t>2024-01-08</t>
  </si>
  <si>
    <t>2024-09-17</t>
  </si>
  <si>
    <t>2024-05-09</t>
  </si>
  <si>
    <t>2024-10-21</t>
  </si>
  <si>
    <t>2024-09-04</t>
  </si>
  <si>
    <t>2024-07-30</t>
  </si>
  <si>
    <t>2024-07-12</t>
  </si>
  <si>
    <t>2024-07-24</t>
  </si>
  <si>
    <t>2024-04-19</t>
  </si>
  <si>
    <t>2024-09-29</t>
  </si>
  <si>
    <t>2024-03-14</t>
  </si>
  <si>
    <t>2024-07-20</t>
  </si>
  <si>
    <t>2024-04-18</t>
  </si>
  <si>
    <t>2024-05-03</t>
  </si>
  <si>
    <t>2024-05-19</t>
  </si>
  <si>
    <t>2024-10-13</t>
  </si>
  <si>
    <t>2024-07-16</t>
  </si>
  <si>
    <t>2024-11-10</t>
  </si>
  <si>
    <t>2024-07-07</t>
  </si>
  <si>
    <t>2024-06-09</t>
  </si>
  <si>
    <t>2024-12-13</t>
  </si>
  <si>
    <t>2024-05-31</t>
  </si>
  <si>
    <t>2024-12-02</t>
  </si>
  <si>
    <t>2024-10-01</t>
  </si>
  <si>
    <t>2024-11-16</t>
  </si>
  <si>
    <t>2024-07-23</t>
  </si>
  <si>
    <t>2024-08-27</t>
  </si>
  <si>
    <t>2024-10-14</t>
  </si>
  <si>
    <t>2024-01-03</t>
  </si>
  <si>
    <t>2024-07-21</t>
  </si>
  <si>
    <t>2024-10-31</t>
  </si>
  <si>
    <t>2024-10-15</t>
  </si>
  <si>
    <t>2024-12-04</t>
  </si>
  <si>
    <t>2024-03-12</t>
  </si>
  <si>
    <t>2024-01-30</t>
  </si>
  <si>
    <t>2024-05-08</t>
  </si>
  <si>
    <t>2024-09-24</t>
  </si>
  <si>
    <t>2024-05-10</t>
  </si>
  <si>
    <t>2024-11-01</t>
  </si>
  <si>
    <t>2024-12-21</t>
  </si>
  <si>
    <t>2024-02-11</t>
  </si>
  <si>
    <t>2024-03-25</t>
  </si>
  <si>
    <t>2024-06-20</t>
  </si>
  <si>
    <t>2024-04-12</t>
  </si>
  <si>
    <t>2024-05-12</t>
  </si>
  <si>
    <t>2024-11-14</t>
  </si>
  <si>
    <t>2024-03-03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</si>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</sst>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F800]dddd\,\ mmmm\ dd\,\ yyyy"/>
    <numFmt numFmtId="169" formatCode="_ &quot;₹&quot;\ * #,##0_ ;_ &quot;₹&quot;\ * \-#,##0_ ;_ &quot;₹&quot;\ * &quot;-&quot;??_ ;_ @_ "/>
    <numFmt numFmtId="171" formatCode="&quot;₹&quot;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/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horizontal="left" indent="1"/>
    </xf>
    <xf numFmtId="44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71" fontId="0" fillId="0" borderId="0" xfId="0" applyNumberFormat="1"/>
  </cellXfs>
  <cellStyles count="1">
    <cellStyle name="Normal" xfId="0" builtinId="0"/>
  </cellStyles>
  <dxfs count="53">
    <dxf>
      <numFmt numFmtId="170" formatCode="&quot;₹&quot;\ #,##0.0"/>
    </dxf>
    <dxf>
      <numFmt numFmtId="171" formatCode="&quot;₹&quot;\ #,##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71" formatCode="&quot;₹&quot;\ #,##0"/>
    </dxf>
    <dxf>
      <numFmt numFmtId="166" formatCode="&quot;₹&quot;\ #,##0.00"/>
    </dxf>
    <dxf>
      <numFmt numFmtId="171" formatCode="&quot;₹&quot;\ #,##0"/>
    </dxf>
    <dxf>
      <numFmt numFmtId="170" formatCode="&quot;₹&quot;\ #,##0.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66" formatCode="&quot;₹&quot;\ #,##0.00"/>
    </dxf>
    <dxf>
      <numFmt numFmtId="170" formatCode="&quot;₹&quot;\ #,##0.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66" formatCode="&quot;₹&quot;\ #,##0.00"/>
    </dxf>
    <dxf>
      <numFmt numFmtId="170" formatCode="&quot;₹&quot;\ #,##0.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66" formatCode="&quot;₹&quot;\ #,##0.00"/>
    </dxf>
    <dxf>
      <numFmt numFmtId="170" formatCode="&quot;₹&quot;\ #,##0.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66" formatCode="&quot;₹&quot;\ #,##0.00"/>
    </dxf>
    <dxf>
      <numFmt numFmtId="170" formatCode="&quot;₹&quot;\ #,##0.0"/>
    </dxf>
    <dxf>
      <numFmt numFmtId="171" formatCode="&quot;₹&quot;\ #,##0"/>
    </dxf>
    <dxf>
      <numFmt numFmtId="170" formatCode="&quot;₹&quot;\ #,##0.0"/>
    </dxf>
    <dxf>
      <numFmt numFmtId="166" formatCode="&quot;₹&quot;\ #,##0.0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1" formatCode="&quot;₹&quot;\ 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 &quot;₹&quot;\ * #,##0.00_ ;_ &quot;₹&quot;\ * \-#,##0.00_ ;_ &quot;₹&quot;\ * &quot;-&quot;??_ ;_ @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JLENDRA PANDEY" refreshedDate="46091.745462847219" backgroundQuery="1" createdVersion="8" refreshedVersion="8" minRefreshableVersion="3" recordCount="0" supportSubquery="1" supportAdvancedDrill="1" xr:uid="{6FB5F55E-98A5-4CD2-82E2-A069B65E48D3}">
  <cacheSource type="external" connectionId="2"/>
  <cacheFields count="2">
    <cacheField name="[Table1_2].[Region].[Region]" caption="Regio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11" level="32767"/>
  </cacheFields>
  <cacheHierarchies count="12">
    <cacheHierarchy uniqueName="[Table1_2].[Order_ID]" caption="Order_ID" attribute="1" defaultMemberUniqueName="[Table1_2].[Order_ID].[All]" allUniqueName="[Table1_2].[Order_ID].[All]" dimensionUniqueName="[Table1_2]" displayFolder="" count="0" memberValueDatatype="2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Salesperson]" caption="Salesperson" attribute="1" defaultMemberUniqueName="[Table1_2].[Salesperson].[All]" allUniqueName="[Table1_2].[Salesperson].[All]" dimensionUniqueName="[Table1_2]" displayFolder="" count="0" memberValueDatatype="130" unbalanced="0"/>
    <cacheHierarchy uniqueName="[Table1_2].[Product]" caption="Product" attribute="1" defaultMemberUniqueName="[Table1_2].[Product].[All]" allUniqueName="[Table1_2].[Product].[All]" dimensionUniqueName="[Table1_2]" displayFolder="" count="0" memberValueDatatype="13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Quantity]" caption="Quantity" attribute="1" defaultMemberUniqueName="[Table1_2].[Quantity].[All]" allUniqueName="[Table1_2].[Quantity].[All]" dimensionUniqueName="[Table1_2]" displayFolder="" count="0" memberValueDatatype="20" unbalanced="0"/>
    <cacheHierarchy uniqueName="[Table1_2].[Sales]" caption="Sales" attribute="1" defaultMemberUniqueName="[Table1_2].[Sales].[All]" allUniqueName="[Table1_2].[Sales].[All]" dimensionUniqueName="[Table1_2]" displayFolder="" count="0" memberValueDatatype="20" unbalanced="0"/>
    <cacheHierarchy uniqueName="[Table1_2].[Profit]" caption="Profit" attribute="1" defaultMemberUniqueName="[Table1_2].[Profit].[All]" allUniqueName="[Table1_2].[Profit].[All]" dimensionUniqueName="[Table1_2]" displayFolder="" count="0" memberValueDatatype="2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i Marpina" refreshedDate="46300.884971180552" createdVersion="8" refreshedVersion="8" minRefreshableVersion="3" recordCount="600" xr:uid="{7496D0FD-70DE-4567-A002-B4FB133ECAB3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0" maxValue="1599" count="60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</sharedItems>
    </cacheField>
    <cacheField name="Date" numFmtId="49">
      <sharedItems count="284">
        <s v="2024-05-15"/>
        <s v="2024-06-22"/>
        <s v="2024-01-22"/>
        <s v="2024-10-20"/>
        <s v="2024-09-25"/>
        <s v="2024-10-10"/>
        <s v="2024-02-10"/>
        <s v="2024-03-05"/>
        <s v="2024-10-29"/>
        <s v="2024-02-26"/>
        <s v="2024-05-25"/>
        <s v="2024-02-07"/>
        <s v="2024-12-22"/>
        <s v="2024-05-04"/>
        <s v="2024-03-19"/>
        <s v="2024-06-24"/>
        <s v="2024-04-29"/>
        <s v="2024-10-25"/>
        <s v="2024-09-01"/>
        <s v="2024-07-06"/>
        <s v="2024-12-03"/>
        <s v="2024-02-12"/>
        <s v="2024-07-29"/>
        <s v="2024-01-16"/>
        <s v="2024-10-03"/>
        <s v="2024-06-18"/>
        <s v="2024-03-09"/>
        <s v="2024-05-02"/>
        <s v="2024-10-16"/>
        <s v="2024-01-19"/>
        <s v="2024-01-17"/>
        <s v="2024-11-17"/>
        <s v="2024-06-25"/>
        <s v="2024-02-29"/>
        <s v="2024-04-14"/>
        <s v="2024-03-01"/>
        <s v="2024-04-30"/>
        <s v="2024-02-19"/>
        <s v="2024-08-06"/>
        <s v="2024-06-17"/>
        <s v="2024-02-28"/>
        <s v="2024-12-24"/>
        <s v="2024-08-24"/>
        <s v="2024-03-13"/>
        <s v="2024-03-24"/>
        <s v="2024-01-04"/>
        <s v="2024-06-30"/>
        <s v="2024-08-15"/>
        <s v="2024-08-04"/>
        <s v="2024-12-28"/>
        <s v="2024-08-18"/>
        <s v="2024-07-04"/>
        <s v="2024-05-14"/>
        <s v="2024-04-16"/>
        <s v="2024-04-24"/>
        <s v="2024-06-10"/>
        <s v="2024-11-09"/>
        <s v="2024-11-13"/>
        <s v="2024-11-18"/>
        <s v="2024-12-14"/>
        <s v="2024-04-07"/>
        <s v="2024-05-07"/>
        <s v="2024-06-21"/>
        <s v="2024-03-26"/>
        <s v="2024-11-04"/>
        <s v="2024-03-11"/>
        <s v="2024-12-19"/>
        <s v="2024-11-06"/>
        <s v="2024-06-08"/>
        <s v="2024-09-22"/>
        <s v="2024-05-18"/>
        <s v="2024-12-09"/>
        <s v="2024-11-02"/>
        <s v="2024-02-09"/>
        <s v="2024-02-22"/>
        <s v="2024-03-02"/>
        <s v="2024-10-22"/>
        <s v="2024-02-20"/>
        <s v="2024-07-01"/>
        <s v="2024-01-01"/>
        <s v="2024-04-25"/>
        <s v="2024-08-17"/>
        <s v="2024-05-23"/>
        <s v="2024-02-23"/>
        <s v="2024-08-23"/>
        <s v="2024-12-26"/>
        <s v="2024-08-28"/>
        <s v="2024-12-12"/>
        <s v="2024-08-13"/>
        <s v="2024-05-17"/>
        <s v="2024-09-16"/>
        <s v="2024-10-07"/>
        <s v="2024-01-25"/>
        <s v="2024-01-28"/>
        <s v="2024-01-31"/>
        <s v="2024-04-05"/>
        <s v="2024-07-08"/>
        <s v="2024-03-10"/>
        <s v="2024-09-05"/>
        <s v="2024-12-08"/>
        <s v="2024-11-15"/>
        <s v="2024-02-14"/>
        <s v="2024-04-21"/>
        <s v="2024-12-05"/>
        <s v="2024-05-26"/>
        <s v="2024-09-26"/>
        <s v="2024-10-09"/>
        <s v="2024-10-04"/>
        <s v="2024-05-01"/>
        <s v="2024-03-23"/>
        <s v="2024-09-13"/>
        <s v="2024-07-25"/>
        <s v="2024-07-03"/>
        <s v="2024-03-31"/>
        <s v="2024-09-15"/>
        <s v="2024-07-13"/>
        <s v="2024-01-18"/>
        <s v="2024-01-14"/>
        <s v="2024-04-09"/>
        <s v="2024-10-24"/>
        <s v="2024-04-11"/>
        <s v="2024-02-16"/>
        <s v="2024-05-27"/>
        <s v="2024-10-30"/>
        <s v="2024-04-01"/>
        <s v="2024-11-19"/>
        <s v="2024-06-03"/>
        <s v="2024-06-04"/>
        <s v="2024-08-09"/>
        <s v="2024-02-04"/>
        <s v="2024-10-12"/>
        <s v="2024-03-08"/>
        <s v="2024-08-29"/>
        <s v="2024-08-31"/>
        <s v="2024-01-13"/>
        <s v="2024-12-10"/>
        <s v="2024-08-16"/>
        <s v="2024-09-23"/>
        <s v="2024-03-18"/>
        <s v="2024-05-06"/>
        <s v="2024-10-08"/>
        <s v="2024-04-15"/>
        <s v="2024-08-14"/>
        <s v="2024-03-30"/>
        <s v="2024-01-10"/>
        <s v="2024-06-27"/>
        <s v="2024-02-13"/>
        <s v="2024-02-03"/>
        <s v="2024-04-08"/>
        <s v="2024-11-28"/>
        <s v="2024-09-19"/>
        <s v="2024-02-15"/>
        <s v="2024-06-19"/>
        <s v="2024-01-11"/>
        <s v="2024-09-28"/>
        <s v="2024-06-28"/>
        <s v="2024-07-27"/>
        <s v="2024-10-27"/>
        <s v="2024-05-13"/>
        <s v="2024-11-29"/>
        <s v="2024-03-29"/>
        <s v="2024-03-07"/>
        <s v="2024-06-23"/>
        <s v="2024-11-11"/>
        <s v="2024-04-06"/>
        <s v="2024-07-14"/>
        <s v="2024-05-20"/>
        <s v="2024-02-25"/>
        <s v="2024-06-11"/>
        <s v="2024-04-22"/>
        <s v="2024-06-26"/>
        <s v="2024-07-05"/>
        <s v="2024-11-25"/>
        <s v="2024-07-26"/>
        <s v="2024-12-15"/>
        <s v="2024-10-18"/>
        <s v="2024-08-21"/>
        <s v="2024-02-18"/>
        <s v="2024-12-23"/>
        <s v="2024-09-21"/>
        <s v="2024-08-26"/>
        <s v="2024-11-22"/>
        <s v="2024-10-28"/>
        <s v="2024-09-18"/>
        <s v="2024-07-02"/>
        <s v="2024-01-24"/>
        <s v="2024-11-27"/>
        <s v="2024-02-17"/>
        <s v="2024-03-20"/>
        <s v="2024-06-13"/>
        <s v="2024-10-11"/>
        <s v="2024-02-01"/>
        <s v="2024-07-31"/>
        <s v="2024-08-08"/>
        <s v="2024-09-12"/>
        <s v="2024-11-08"/>
        <s v="2024-04-26"/>
        <s v="2024-07-09"/>
        <s v="2024-10-19"/>
        <s v="2024-05-24"/>
        <s v="2024-12-01"/>
        <s v="2024-09-30"/>
        <s v="2024-01-15"/>
        <s v="2024-09-08"/>
        <s v="2024-01-05"/>
        <s v="2024-03-04"/>
        <s v="2024-02-27"/>
        <s v="2024-11-21"/>
        <s v="2024-01-02"/>
        <s v="2024-06-12"/>
        <s v="2024-06-06"/>
        <s v="2024-02-05"/>
        <s v="2024-09-03"/>
        <s v="2024-11-30"/>
        <s v="2024-03-15"/>
        <s v="2024-08-12"/>
        <s v="2024-09-09"/>
        <s v="2024-12-30"/>
        <s v="2024-04-27"/>
        <s v="2024-03-21"/>
        <s v="2024-11-03"/>
        <s v="2024-02-02"/>
        <s v="2024-01-23"/>
        <s v="2024-12-11"/>
        <s v="2024-12-18"/>
        <s v="2024-05-05"/>
        <s v="2024-06-05"/>
        <s v="2024-12-07"/>
        <s v="2024-02-08"/>
        <s v="2024-07-19"/>
        <s v="2024-06-15"/>
        <s v="2024-06-29"/>
        <s v="2024-05-28"/>
        <s v="2024-11-20"/>
        <s v="2024-08-07"/>
        <s v="2024-12-17"/>
        <s v="2024-07-22"/>
        <s v="2024-01-08"/>
        <s v="2024-09-17"/>
        <s v="2024-05-09"/>
        <s v="2024-10-21"/>
        <s v="2024-09-04"/>
        <s v="2024-07-30"/>
        <s v="2024-07-12"/>
        <s v="2024-07-24"/>
        <s v="2024-04-19"/>
        <s v="2024-09-29"/>
        <s v="2024-03-14"/>
        <s v="2024-07-20"/>
        <s v="2024-04-18"/>
        <s v="2024-05-03"/>
        <s v="2024-05-19"/>
        <s v="2024-10-13"/>
        <s v="2024-07-16"/>
        <s v="2024-11-10"/>
        <s v="2024-07-07"/>
        <s v="2024-06-09"/>
        <s v="2024-12-13"/>
        <s v="2024-05-31"/>
        <s v="2024-12-02"/>
        <s v="2024-10-01"/>
        <s v="2024-11-16"/>
        <s v="2024-07-23"/>
        <s v="2024-08-27"/>
        <s v="2024-10-14"/>
        <s v="2024-01-03"/>
        <s v="2024-07-21"/>
        <s v="2024-10-31"/>
        <s v="2024-10-15"/>
        <s v="2024-12-04"/>
        <s v="2024-03-12"/>
        <s v="2024-01-30"/>
        <s v="2024-05-08"/>
        <s v="2024-09-24"/>
        <s v="2024-05-10"/>
        <s v="2024-11-01"/>
        <s v="2024-12-21"/>
        <s v="2024-02-11"/>
        <s v="2024-03-25"/>
        <s v="2024-06-20"/>
        <s v="2024-04-12"/>
        <s v="2024-05-12"/>
        <s v="2024-11-14"/>
        <s v="2024-03-03"/>
      </sharedItems>
    </cacheField>
    <cacheField name="Region" numFmtId="0">
      <sharedItems count="4">
        <s v="West"/>
        <s v="South"/>
        <s v="East"/>
        <s v="North"/>
      </sharedItems>
    </cacheField>
    <cacheField name="Salesperson" numFmtId="0">
      <sharedItems count="6">
        <s v="Neha"/>
        <s v="Arjun"/>
        <s v="Simran"/>
        <s v="Priya"/>
        <s v="Ravi"/>
        <s v="Aman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5" count="5">
        <n v="1"/>
        <n v="5"/>
        <n v="3"/>
        <n v="4"/>
        <n v="2"/>
      </sharedItems>
    </cacheField>
    <cacheField name="Sales" numFmtId="0">
      <sharedItems containsSemiMixedTypes="0" containsString="0" containsNumber="1" containsInteger="1" minValue="3000" maxValue="250000" count="24">
        <n v="50000"/>
        <n v="150000"/>
        <n v="90000"/>
        <n v="15000"/>
        <n v="12000"/>
        <n v="32000"/>
        <n v="24000"/>
        <n v="8000"/>
        <n v="60000"/>
        <n v="25000"/>
        <n v="120000"/>
        <n v="200000"/>
        <n v="5000"/>
        <n v="16000"/>
        <n v="30000"/>
        <n v="20000"/>
        <n v="100000"/>
        <n v="3000"/>
        <n v="40000"/>
        <n v="250000"/>
        <n v="9000"/>
        <n v="6000"/>
        <n v="10000"/>
        <n v="80000"/>
      </sharedItems>
    </cacheField>
    <cacheField name="Profit" numFmtId="0">
      <sharedItems containsSemiMixedTypes="0" containsString="0" containsNumber="1" containsInteger="1" minValue="460" maxValue="77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s v="Laptop"/>
    <x v="0"/>
    <x v="0"/>
    <x v="0"/>
    <n v="9912"/>
  </r>
  <r>
    <x v="1"/>
    <x v="1"/>
    <x v="0"/>
    <x v="1"/>
    <s v="Tablet"/>
    <x v="0"/>
    <x v="1"/>
    <x v="1"/>
    <n v="48203"/>
  </r>
  <r>
    <x v="2"/>
    <x v="2"/>
    <x v="0"/>
    <x v="2"/>
    <s v="Tablet"/>
    <x v="0"/>
    <x v="2"/>
    <x v="2"/>
    <n v="19217"/>
  </r>
  <r>
    <x v="3"/>
    <x v="3"/>
    <x v="0"/>
    <x v="3"/>
    <s v="Headphones"/>
    <x v="0"/>
    <x v="1"/>
    <x v="3"/>
    <n v="3040"/>
  </r>
  <r>
    <x v="4"/>
    <x v="4"/>
    <x v="0"/>
    <x v="4"/>
    <s v="Headphones"/>
    <x v="0"/>
    <x v="3"/>
    <x v="4"/>
    <n v="2928"/>
  </r>
  <r>
    <x v="5"/>
    <x v="5"/>
    <x v="1"/>
    <x v="5"/>
    <s v="Table"/>
    <x v="1"/>
    <x v="3"/>
    <x v="5"/>
    <n v="10002"/>
  </r>
  <r>
    <x v="6"/>
    <x v="6"/>
    <x v="2"/>
    <x v="5"/>
    <s v="Laptop"/>
    <x v="0"/>
    <x v="0"/>
    <x v="0"/>
    <n v="14798"/>
  </r>
  <r>
    <x v="7"/>
    <x v="7"/>
    <x v="2"/>
    <x v="4"/>
    <s v="Table"/>
    <x v="1"/>
    <x v="2"/>
    <x v="6"/>
    <n v="5582"/>
  </r>
  <r>
    <x v="8"/>
    <x v="8"/>
    <x v="3"/>
    <x v="5"/>
    <s v="Laptop"/>
    <x v="0"/>
    <x v="2"/>
    <x v="1"/>
    <n v="37643"/>
  </r>
  <r>
    <x v="9"/>
    <x v="9"/>
    <x v="1"/>
    <x v="5"/>
    <s v="Laptop"/>
    <x v="0"/>
    <x v="2"/>
    <x v="1"/>
    <n v="27922"/>
  </r>
  <r>
    <x v="10"/>
    <x v="10"/>
    <x v="3"/>
    <x v="3"/>
    <s v="Table"/>
    <x v="1"/>
    <x v="0"/>
    <x v="7"/>
    <n v="2534"/>
  </r>
  <r>
    <x v="11"/>
    <x v="11"/>
    <x v="2"/>
    <x v="3"/>
    <s v="Tablet"/>
    <x v="0"/>
    <x v="4"/>
    <x v="8"/>
    <n v="15313"/>
  </r>
  <r>
    <x v="12"/>
    <x v="12"/>
    <x v="3"/>
    <x v="1"/>
    <s v="Table"/>
    <x v="1"/>
    <x v="0"/>
    <x v="7"/>
    <n v="1602"/>
  </r>
  <r>
    <x v="13"/>
    <x v="13"/>
    <x v="1"/>
    <x v="4"/>
    <s v="Table"/>
    <x v="1"/>
    <x v="3"/>
    <x v="5"/>
    <n v="9620"/>
  </r>
  <r>
    <x v="14"/>
    <x v="14"/>
    <x v="2"/>
    <x v="5"/>
    <s v="Chair"/>
    <x v="1"/>
    <x v="1"/>
    <x v="9"/>
    <n v="4801"/>
  </r>
  <r>
    <x v="15"/>
    <x v="15"/>
    <x v="0"/>
    <x v="5"/>
    <s v="Tablet"/>
    <x v="0"/>
    <x v="3"/>
    <x v="10"/>
    <n v="38100"/>
  </r>
  <r>
    <x v="16"/>
    <x v="16"/>
    <x v="2"/>
    <x v="4"/>
    <s v="Laptop"/>
    <x v="0"/>
    <x v="3"/>
    <x v="11"/>
    <n v="67492"/>
  </r>
  <r>
    <x v="17"/>
    <x v="17"/>
    <x v="1"/>
    <x v="3"/>
    <s v="Chair"/>
    <x v="1"/>
    <x v="0"/>
    <x v="12"/>
    <n v="1429"/>
  </r>
  <r>
    <x v="18"/>
    <x v="18"/>
    <x v="3"/>
    <x v="5"/>
    <s v="Table"/>
    <x v="1"/>
    <x v="4"/>
    <x v="13"/>
    <n v="3500"/>
  </r>
  <r>
    <x v="19"/>
    <x v="19"/>
    <x v="1"/>
    <x v="0"/>
    <s v="Tablet"/>
    <x v="0"/>
    <x v="0"/>
    <x v="14"/>
    <n v="7878"/>
  </r>
  <r>
    <x v="20"/>
    <x v="20"/>
    <x v="1"/>
    <x v="5"/>
    <s v="Mobile"/>
    <x v="0"/>
    <x v="2"/>
    <x v="8"/>
    <n v="20162"/>
  </r>
  <r>
    <x v="21"/>
    <x v="21"/>
    <x v="0"/>
    <x v="0"/>
    <s v="Laptop"/>
    <x v="0"/>
    <x v="0"/>
    <x v="0"/>
    <n v="12100"/>
  </r>
  <r>
    <x v="22"/>
    <x v="22"/>
    <x v="2"/>
    <x v="2"/>
    <s v="Chair"/>
    <x v="1"/>
    <x v="3"/>
    <x v="15"/>
    <n v="3088"/>
  </r>
  <r>
    <x v="23"/>
    <x v="23"/>
    <x v="1"/>
    <x v="0"/>
    <s v="Laptop"/>
    <x v="0"/>
    <x v="2"/>
    <x v="1"/>
    <n v="51033"/>
  </r>
  <r>
    <x v="24"/>
    <x v="24"/>
    <x v="2"/>
    <x v="3"/>
    <s v="Tablet"/>
    <x v="0"/>
    <x v="3"/>
    <x v="10"/>
    <n v="41206"/>
  </r>
  <r>
    <x v="25"/>
    <x v="25"/>
    <x v="0"/>
    <x v="2"/>
    <s v="Headphones"/>
    <x v="0"/>
    <x v="1"/>
    <x v="3"/>
    <n v="3004"/>
  </r>
  <r>
    <x v="26"/>
    <x v="26"/>
    <x v="3"/>
    <x v="0"/>
    <s v="Mobile"/>
    <x v="0"/>
    <x v="1"/>
    <x v="16"/>
    <n v="17435"/>
  </r>
  <r>
    <x v="27"/>
    <x v="27"/>
    <x v="3"/>
    <x v="0"/>
    <s v="Table"/>
    <x v="1"/>
    <x v="4"/>
    <x v="13"/>
    <n v="4823"/>
  </r>
  <r>
    <x v="28"/>
    <x v="28"/>
    <x v="2"/>
    <x v="3"/>
    <s v="Mobile"/>
    <x v="0"/>
    <x v="2"/>
    <x v="8"/>
    <n v="17538"/>
  </r>
  <r>
    <x v="29"/>
    <x v="29"/>
    <x v="1"/>
    <x v="0"/>
    <s v="Table"/>
    <x v="1"/>
    <x v="4"/>
    <x v="13"/>
    <n v="3573"/>
  </r>
  <r>
    <x v="30"/>
    <x v="30"/>
    <x v="2"/>
    <x v="5"/>
    <s v="Tablet"/>
    <x v="0"/>
    <x v="2"/>
    <x v="2"/>
    <n v="15060"/>
  </r>
  <r>
    <x v="31"/>
    <x v="31"/>
    <x v="1"/>
    <x v="3"/>
    <s v="Headphones"/>
    <x v="0"/>
    <x v="0"/>
    <x v="17"/>
    <n v="1020"/>
  </r>
  <r>
    <x v="32"/>
    <x v="27"/>
    <x v="2"/>
    <x v="2"/>
    <s v="Mobile"/>
    <x v="0"/>
    <x v="4"/>
    <x v="18"/>
    <n v="6664"/>
  </r>
  <r>
    <x v="33"/>
    <x v="32"/>
    <x v="3"/>
    <x v="5"/>
    <s v="Laptop"/>
    <x v="0"/>
    <x v="4"/>
    <x v="16"/>
    <n v="28730"/>
  </r>
  <r>
    <x v="34"/>
    <x v="33"/>
    <x v="3"/>
    <x v="3"/>
    <s v="Laptop"/>
    <x v="0"/>
    <x v="1"/>
    <x v="19"/>
    <n v="52060"/>
  </r>
  <r>
    <x v="35"/>
    <x v="34"/>
    <x v="2"/>
    <x v="1"/>
    <s v="Table"/>
    <x v="1"/>
    <x v="4"/>
    <x v="13"/>
    <n v="4866"/>
  </r>
  <r>
    <x v="36"/>
    <x v="35"/>
    <x v="0"/>
    <x v="0"/>
    <s v="Mobile"/>
    <x v="0"/>
    <x v="2"/>
    <x v="8"/>
    <n v="9350"/>
  </r>
  <r>
    <x v="37"/>
    <x v="36"/>
    <x v="2"/>
    <x v="4"/>
    <s v="Laptop"/>
    <x v="0"/>
    <x v="0"/>
    <x v="0"/>
    <n v="10203"/>
  </r>
  <r>
    <x v="38"/>
    <x v="37"/>
    <x v="0"/>
    <x v="0"/>
    <s v="Table"/>
    <x v="1"/>
    <x v="4"/>
    <x v="13"/>
    <n v="2744"/>
  </r>
  <r>
    <x v="39"/>
    <x v="38"/>
    <x v="3"/>
    <x v="2"/>
    <s v="Tablet"/>
    <x v="0"/>
    <x v="3"/>
    <x v="10"/>
    <n v="37901"/>
  </r>
  <r>
    <x v="40"/>
    <x v="39"/>
    <x v="2"/>
    <x v="0"/>
    <s v="Headphones"/>
    <x v="0"/>
    <x v="3"/>
    <x v="4"/>
    <n v="2513"/>
  </r>
  <r>
    <x v="41"/>
    <x v="2"/>
    <x v="2"/>
    <x v="5"/>
    <s v="Chair"/>
    <x v="1"/>
    <x v="1"/>
    <x v="9"/>
    <n v="5228"/>
  </r>
  <r>
    <x v="42"/>
    <x v="40"/>
    <x v="0"/>
    <x v="5"/>
    <s v="Headphones"/>
    <x v="0"/>
    <x v="1"/>
    <x v="3"/>
    <n v="3944"/>
  </r>
  <r>
    <x v="43"/>
    <x v="41"/>
    <x v="0"/>
    <x v="1"/>
    <s v="Headphones"/>
    <x v="0"/>
    <x v="1"/>
    <x v="3"/>
    <n v="3355"/>
  </r>
  <r>
    <x v="44"/>
    <x v="30"/>
    <x v="3"/>
    <x v="5"/>
    <s v="Mobile"/>
    <x v="0"/>
    <x v="4"/>
    <x v="18"/>
    <n v="13846"/>
  </r>
  <r>
    <x v="45"/>
    <x v="42"/>
    <x v="1"/>
    <x v="0"/>
    <s v="Table"/>
    <x v="1"/>
    <x v="2"/>
    <x v="6"/>
    <n v="6386"/>
  </r>
  <r>
    <x v="46"/>
    <x v="43"/>
    <x v="1"/>
    <x v="2"/>
    <s v="Headphones"/>
    <x v="0"/>
    <x v="2"/>
    <x v="20"/>
    <n v="2256"/>
  </r>
  <r>
    <x v="47"/>
    <x v="44"/>
    <x v="0"/>
    <x v="5"/>
    <s v="Table"/>
    <x v="1"/>
    <x v="1"/>
    <x v="18"/>
    <n v="11342"/>
  </r>
  <r>
    <x v="48"/>
    <x v="45"/>
    <x v="1"/>
    <x v="4"/>
    <s v="Headphones"/>
    <x v="0"/>
    <x v="2"/>
    <x v="20"/>
    <n v="3038"/>
  </r>
  <r>
    <x v="49"/>
    <x v="46"/>
    <x v="0"/>
    <x v="4"/>
    <s v="Tablet"/>
    <x v="0"/>
    <x v="4"/>
    <x v="8"/>
    <n v="19173"/>
  </r>
  <r>
    <x v="50"/>
    <x v="47"/>
    <x v="1"/>
    <x v="4"/>
    <s v="Mobile"/>
    <x v="0"/>
    <x v="1"/>
    <x v="16"/>
    <n v="20095"/>
  </r>
  <r>
    <x v="51"/>
    <x v="48"/>
    <x v="1"/>
    <x v="2"/>
    <s v="Headphones"/>
    <x v="0"/>
    <x v="2"/>
    <x v="20"/>
    <n v="2035"/>
  </r>
  <r>
    <x v="52"/>
    <x v="1"/>
    <x v="1"/>
    <x v="3"/>
    <s v="Table"/>
    <x v="1"/>
    <x v="3"/>
    <x v="5"/>
    <n v="6384"/>
  </r>
  <r>
    <x v="53"/>
    <x v="49"/>
    <x v="0"/>
    <x v="0"/>
    <s v="Headphones"/>
    <x v="0"/>
    <x v="4"/>
    <x v="21"/>
    <n v="1997"/>
  </r>
  <r>
    <x v="54"/>
    <x v="49"/>
    <x v="3"/>
    <x v="5"/>
    <s v="Mobile"/>
    <x v="0"/>
    <x v="0"/>
    <x v="15"/>
    <n v="6245"/>
  </r>
  <r>
    <x v="55"/>
    <x v="50"/>
    <x v="2"/>
    <x v="2"/>
    <s v="Mobile"/>
    <x v="0"/>
    <x v="0"/>
    <x v="15"/>
    <n v="5253"/>
  </r>
  <r>
    <x v="56"/>
    <x v="51"/>
    <x v="1"/>
    <x v="5"/>
    <s v="Chair"/>
    <x v="1"/>
    <x v="0"/>
    <x v="12"/>
    <n v="1530"/>
  </r>
  <r>
    <x v="57"/>
    <x v="52"/>
    <x v="1"/>
    <x v="5"/>
    <s v="Table"/>
    <x v="1"/>
    <x v="2"/>
    <x v="6"/>
    <n v="8314"/>
  </r>
  <r>
    <x v="58"/>
    <x v="53"/>
    <x v="1"/>
    <x v="4"/>
    <s v="Table"/>
    <x v="1"/>
    <x v="3"/>
    <x v="5"/>
    <n v="5502"/>
  </r>
  <r>
    <x v="59"/>
    <x v="54"/>
    <x v="3"/>
    <x v="2"/>
    <s v="Headphones"/>
    <x v="0"/>
    <x v="1"/>
    <x v="3"/>
    <n v="4051"/>
  </r>
  <r>
    <x v="60"/>
    <x v="37"/>
    <x v="1"/>
    <x v="2"/>
    <s v="Headphones"/>
    <x v="0"/>
    <x v="1"/>
    <x v="3"/>
    <n v="2504"/>
  </r>
  <r>
    <x v="61"/>
    <x v="55"/>
    <x v="3"/>
    <x v="1"/>
    <s v="Tablet"/>
    <x v="0"/>
    <x v="4"/>
    <x v="8"/>
    <n v="20702"/>
  </r>
  <r>
    <x v="62"/>
    <x v="23"/>
    <x v="0"/>
    <x v="4"/>
    <s v="Headphones"/>
    <x v="0"/>
    <x v="4"/>
    <x v="21"/>
    <n v="1763"/>
  </r>
  <r>
    <x v="63"/>
    <x v="56"/>
    <x v="0"/>
    <x v="4"/>
    <s v="Mobile"/>
    <x v="0"/>
    <x v="1"/>
    <x v="16"/>
    <n v="29233"/>
  </r>
  <r>
    <x v="64"/>
    <x v="57"/>
    <x v="1"/>
    <x v="3"/>
    <s v="Chair"/>
    <x v="1"/>
    <x v="4"/>
    <x v="22"/>
    <n v="3284"/>
  </r>
  <r>
    <x v="65"/>
    <x v="58"/>
    <x v="2"/>
    <x v="0"/>
    <s v="Laptop"/>
    <x v="0"/>
    <x v="0"/>
    <x v="0"/>
    <n v="16888"/>
  </r>
  <r>
    <x v="66"/>
    <x v="59"/>
    <x v="3"/>
    <x v="1"/>
    <s v="Mobile"/>
    <x v="0"/>
    <x v="4"/>
    <x v="18"/>
    <n v="8731"/>
  </r>
  <r>
    <x v="67"/>
    <x v="60"/>
    <x v="0"/>
    <x v="4"/>
    <s v="Headphones"/>
    <x v="0"/>
    <x v="2"/>
    <x v="20"/>
    <n v="2979"/>
  </r>
  <r>
    <x v="68"/>
    <x v="44"/>
    <x v="0"/>
    <x v="5"/>
    <s v="Laptop"/>
    <x v="0"/>
    <x v="1"/>
    <x v="19"/>
    <n v="64515"/>
  </r>
  <r>
    <x v="69"/>
    <x v="61"/>
    <x v="3"/>
    <x v="1"/>
    <s v="Chair"/>
    <x v="1"/>
    <x v="4"/>
    <x v="22"/>
    <n v="3325"/>
  </r>
  <r>
    <x v="70"/>
    <x v="55"/>
    <x v="2"/>
    <x v="0"/>
    <s v="Headphones"/>
    <x v="0"/>
    <x v="4"/>
    <x v="21"/>
    <n v="1732"/>
  </r>
  <r>
    <x v="71"/>
    <x v="62"/>
    <x v="0"/>
    <x v="2"/>
    <s v="Mobile"/>
    <x v="0"/>
    <x v="3"/>
    <x v="23"/>
    <n v="19205"/>
  </r>
  <r>
    <x v="72"/>
    <x v="10"/>
    <x v="3"/>
    <x v="0"/>
    <s v="Table"/>
    <x v="1"/>
    <x v="4"/>
    <x v="13"/>
    <n v="5242"/>
  </r>
  <r>
    <x v="73"/>
    <x v="1"/>
    <x v="1"/>
    <x v="3"/>
    <s v="Headphones"/>
    <x v="0"/>
    <x v="2"/>
    <x v="20"/>
    <n v="2648"/>
  </r>
  <r>
    <x v="74"/>
    <x v="63"/>
    <x v="1"/>
    <x v="3"/>
    <s v="Headphones"/>
    <x v="0"/>
    <x v="4"/>
    <x v="21"/>
    <n v="1372"/>
  </r>
  <r>
    <x v="75"/>
    <x v="64"/>
    <x v="2"/>
    <x v="5"/>
    <s v="Table"/>
    <x v="1"/>
    <x v="4"/>
    <x v="13"/>
    <n v="2441"/>
  </r>
  <r>
    <x v="76"/>
    <x v="65"/>
    <x v="0"/>
    <x v="2"/>
    <s v="Laptop"/>
    <x v="0"/>
    <x v="4"/>
    <x v="16"/>
    <n v="25054"/>
  </r>
  <r>
    <x v="77"/>
    <x v="39"/>
    <x v="0"/>
    <x v="2"/>
    <s v="Table"/>
    <x v="1"/>
    <x v="2"/>
    <x v="6"/>
    <n v="3701"/>
  </r>
  <r>
    <x v="78"/>
    <x v="66"/>
    <x v="2"/>
    <x v="4"/>
    <s v="Tablet"/>
    <x v="0"/>
    <x v="0"/>
    <x v="14"/>
    <n v="6047"/>
  </r>
  <r>
    <x v="79"/>
    <x v="67"/>
    <x v="3"/>
    <x v="5"/>
    <s v="Mobile"/>
    <x v="0"/>
    <x v="0"/>
    <x v="15"/>
    <n v="4440"/>
  </r>
  <r>
    <x v="80"/>
    <x v="64"/>
    <x v="1"/>
    <x v="5"/>
    <s v="Chair"/>
    <x v="1"/>
    <x v="0"/>
    <x v="12"/>
    <n v="1376"/>
  </r>
  <r>
    <x v="81"/>
    <x v="68"/>
    <x v="3"/>
    <x v="3"/>
    <s v="Table"/>
    <x v="1"/>
    <x v="4"/>
    <x v="13"/>
    <n v="2711"/>
  </r>
  <r>
    <x v="82"/>
    <x v="69"/>
    <x v="3"/>
    <x v="4"/>
    <s v="Headphones"/>
    <x v="0"/>
    <x v="1"/>
    <x v="3"/>
    <n v="3709"/>
  </r>
  <r>
    <x v="83"/>
    <x v="70"/>
    <x v="3"/>
    <x v="5"/>
    <s v="Tablet"/>
    <x v="0"/>
    <x v="2"/>
    <x v="2"/>
    <n v="18575"/>
  </r>
  <r>
    <x v="84"/>
    <x v="4"/>
    <x v="1"/>
    <x v="1"/>
    <s v="Mobile"/>
    <x v="0"/>
    <x v="1"/>
    <x v="16"/>
    <n v="34829"/>
  </r>
  <r>
    <x v="85"/>
    <x v="71"/>
    <x v="1"/>
    <x v="5"/>
    <s v="Table"/>
    <x v="1"/>
    <x v="4"/>
    <x v="13"/>
    <n v="5283"/>
  </r>
  <r>
    <x v="86"/>
    <x v="72"/>
    <x v="3"/>
    <x v="1"/>
    <s v="Chair"/>
    <x v="1"/>
    <x v="4"/>
    <x v="22"/>
    <n v="2597"/>
  </r>
  <r>
    <x v="87"/>
    <x v="73"/>
    <x v="2"/>
    <x v="5"/>
    <s v="Headphones"/>
    <x v="0"/>
    <x v="4"/>
    <x v="21"/>
    <n v="1858"/>
  </r>
  <r>
    <x v="88"/>
    <x v="74"/>
    <x v="3"/>
    <x v="1"/>
    <s v="Laptop"/>
    <x v="0"/>
    <x v="1"/>
    <x v="19"/>
    <n v="67331"/>
  </r>
  <r>
    <x v="89"/>
    <x v="75"/>
    <x v="2"/>
    <x v="1"/>
    <s v="Chair"/>
    <x v="1"/>
    <x v="4"/>
    <x v="22"/>
    <n v="2383"/>
  </r>
  <r>
    <x v="90"/>
    <x v="76"/>
    <x v="2"/>
    <x v="5"/>
    <s v="Mobile"/>
    <x v="0"/>
    <x v="2"/>
    <x v="8"/>
    <n v="14664"/>
  </r>
  <r>
    <x v="91"/>
    <x v="77"/>
    <x v="2"/>
    <x v="4"/>
    <s v="Laptop"/>
    <x v="0"/>
    <x v="4"/>
    <x v="16"/>
    <n v="28485"/>
  </r>
  <r>
    <x v="92"/>
    <x v="78"/>
    <x v="0"/>
    <x v="1"/>
    <s v="Table"/>
    <x v="1"/>
    <x v="2"/>
    <x v="6"/>
    <n v="6475"/>
  </r>
  <r>
    <x v="93"/>
    <x v="79"/>
    <x v="2"/>
    <x v="5"/>
    <s v="Headphones"/>
    <x v="0"/>
    <x v="0"/>
    <x v="17"/>
    <n v="681"/>
  </r>
  <r>
    <x v="94"/>
    <x v="80"/>
    <x v="0"/>
    <x v="4"/>
    <s v="Tablet"/>
    <x v="0"/>
    <x v="4"/>
    <x v="8"/>
    <n v="16141"/>
  </r>
  <r>
    <x v="95"/>
    <x v="81"/>
    <x v="3"/>
    <x v="4"/>
    <s v="Headphones"/>
    <x v="0"/>
    <x v="3"/>
    <x v="4"/>
    <n v="3451"/>
  </r>
  <r>
    <x v="96"/>
    <x v="82"/>
    <x v="1"/>
    <x v="3"/>
    <s v="Mobile"/>
    <x v="0"/>
    <x v="1"/>
    <x v="16"/>
    <n v="32141"/>
  </r>
  <r>
    <x v="97"/>
    <x v="83"/>
    <x v="2"/>
    <x v="2"/>
    <s v="Headphones"/>
    <x v="0"/>
    <x v="0"/>
    <x v="17"/>
    <n v="769"/>
  </r>
  <r>
    <x v="98"/>
    <x v="84"/>
    <x v="0"/>
    <x v="5"/>
    <s v="Mobile"/>
    <x v="0"/>
    <x v="0"/>
    <x v="15"/>
    <n v="6745"/>
  </r>
  <r>
    <x v="99"/>
    <x v="85"/>
    <x v="3"/>
    <x v="0"/>
    <s v="Laptop"/>
    <x v="0"/>
    <x v="2"/>
    <x v="1"/>
    <n v="37582"/>
  </r>
  <r>
    <x v="100"/>
    <x v="86"/>
    <x v="2"/>
    <x v="5"/>
    <s v="Tablet"/>
    <x v="0"/>
    <x v="2"/>
    <x v="2"/>
    <n v="22602"/>
  </r>
  <r>
    <x v="101"/>
    <x v="9"/>
    <x v="2"/>
    <x v="2"/>
    <s v="Mobile"/>
    <x v="0"/>
    <x v="3"/>
    <x v="23"/>
    <n v="20267"/>
  </r>
  <r>
    <x v="102"/>
    <x v="25"/>
    <x v="1"/>
    <x v="0"/>
    <s v="Mobile"/>
    <x v="0"/>
    <x v="2"/>
    <x v="8"/>
    <n v="10197"/>
  </r>
  <r>
    <x v="103"/>
    <x v="87"/>
    <x v="2"/>
    <x v="3"/>
    <s v="Mobile"/>
    <x v="0"/>
    <x v="1"/>
    <x v="16"/>
    <n v="27502"/>
  </r>
  <r>
    <x v="104"/>
    <x v="6"/>
    <x v="0"/>
    <x v="4"/>
    <s v="Table"/>
    <x v="1"/>
    <x v="3"/>
    <x v="5"/>
    <n v="9737"/>
  </r>
  <r>
    <x v="105"/>
    <x v="88"/>
    <x v="3"/>
    <x v="5"/>
    <s v="Tablet"/>
    <x v="0"/>
    <x v="2"/>
    <x v="2"/>
    <n v="20301"/>
  </r>
  <r>
    <x v="106"/>
    <x v="50"/>
    <x v="2"/>
    <x v="0"/>
    <s v="Chair"/>
    <x v="1"/>
    <x v="3"/>
    <x v="15"/>
    <n v="6777"/>
  </r>
  <r>
    <x v="107"/>
    <x v="85"/>
    <x v="3"/>
    <x v="1"/>
    <s v="Mobile"/>
    <x v="0"/>
    <x v="4"/>
    <x v="18"/>
    <n v="10489"/>
  </r>
  <r>
    <x v="108"/>
    <x v="89"/>
    <x v="3"/>
    <x v="1"/>
    <s v="Chair"/>
    <x v="1"/>
    <x v="0"/>
    <x v="12"/>
    <n v="874"/>
  </r>
  <r>
    <x v="109"/>
    <x v="72"/>
    <x v="3"/>
    <x v="2"/>
    <s v="Chair"/>
    <x v="1"/>
    <x v="2"/>
    <x v="3"/>
    <n v="4591"/>
  </r>
  <r>
    <x v="110"/>
    <x v="90"/>
    <x v="3"/>
    <x v="5"/>
    <s v="Chair"/>
    <x v="1"/>
    <x v="3"/>
    <x v="15"/>
    <n v="4997"/>
  </r>
  <r>
    <x v="111"/>
    <x v="91"/>
    <x v="0"/>
    <x v="5"/>
    <s v="Table"/>
    <x v="1"/>
    <x v="0"/>
    <x v="7"/>
    <n v="2570"/>
  </r>
  <r>
    <x v="112"/>
    <x v="92"/>
    <x v="3"/>
    <x v="3"/>
    <s v="Headphones"/>
    <x v="0"/>
    <x v="4"/>
    <x v="21"/>
    <n v="1487"/>
  </r>
  <r>
    <x v="113"/>
    <x v="93"/>
    <x v="0"/>
    <x v="2"/>
    <s v="Mobile"/>
    <x v="0"/>
    <x v="0"/>
    <x v="15"/>
    <n v="5525"/>
  </r>
  <r>
    <x v="114"/>
    <x v="94"/>
    <x v="3"/>
    <x v="0"/>
    <s v="Chair"/>
    <x v="1"/>
    <x v="3"/>
    <x v="15"/>
    <n v="6311"/>
  </r>
  <r>
    <x v="115"/>
    <x v="95"/>
    <x v="2"/>
    <x v="3"/>
    <s v="Table"/>
    <x v="1"/>
    <x v="3"/>
    <x v="5"/>
    <n v="8322"/>
  </r>
  <r>
    <x v="116"/>
    <x v="96"/>
    <x v="2"/>
    <x v="3"/>
    <s v="Headphones"/>
    <x v="0"/>
    <x v="3"/>
    <x v="4"/>
    <n v="3439"/>
  </r>
  <r>
    <x v="117"/>
    <x v="97"/>
    <x v="0"/>
    <x v="2"/>
    <s v="Table"/>
    <x v="1"/>
    <x v="4"/>
    <x v="13"/>
    <n v="3599"/>
  </r>
  <r>
    <x v="118"/>
    <x v="98"/>
    <x v="1"/>
    <x v="3"/>
    <s v="Table"/>
    <x v="1"/>
    <x v="2"/>
    <x v="6"/>
    <n v="4868"/>
  </r>
  <r>
    <x v="119"/>
    <x v="99"/>
    <x v="3"/>
    <x v="1"/>
    <s v="Mobile"/>
    <x v="0"/>
    <x v="4"/>
    <x v="18"/>
    <n v="8396"/>
  </r>
  <r>
    <x v="120"/>
    <x v="42"/>
    <x v="2"/>
    <x v="5"/>
    <s v="Mobile"/>
    <x v="0"/>
    <x v="3"/>
    <x v="23"/>
    <n v="27406"/>
  </r>
  <r>
    <x v="121"/>
    <x v="100"/>
    <x v="3"/>
    <x v="5"/>
    <s v="Headphones"/>
    <x v="0"/>
    <x v="4"/>
    <x v="21"/>
    <n v="1374"/>
  </r>
  <r>
    <x v="122"/>
    <x v="101"/>
    <x v="0"/>
    <x v="0"/>
    <s v="Mobile"/>
    <x v="0"/>
    <x v="0"/>
    <x v="15"/>
    <n v="6236"/>
  </r>
  <r>
    <x v="123"/>
    <x v="102"/>
    <x v="1"/>
    <x v="1"/>
    <s v="Headphones"/>
    <x v="0"/>
    <x v="3"/>
    <x v="4"/>
    <n v="2823"/>
  </r>
  <r>
    <x v="124"/>
    <x v="49"/>
    <x v="2"/>
    <x v="2"/>
    <s v="Table"/>
    <x v="1"/>
    <x v="2"/>
    <x v="6"/>
    <n v="6561"/>
  </r>
  <r>
    <x v="125"/>
    <x v="103"/>
    <x v="3"/>
    <x v="4"/>
    <s v="Table"/>
    <x v="1"/>
    <x v="0"/>
    <x v="7"/>
    <n v="1363"/>
  </r>
  <r>
    <x v="126"/>
    <x v="104"/>
    <x v="1"/>
    <x v="3"/>
    <s v="Headphones"/>
    <x v="0"/>
    <x v="3"/>
    <x v="4"/>
    <n v="2137"/>
  </r>
  <r>
    <x v="127"/>
    <x v="21"/>
    <x v="0"/>
    <x v="5"/>
    <s v="Table"/>
    <x v="1"/>
    <x v="2"/>
    <x v="6"/>
    <n v="4829"/>
  </r>
  <r>
    <x v="128"/>
    <x v="105"/>
    <x v="1"/>
    <x v="5"/>
    <s v="Headphones"/>
    <x v="0"/>
    <x v="1"/>
    <x v="3"/>
    <n v="2810"/>
  </r>
  <r>
    <x v="129"/>
    <x v="106"/>
    <x v="2"/>
    <x v="3"/>
    <s v="Headphones"/>
    <x v="0"/>
    <x v="2"/>
    <x v="20"/>
    <n v="1570"/>
  </r>
  <r>
    <x v="130"/>
    <x v="107"/>
    <x v="1"/>
    <x v="2"/>
    <s v="Laptop"/>
    <x v="0"/>
    <x v="3"/>
    <x v="11"/>
    <n v="43177"/>
  </r>
  <r>
    <x v="131"/>
    <x v="36"/>
    <x v="1"/>
    <x v="2"/>
    <s v="Table"/>
    <x v="1"/>
    <x v="3"/>
    <x v="5"/>
    <n v="11096"/>
  </r>
  <r>
    <x v="132"/>
    <x v="108"/>
    <x v="2"/>
    <x v="0"/>
    <s v="Laptop"/>
    <x v="0"/>
    <x v="1"/>
    <x v="19"/>
    <n v="41780"/>
  </r>
  <r>
    <x v="133"/>
    <x v="105"/>
    <x v="3"/>
    <x v="1"/>
    <s v="Headphones"/>
    <x v="0"/>
    <x v="3"/>
    <x v="4"/>
    <n v="1816"/>
  </r>
  <r>
    <x v="134"/>
    <x v="109"/>
    <x v="0"/>
    <x v="3"/>
    <s v="Laptop"/>
    <x v="0"/>
    <x v="4"/>
    <x v="16"/>
    <n v="26112"/>
  </r>
  <r>
    <x v="135"/>
    <x v="110"/>
    <x v="3"/>
    <x v="4"/>
    <s v="Headphones"/>
    <x v="0"/>
    <x v="3"/>
    <x v="4"/>
    <n v="2716"/>
  </r>
  <r>
    <x v="136"/>
    <x v="111"/>
    <x v="3"/>
    <x v="0"/>
    <s v="Chair"/>
    <x v="1"/>
    <x v="0"/>
    <x v="12"/>
    <n v="1703"/>
  </r>
  <r>
    <x v="137"/>
    <x v="112"/>
    <x v="0"/>
    <x v="5"/>
    <s v="Headphones"/>
    <x v="0"/>
    <x v="2"/>
    <x v="20"/>
    <n v="2028"/>
  </r>
  <r>
    <x v="138"/>
    <x v="113"/>
    <x v="3"/>
    <x v="1"/>
    <s v="Table"/>
    <x v="1"/>
    <x v="0"/>
    <x v="7"/>
    <n v="1554"/>
  </r>
  <r>
    <x v="139"/>
    <x v="114"/>
    <x v="2"/>
    <x v="2"/>
    <s v="Headphones"/>
    <x v="0"/>
    <x v="2"/>
    <x v="20"/>
    <n v="2044"/>
  </r>
  <r>
    <x v="140"/>
    <x v="115"/>
    <x v="1"/>
    <x v="4"/>
    <s v="Tablet"/>
    <x v="0"/>
    <x v="3"/>
    <x v="10"/>
    <n v="37507"/>
  </r>
  <r>
    <x v="141"/>
    <x v="116"/>
    <x v="2"/>
    <x v="2"/>
    <s v="Mobile"/>
    <x v="0"/>
    <x v="4"/>
    <x v="18"/>
    <n v="8212"/>
  </r>
  <r>
    <x v="142"/>
    <x v="117"/>
    <x v="1"/>
    <x v="4"/>
    <s v="Laptop"/>
    <x v="0"/>
    <x v="0"/>
    <x v="0"/>
    <n v="15883"/>
  </r>
  <r>
    <x v="143"/>
    <x v="65"/>
    <x v="0"/>
    <x v="4"/>
    <s v="Table"/>
    <x v="1"/>
    <x v="1"/>
    <x v="18"/>
    <n v="9143"/>
  </r>
  <r>
    <x v="144"/>
    <x v="56"/>
    <x v="1"/>
    <x v="2"/>
    <s v="Laptop"/>
    <x v="0"/>
    <x v="4"/>
    <x v="16"/>
    <n v="23644"/>
  </r>
  <r>
    <x v="145"/>
    <x v="118"/>
    <x v="0"/>
    <x v="5"/>
    <s v="Tablet"/>
    <x v="0"/>
    <x v="1"/>
    <x v="1"/>
    <n v="30847"/>
  </r>
  <r>
    <x v="146"/>
    <x v="119"/>
    <x v="1"/>
    <x v="5"/>
    <s v="Mobile"/>
    <x v="0"/>
    <x v="2"/>
    <x v="8"/>
    <n v="19104"/>
  </r>
  <r>
    <x v="147"/>
    <x v="86"/>
    <x v="0"/>
    <x v="5"/>
    <s v="Tablet"/>
    <x v="0"/>
    <x v="4"/>
    <x v="8"/>
    <n v="11332"/>
  </r>
  <r>
    <x v="148"/>
    <x v="120"/>
    <x v="3"/>
    <x v="4"/>
    <s v="Mobile"/>
    <x v="0"/>
    <x v="2"/>
    <x v="8"/>
    <n v="13418"/>
  </r>
  <r>
    <x v="149"/>
    <x v="121"/>
    <x v="0"/>
    <x v="2"/>
    <s v="Headphones"/>
    <x v="0"/>
    <x v="4"/>
    <x v="21"/>
    <n v="1222"/>
  </r>
  <r>
    <x v="150"/>
    <x v="122"/>
    <x v="1"/>
    <x v="3"/>
    <s v="Tablet"/>
    <x v="0"/>
    <x v="0"/>
    <x v="14"/>
    <n v="5025"/>
  </r>
  <r>
    <x v="151"/>
    <x v="123"/>
    <x v="2"/>
    <x v="3"/>
    <s v="Table"/>
    <x v="1"/>
    <x v="0"/>
    <x v="7"/>
    <n v="1390"/>
  </r>
  <r>
    <x v="152"/>
    <x v="124"/>
    <x v="0"/>
    <x v="5"/>
    <s v="Mobile"/>
    <x v="0"/>
    <x v="3"/>
    <x v="23"/>
    <n v="18641"/>
  </r>
  <r>
    <x v="153"/>
    <x v="125"/>
    <x v="2"/>
    <x v="5"/>
    <s v="Mobile"/>
    <x v="0"/>
    <x v="1"/>
    <x v="16"/>
    <n v="20472"/>
  </r>
  <r>
    <x v="154"/>
    <x v="126"/>
    <x v="0"/>
    <x v="1"/>
    <s v="Laptop"/>
    <x v="0"/>
    <x v="0"/>
    <x v="0"/>
    <n v="16814"/>
  </r>
  <r>
    <x v="155"/>
    <x v="127"/>
    <x v="1"/>
    <x v="5"/>
    <s v="Tablet"/>
    <x v="0"/>
    <x v="3"/>
    <x v="10"/>
    <n v="23580"/>
  </r>
  <r>
    <x v="156"/>
    <x v="4"/>
    <x v="0"/>
    <x v="5"/>
    <s v="Chair"/>
    <x v="1"/>
    <x v="3"/>
    <x v="15"/>
    <n v="4484"/>
  </r>
  <r>
    <x v="157"/>
    <x v="128"/>
    <x v="2"/>
    <x v="0"/>
    <s v="Laptop"/>
    <x v="0"/>
    <x v="0"/>
    <x v="0"/>
    <n v="8784"/>
  </r>
  <r>
    <x v="158"/>
    <x v="95"/>
    <x v="3"/>
    <x v="4"/>
    <s v="Chair"/>
    <x v="1"/>
    <x v="3"/>
    <x v="15"/>
    <n v="6918"/>
  </r>
  <r>
    <x v="159"/>
    <x v="129"/>
    <x v="1"/>
    <x v="4"/>
    <s v="Chair"/>
    <x v="1"/>
    <x v="4"/>
    <x v="22"/>
    <n v="1985"/>
  </r>
  <r>
    <x v="160"/>
    <x v="130"/>
    <x v="1"/>
    <x v="3"/>
    <s v="Chair"/>
    <x v="1"/>
    <x v="0"/>
    <x v="12"/>
    <n v="844"/>
  </r>
  <r>
    <x v="161"/>
    <x v="5"/>
    <x v="3"/>
    <x v="3"/>
    <s v="Headphones"/>
    <x v="0"/>
    <x v="3"/>
    <x v="4"/>
    <n v="2919"/>
  </r>
  <r>
    <x v="162"/>
    <x v="64"/>
    <x v="0"/>
    <x v="1"/>
    <s v="Tablet"/>
    <x v="0"/>
    <x v="1"/>
    <x v="1"/>
    <n v="43302"/>
  </r>
  <r>
    <x v="163"/>
    <x v="81"/>
    <x v="0"/>
    <x v="0"/>
    <s v="Chair"/>
    <x v="1"/>
    <x v="2"/>
    <x v="3"/>
    <n v="5089"/>
  </r>
  <r>
    <x v="164"/>
    <x v="131"/>
    <x v="0"/>
    <x v="3"/>
    <s v="Chair"/>
    <x v="1"/>
    <x v="3"/>
    <x v="15"/>
    <n v="4024"/>
  </r>
  <r>
    <x v="165"/>
    <x v="132"/>
    <x v="2"/>
    <x v="2"/>
    <s v="Mobile"/>
    <x v="0"/>
    <x v="3"/>
    <x v="23"/>
    <n v="22879"/>
  </r>
  <r>
    <x v="166"/>
    <x v="66"/>
    <x v="0"/>
    <x v="1"/>
    <s v="Table"/>
    <x v="1"/>
    <x v="2"/>
    <x v="6"/>
    <n v="6418"/>
  </r>
  <r>
    <x v="167"/>
    <x v="74"/>
    <x v="2"/>
    <x v="1"/>
    <s v="Mobile"/>
    <x v="0"/>
    <x v="4"/>
    <x v="18"/>
    <n v="13669"/>
  </r>
  <r>
    <x v="168"/>
    <x v="133"/>
    <x v="1"/>
    <x v="4"/>
    <s v="Headphones"/>
    <x v="0"/>
    <x v="1"/>
    <x v="3"/>
    <n v="3557"/>
  </r>
  <r>
    <x v="169"/>
    <x v="134"/>
    <x v="0"/>
    <x v="0"/>
    <s v="Laptop"/>
    <x v="0"/>
    <x v="0"/>
    <x v="0"/>
    <n v="8870"/>
  </r>
  <r>
    <x v="170"/>
    <x v="135"/>
    <x v="1"/>
    <x v="1"/>
    <s v="Chair"/>
    <x v="1"/>
    <x v="2"/>
    <x v="3"/>
    <n v="4578"/>
  </r>
  <r>
    <x v="171"/>
    <x v="136"/>
    <x v="0"/>
    <x v="1"/>
    <s v="Table"/>
    <x v="1"/>
    <x v="4"/>
    <x v="13"/>
    <n v="3978"/>
  </r>
  <r>
    <x v="172"/>
    <x v="103"/>
    <x v="1"/>
    <x v="3"/>
    <s v="Table"/>
    <x v="1"/>
    <x v="1"/>
    <x v="18"/>
    <n v="9989"/>
  </r>
  <r>
    <x v="173"/>
    <x v="137"/>
    <x v="1"/>
    <x v="5"/>
    <s v="Tablet"/>
    <x v="0"/>
    <x v="4"/>
    <x v="8"/>
    <n v="15676"/>
  </r>
  <r>
    <x v="174"/>
    <x v="73"/>
    <x v="2"/>
    <x v="4"/>
    <s v="Laptop"/>
    <x v="0"/>
    <x v="3"/>
    <x v="11"/>
    <n v="61152"/>
  </r>
  <r>
    <x v="175"/>
    <x v="92"/>
    <x v="0"/>
    <x v="4"/>
    <s v="Headphones"/>
    <x v="0"/>
    <x v="3"/>
    <x v="4"/>
    <n v="2408"/>
  </r>
  <r>
    <x v="176"/>
    <x v="138"/>
    <x v="1"/>
    <x v="2"/>
    <s v="Headphones"/>
    <x v="0"/>
    <x v="2"/>
    <x v="20"/>
    <n v="2512"/>
  </r>
  <r>
    <x v="177"/>
    <x v="127"/>
    <x v="0"/>
    <x v="4"/>
    <s v="Tablet"/>
    <x v="0"/>
    <x v="3"/>
    <x v="10"/>
    <n v="28349"/>
  </r>
  <r>
    <x v="178"/>
    <x v="139"/>
    <x v="1"/>
    <x v="0"/>
    <s v="Laptop"/>
    <x v="0"/>
    <x v="1"/>
    <x v="19"/>
    <n v="76434"/>
  </r>
  <r>
    <x v="179"/>
    <x v="140"/>
    <x v="3"/>
    <x v="3"/>
    <s v="Tablet"/>
    <x v="0"/>
    <x v="2"/>
    <x v="2"/>
    <n v="23518"/>
  </r>
  <r>
    <x v="180"/>
    <x v="141"/>
    <x v="3"/>
    <x v="2"/>
    <s v="Mobile"/>
    <x v="0"/>
    <x v="2"/>
    <x v="8"/>
    <n v="9136"/>
  </r>
  <r>
    <x v="181"/>
    <x v="142"/>
    <x v="1"/>
    <x v="3"/>
    <s v="Mobile"/>
    <x v="0"/>
    <x v="4"/>
    <x v="18"/>
    <n v="9916"/>
  </r>
  <r>
    <x v="182"/>
    <x v="143"/>
    <x v="2"/>
    <x v="3"/>
    <s v="Headphones"/>
    <x v="0"/>
    <x v="0"/>
    <x v="17"/>
    <n v="753"/>
  </r>
  <r>
    <x v="183"/>
    <x v="144"/>
    <x v="0"/>
    <x v="4"/>
    <s v="Headphones"/>
    <x v="0"/>
    <x v="2"/>
    <x v="20"/>
    <n v="2270"/>
  </r>
  <r>
    <x v="184"/>
    <x v="145"/>
    <x v="1"/>
    <x v="5"/>
    <s v="Headphones"/>
    <x v="0"/>
    <x v="3"/>
    <x v="4"/>
    <n v="2215"/>
  </r>
  <r>
    <x v="185"/>
    <x v="90"/>
    <x v="3"/>
    <x v="5"/>
    <s v="Headphones"/>
    <x v="0"/>
    <x v="4"/>
    <x v="21"/>
    <n v="1443"/>
  </r>
  <r>
    <x v="186"/>
    <x v="97"/>
    <x v="2"/>
    <x v="3"/>
    <s v="Mobile"/>
    <x v="0"/>
    <x v="3"/>
    <x v="23"/>
    <n v="19209"/>
  </r>
  <r>
    <x v="187"/>
    <x v="60"/>
    <x v="3"/>
    <x v="1"/>
    <s v="Tablet"/>
    <x v="0"/>
    <x v="1"/>
    <x v="1"/>
    <n v="23311"/>
  </r>
  <r>
    <x v="188"/>
    <x v="6"/>
    <x v="0"/>
    <x v="3"/>
    <s v="Tablet"/>
    <x v="0"/>
    <x v="2"/>
    <x v="2"/>
    <n v="16628"/>
  </r>
  <r>
    <x v="189"/>
    <x v="86"/>
    <x v="2"/>
    <x v="3"/>
    <s v="Headphones"/>
    <x v="0"/>
    <x v="3"/>
    <x v="4"/>
    <n v="3046"/>
  </r>
  <r>
    <x v="190"/>
    <x v="146"/>
    <x v="0"/>
    <x v="4"/>
    <s v="Tablet"/>
    <x v="0"/>
    <x v="2"/>
    <x v="2"/>
    <n v="21250"/>
  </r>
  <r>
    <x v="191"/>
    <x v="36"/>
    <x v="0"/>
    <x v="0"/>
    <s v="Chair"/>
    <x v="1"/>
    <x v="4"/>
    <x v="22"/>
    <n v="2761"/>
  </r>
  <r>
    <x v="192"/>
    <x v="147"/>
    <x v="1"/>
    <x v="4"/>
    <s v="Tablet"/>
    <x v="0"/>
    <x v="2"/>
    <x v="2"/>
    <n v="22304"/>
  </r>
  <r>
    <x v="193"/>
    <x v="148"/>
    <x v="0"/>
    <x v="3"/>
    <s v="Table"/>
    <x v="1"/>
    <x v="0"/>
    <x v="7"/>
    <n v="2562"/>
  </r>
  <r>
    <x v="194"/>
    <x v="49"/>
    <x v="2"/>
    <x v="2"/>
    <s v="Laptop"/>
    <x v="0"/>
    <x v="4"/>
    <x v="16"/>
    <n v="24429"/>
  </r>
  <r>
    <x v="195"/>
    <x v="149"/>
    <x v="0"/>
    <x v="2"/>
    <s v="Headphones"/>
    <x v="0"/>
    <x v="3"/>
    <x v="4"/>
    <n v="3784"/>
  </r>
  <r>
    <x v="196"/>
    <x v="150"/>
    <x v="1"/>
    <x v="4"/>
    <s v="Mobile"/>
    <x v="0"/>
    <x v="1"/>
    <x v="16"/>
    <n v="32428"/>
  </r>
  <r>
    <x v="197"/>
    <x v="151"/>
    <x v="0"/>
    <x v="2"/>
    <s v="Table"/>
    <x v="1"/>
    <x v="4"/>
    <x v="13"/>
    <n v="5023"/>
  </r>
  <r>
    <x v="198"/>
    <x v="83"/>
    <x v="3"/>
    <x v="5"/>
    <s v="Tablet"/>
    <x v="0"/>
    <x v="3"/>
    <x v="10"/>
    <n v="25277"/>
  </r>
  <r>
    <x v="199"/>
    <x v="6"/>
    <x v="3"/>
    <x v="3"/>
    <s v="Laptop"/>
    <x v="0"/>
    <x v="1"/>
    <x v="19"/>
    <n v="70468"/>
  </r>
  <r>
    <x v="200"/>
    <x v="152"/>
    <x v="0"/>
    <x v="0"/>
    <s v="Headphones"/>
    <x v="0"/>
    <x v="0"/>
    <x v="17"/>
    <n v="752"/>
  </r>
  <r>
    <x v="201"/>
    <x v="153"/>
    <x v="0"/>
    <x v="5"/>
    <s v="Mobile"/>
    <x v="0"/>
    <x v="0"/>
    <x v="15"/>
    <n v="6712"/>
  </r>
  <r>
    <x v="202"/>
    <x v="154"/>
    <x v="2"/>
    <x v="4"/>
    <s v="Laptop"/>
    <x v="0"/>
    <x v="4"/>
    <x v="16"/>
    <n v="18758"/>
  </r>
  <r>
    <x v="203"/>
    <x v="155"/>
    <x v="3"/>
    <x v="1"/>
    <s v="Tablet"/>
    <x v="0"/>
    <x v="2"/>
    <x v="2"/>
    <n v="25978"/>
  </r>
  <r>
    <x v="204"/>
    <x v="71"/>
    <x v="2"/>
    <x v="2"/>
    <s v="Tablet"/>
    <x v="0"/>
    <x v="2"/>
    <x v="2"/>
    <n v="22235"/>
  </r>
  <r>
    <x v="205"/>
    <x v="130"/>
    <x v="1"/>
    <x v="0"/>
    <s v="Chair"/>
    <x v="1"/>
    <x v="2"/>
    <x v="3"/>
    <n v="2372"/>
  </r>
  <r>
    <x v="206"/>
    <x v="156"/>
    <x v="0"/>
    <x v="4"/>
    <s v="Chair"/>
    <x v="1"/>
    <x v="0"/>
    <x v="12"/>
    <n v="1571"/>
  </r>
  <r>
    <x v="207"/>
    <x v="46"/>
    <x v="1"/>
    <x v="4"/>
    <s v="Tablet"/>
    <x v="0"/>
    <x v="0"/>
    <x v="14"/>
    <n v="5741"/>
  </r>
  <r>
    <x v="208"/>
    <x v="51"/>
    <x v="1"/>
    <x v="2"/>
    <s v="Headphones"/>
    <x v="0"/>
    <x v="4"/>
    <x v="21"/>
    <n v="1558"/>
  </r>
  <r>
    <x v="209"/>
    <x v="114"/>
    <x v="3"/>
    <x v="2"/>
    <s v="Mobile"/>
    <x v="0"/>
    <x v="0"/>
    <x v="15"/>
    <n v="4998"/>
  </r>
  <r>
    <x v="210"/>
    <x v="68"/>
    <x v="0"/>
    <x v="4"/>
    <s v="Headphones"/>
    <x v="0"/>
    <x v="2"/>
    <x v="20"/>
    <n v="1563"/>
  </r>
  <r>
    <x v="211"/>
    <x v="157"/>
    <x v="1"/>
    <x v="2"/>
    <s v="Mobile"/>
    <x v="0"/>
    <x v="3"/>
    <x v="23"/>
    <n v="21152"/>
  </r>
  <r>
    <x v="212"/>
    <x v="58"/>
    <x v="1"/>
    <x v="0"/>
    <s v="Table"/>
    <x v="1"/>
    <x v="3"/>
    <x v="5"/>
    <n v="6200"/>
  </r>
  <r>
    <x v="213"/>
    <x v="158"/>
    <x v="0"/>
    <x v="5"/>
    <s v="Laptop"/>
    <x v="0"/>
    <x v="2"/>
    <x v="1"/>
    <n v="38927"/>
  </r>
  <r>
    <x v="214"/>
    <x v="122"/>
    <x v="2"/>
    <x v="1"/>
    <s v="Laptop"/>
    <x v="0"/>
    <x v="2"/>
    <x v="1"/>
    <n v="27312"/>
  </r>
  <r>
    <x v="215"/>
    <x v="43"/>
    <x v="0"/>
    <x v="1"/>
    <s v="Laptop"/>
    <x v="0"/>
    <x v="1"/>
    <x v="19"/>
    <n v="59857"/>
  </r>
  <r>
    <x v="216"/>
    <x v="154"/>
    <x v="0"/>
    <x v="3"/>
    <s v="Tablet"/>
    <x v="0"/>
    <x v="2"/>
    <x v="2"/>
    <n v="15468"/>
  </r>
  <r>
    <x v="217"/>
    <x v="24"/>
    <x v="3"/>
    <x v="4"/>
    <s v="Laptop"/>
    <x v="0"/>
    <x v="4"/>
    <x v="16"/>
    <n v="17346"/>
  </r>
  <r>
    <x v="218"/>
    <x v="124"/>
    <x v="3"/>
    <x v="5"/>
    <s v="Tablet"/>
    <x v="0"/>
    <x v="3"/>
    <x v="10"/>
    <n v="28980"/>
  </r>
  <r>
    <x v="219"/>
    <x v="36"/>
    <x v="3"/>
    <x v="5"/>
    <s v="Headphones"/>
    <x v="0"/>
    <x v="2"/>
    <x v="20"/>
    <n v="2689"/>
  </r>
  <r>
    <x v="220"/>
    <x v="159"/>
    <x v="3"/>
    <x v="1"/>
    <s v="Table"/>
    <x v="1"/>
    <x v="2"/>
    <x v="6"/>
    <n v="7936"/>
  </r>
  <r>
    <x v="221"/>
    <x v="97"/>
    <x v="1"/>
    <x v="5"/>
    <s v="Laptop"/>
    <x v="0"/>
    <x v="2"/>
    <x v="1"/>
    <n v="42064"/>
  </r>
  <r>
    <x v="222"/>
    <x v="107"/>
    <x v="3"/>
    <x v="5"/>
    <s v="Chair"/>
    <x v="1"/>
    <x v="3"/>
    <x v="15"/>
    <n v="6963"/>
  </r>
  <r>
    <x v="223"/>
    <x v="160"/>
    <x v="2"/>
    <x v="3"/>
    <s v="Headphones"/>
    <x v="0"/>
    <x v="3"/>
    <x v="4"/>
    <n v="2235"/>
  </r>
  <r>
    <x v="224"/>
    <x v="161"/>
    <x v="1"/>
    <x v="0"/>
    <s v="Chair"/>
    <x v="1"/>
    <x v="4"/>
    <x v="22"/>
    <n v="2924"/>
  </r>
  <r>
    <x v="225"/>
    <x v="162"/>
    <x v="2"/>
    <x v="1"/>
    <s v="Chair"/>
    <x v="1"/>
    <x v="1"/>
    <x v="9"/>
    <n v="4348"/>
  </r>
  <r>
    <x v="226"/>
    <x v="163"/>
    <x v="1"/>
    <x v="4"/>
    <s v="Headphones"/>
    <x v="0"/>
    <x v="1"/>
    <x v="3"/>
    <n v="2545"/>
  </r>
  <r>
    <x v="227"/>
    <x v="164"/>
    <x v="0"/>
    <x v="2"/>
    <s v="Laptop"/>
    <x v="0"/>
    <x v="1"/>
    <x v="19"/>
    <n v="48509"/>
  </r>
  <r>
    <x v="228"/>
    <x v="165"/>
    <x v="0"/>
    <x v="1"/>
    <s v="Headphones"/>
    <x v="0"/>
    <x v="4"/>
    <x v="21"/>
    <n v="1034"/>
  </r>
  <r>
    <x v="229"/>
    <x v="140"/>
    <x v="0"/>
    <x v="5"/>
    <s v="Headphones"/>
    <x v="0"/>
    <x v="3"/>
    <x v="4"/>
    <n v="2784"/>
  </r>
  <r>
    <x v="230"/>
    <x v="140"/>
    <x v="1"/>
    <x v="3"/>
    <s v="Table"/>
    <x v="1"/>
    <x v="2"/>
    <x v="6"/>
    <n v="4441"/>
  </r>
  <r>
    <x v="231"/>
    <x v="129"/>
    <x v="2"/>
    <x v="3"/>
    <s v="Tablet"/>
    <x v="0"/>
    <x v="2"/>
    <x v="2"/>
    <n v="30444"/>
  </r>
  <r>
    <x v="232"/>
    <x v="166"/>
    <x v="0"/>
    <x v="3"/>
    <s v="Tablet"/>
    <x v="0"/>
    <x v="0"/>
    <x v="14"/>
    <n v="4687"/>
  </r>
  <r>
    <x v="233"/>
    <x v="167"/>
    <x v="2"/>
    <x v="1"/>
    <s v="Table"/>
    <x v="1"/>
    <x v="2"/>
    <x v="6"/>
    <n v="8001"/>
  </r>
  <r>
    <x v="234"/>
    <x v="168"/>
    <x v="1"/>
    <x v="1"/>
    <s v="Mobile"/>
    <x v="0"/>
    <x v="3"/>
    <x v="23"/>
    <n v="25547"/>
  </r>
  <r>
    <x v="235"/>
    <x v="12"/>
    <x v="3"/>
    <x v="3"/>
    <s v="Chair"/>
    <x v="1"/>
    <x v="1"/>
    <x v="9"/>
    <n v="4260"/>
  </r>
  <r>
    <x v="236"/>
    <x v="22"/>
    <x v="1"/>
    <x v="3"/>
    <s v="Laptop"/>
    <x v="0"/>
    <x v="4"/>
    <x v="16"/>
    <n v="33502"/>
  </r>
  <r>
    <x v="237"/>
    <x v="169"/>
    <x v="0"/>
    <x v="5"/>
    <s v="Tablet"/>
    <x v="0"/>
    <x v="0"/>
    <x v="14"/>
    <n v="8801"/>
  </r>
  <r>
    <x v="238"/>
    <x v="101"/>
    <x v="3"/>
    <x v="3"/>
    <s v="Headphones"/>
    <x v="0"/>
    <x v="2"/>
    <x v="20"/>
    <n v="2703"/>
  </r>
  <r>
    <x v="239"/>
    <x v="82"/>
    <x v="0"/>
    <x v="0"/>
    <s v="Tablet"/>
    <x v="0"/>
    <x v="4"/>
    <x v="8"/>
    <n v="11572"/>
  </r>
  <r>
    <x v="240"/>
    <x v="170"/>
    <x v="2"/>
    <x v="3"/>
    <s v="Headphones"/>
    <x v="0"/>
    <x v="3"/>
    <x v="4"/>
    <n v="2983"/>
  </r>
  <r>
    <x v="241"/>
    <x v="63"/>
    <x v="2"/>
    <x v="4"/>
    <s v="Mobile"/>
    <x v="0"/>
    <x v="4"/>
    <x v="18"/>
    <n v="11487"/>
  </r>
  <r>
    <x v="242"/>
    <x v="171"/>
    <x v="3"/>
    <x v="5"/>
    <s v="Chair"/>
    <x v="1"/>
    <x v="3"/>
    <x v="15"/>
    <n v="6912"/>
  </r>
  <r>
    <x v="243"/>
    <x v="159"/>
    <x v="1"/>
    <x v="1"/>
    <s v="Table"/>
    <x v="1"/>
    <x v="3"/>
    <x v="5"/>
    <n v="10140"/>
  </r>
  <r>
    <x v="244"/>
    <x v="120"/>
    <x v="0"/>
    <x v="5"/>
    <s v="Mobile"/>
    <x v="0"/>
    <x v="3"/>
    <x v="23"/>
    <n v="16581"/>
  </r>
  <r>
    <x v="245"/>
    <x v="172"/>
    <x v="2"/>
    <x v="2"/>
    <s v="Headphones"/>
    <x v="0"/>
    <x v="3"/>
    <x v="4"/>
    <n v="2173"/>
  </r>
  <r>
    <x v="246"/>
    <x v="173"/>
    <x v="0"/>
    <x v="3"/>
    <s v="Chair"/>
    <x v="1"/>
    <x v="0"/>
    <x v="12"/>
    <n v="910"/>
  </r>
  <r>
    <x v="247"/>
    <x v="108"/>
    <x v="3"/>
    <x v="0"/>
    <s v="Headphones"/>
    <x v="0"/>
    <x v="4"/>
    <x v="21"/>
    <n v="1480"/>
  </r>
  <r>
    <x v="248"/>
    <x v="174"/>
    <x v="1"/>
    <x v="0"/>
    <s v="Chair"/>
    <x v="1"/>
    <x v="1"/>
    <x v="9"/>
    <n v="8101"/>
  </r>
  <r>
    <x v="249"/>
    <x v="175"/>
    <x v="1"/>
    <x v="4"/>
    <s v="Mobile"/>
    <x v="0"/>
    <x v="4"/>
    <x v="18"/>
    <n v="6864"/>
  </r>
  <r>
    <x v="250"/>
    <x v="29"/>
    <x v="1"/>
    <x v="3"/>
    <s v="Tablet"/>
    <x v="0"/>
    <x v="0"/>
    <x v="14"/>
    <n v="7308"/>
  </r>
  <r>
    <x v="251"/>
    <x v="107"/>
    <x v="0"/>
    <x v="4"/>
    <s v="Table"/>
    <x v="1"/>
    <x v="4"/>
    <x v="13"/>
    <n v="4420"/>
  </r>
  <r>
    <x v="252"/>
    <x v="141"/>
    <x v="0"/>
    <x v="5"/>
    <s v="Laptop"/>
    <x v="0"/>
    <x v="2"/>
    <x v="1"/>
    <n v="51342"/>
  </r>
  <r>
    <x v="253"/>
    <x v="176"/>
    <x v="1"/>
    <x v="2"/>
    <s v="Laptop"/>
    <x v="0"/>
    <x v="0"/>
    <x v="0"/>
    <n v="15835"/>
  </r>
  <r>
    <x v="254"/>
    <x v="123"/>
    <x v="1"/>
    <x v="0"/>
    <s v="Headphones"/>
    <x v="0"/>
    <x v="0"/>
    <x v="17"/>
    <n v="565"/>
  </r>
  <r>
    <x v="255"/>
    <x v="177"/>
    <x v="1"/>
    <x v="4"/>
    <s v="Chair"/>
    <x v="1"/>
    <x v="4"/>
    <x v="22"/>
    <n v="2414"/>
  </r>
  <r>
    <x v="256"/>
    <x v="178"/>
    <x v="0"/>
    <x v="5"/>
    <s v="Table"/>
    <x v="1"/>
    <x v="1"/>
    <x v="18"/>
    <n v="11218"/>
  </r>
  <r>
    <x v="257"/>
    <x v="53"/>
    <x v="3"/>
    <x v="4"/>
    <s v="Headphones"/>
    <x v="0"/>
    <x v="3"/>
    <x v="4"/>
    <n v="3922"/>
  </r>
  <r>
    <x v="258"/>
    <x v="179"/>
    <x v="1"/>
    <x v="5"/>
    <s v="Laptop"/>
    <x v="0"/>
    <x v="1"/>
    <x v="19"/>
    <n v="42780"/>
  </r>
  <r>
    <x v="259"/>
    <x v="87"/>
    <x v="3"/>
    <x v="3"/>
    <s v="Mobile"/>
    <x v="0"/>
    <x v="2"/>
    <x v="8"/>
    <n v="18652"/>
  </r>
  <r>
    <x v="260"/>
    <x v="180"/>
    <x v="2"/>
    <x v="2"/>
    <s v="Chair"/>
    <x v="1"/>
    <x v="2"/>
    <x v="3"/>
    <n v="3271"/>
  </r>
  <r>
    <x v="261"/>
    <x v="15"/>
    <x v="0"/>
    <x v="1"/>
    <s v="Chair"/>
    <x v="1"/>
    <x v="4"/>
    <x v="22"/>
    <n v="2146"/>
  </r>
  <r>
    <x v="262"/>
    <x v="141"/>
    <x v="1"/>
    <x v="4"/>
    <s v="Mobile"/>
    <x v="0"/>
    <x v="0"/>
    <x v="15"/>
    <n v="4093"/>
  </r>
  <r>
    <x v="263"/>
    <x v="15"/>
    <x v="0"/>
    <x v="0"/>
    <s v="Table"/>
    <x v="1"/>
    <x v="1"/>
    <x v="18"/>
    <n v="7902"/>
  </r>
  <r>
    <x v="264"/>
    <x v="19"/>
    <x v="2"/>
    <x v="1"/>
    <s v="Headphones"/>
    <x v="0"/>
    <x v="0"/>
    <x v="17"/>
    <n v="1019"/>
  </r>
  <r>
    <x v="265"/>
    <x v="38"/>
    <x v="0"/>
    <x v="5"/>
    <s v="Table"/>
    <x v="1"/>
    <x v="3"/>
    <x v="5"/>
    <n v="6909"/>
  </r>
  <r>
    <x v="266"/>
    <x v="69"/>
    <x v="0"/>
    <x v="4"/>
    <s v="Laptop"/>
    <x v="0"/>
    <x v="2"/>
    <x v="1"/>
    <n v="41707"/>
  </r>
  <r>
    <x v="267"/>
    <x v="142"/>
    <x v="0"/>
    <x v="3"/>
    <s v="Headphones"/>
    <x v="0"/>
    <x v="3"/>
    <x v="4"/>
    <n v="2319"/>
  </r>
  <r>
    <x v="268"/>
    <x v="55"/>
    <x v="2"/>
    <x v="4"/>
    <s v="Table"/>
    <x v="1"/>
    <x v="1"/>
    <x v="18"/>
    <n v="8203"/>
  </r>
  <r>
    <x v="269"/>
    <x v="181"/>
    <x v="2"/>
    <x v="3"/>
    <s v="Mobile"/>
    <x v="0"/>
    <x v="4"/>
    <x v="18"/>
    <n v="9029"/>
  </r>
  <r>
    <x v="270"/>
    <x v="55"/>
    <x v="0"/>
    <x v="0"/>
    <s v="Laptop"/>
    <x v="0"/>
    <x v="4"/>
    <x v="16"/>
    <n v="30513"/>
  </r>
  <r>
    <x v="271"/>
    <x v="68"/>
    <x v="0"/>
    <x v="0"/>
    <s v="Headphones"/>
    <x v="0"/>
    <x v="2"/>
    <x v="20"/>
    <n v="1643"/>
  </r>
  <r>
    <x v="272"/>
    <x v="182"/>
    <x v="3"/>
    <x v="3"/>
    <s v="Headphones"/>
    <x v="0"/>
    <x v="2"/>
    <x v="20"/>
    <n v="2291"/>
  </r>
  <r>
    <x v="273"/>
    <x v="20"/>
    <x v="1"/>
    <x v="4"/>
    <s v="Headphones"/>
    <x v="0"/>
    <x v="2"/>
    <x v="20"/>
    <n v="2640"/>
  </r>
  <r>
    <x v="274"/>
    <x v="183"/>
    <x v="3"/>
    <x v="4"/>
    <s v="Table"/>
    <x v="1"/>
    <x v="3"/>
    <x v="5"/>
    <n v="6237"/>
  </r>
  <r>
    <x v="275"/>
    <x v="184"/>
    <x v="0"/>
    <x v="5"/>
    <s v="Laptop"/>
    <x v="0"/>
    <x v="2"/>
    <x v="1"/>
    <n v="48717"/>
  </r>
  <r>
    <x v="276"/>
    <x v="185"/>
    <x v="2"/>
    <x v="5"/>
    <s v="Headphones"/>
    <x v="0"/>
    <x v="1"/>
    <x v="3"/>
    <n v="2550"/>
  </r>
  <r>
    <x v="277"/>
    <x v="111"/>
    <x v="2"/>
    <x v="0"/>
    <s v="Table"/>
    <x v="1"/>
    <x v="3"/>
    <x v="5"/>
    <n v="5095"/>
  </r>
  <r>
    <x v="278"/>
    <x v="120"/>
    <x v="2"/>
    <x v="4"/>
    <s v="Laptop"/>
    <x v="0"/>
    <x v="4"/>
    <x v="16"/>
    <n v="34451"/>
  </r>
  <r>
    <x v="279"/>
    <x v="186"/>
    <x v="0"/>
    <x v="1"/>
    <s v="Tablet"/>
    <x v="0"/>
    <x v="2"/>
    <x v="2"/>
    <n v="14050"/>
  </r>
  <r>
    <x v="280"/>
    <x v="187"/>
    <x v="0"/>
    <x v="4"/>
    <s v="Chair"/>
    <x v="1"/>
    <x v="4"/>
    <x v="22"/>
    <n v="1554"/>
  </r>
  <r>
    <x v="281"/>
    <x v="188"/>
    <x v="3"/>
    <x v="4"/>
    <s v="Chair"/>
    <x v="1"/>
    <x v="2"/>
    <x v="3"/>
    <n v="3989"/>
  </r>
  <r>
    <x v="282"/>
    <x v="180"/>
    <x v="1"/>
    <x v="4"/>
    <s v="Laptop"/>
    <x v="0"/>
    <x v="2"/>
    <x v="1"/>
    <n v="44591"/>
  </r>
  <r>
    <x v="283"/>
    <x v="154"/>
    <x v="1"/>
    <x v="5"/>
    <s v="Laptop"/>
    <x v="0"/>
    <x v="1"/>
    <x v="19"/>
    <n v="45422"/>
  </r>
  <r>
    <x v="284"/>
    <x v="44"/>
    <x v="1"/>
    <x v="3"/>
    <s v="Tablet"/>
    <x v="0"/>
    <x v="3"/>
    <x v="10"/>
    <n v="32460"/>
  </r>
  <r>
    <x v="285"/>
    <x v="189"/>
    <x v="3"/>
    <x v="1"/>
    <s v="Chair"/>
    <x v="1"/>
    <x v="0"/>
    <x v="12"/>
    <n v="1082"/>
  </r>
  <r>
    <x v="286"/>
    <x v="7"/>
    <x v="3"/>
    <x v="5"/>
    <s v="Headphones"/>
    <x v="0"/>
    <x v="1"/>
    <x v="3"/>
    <n v="2776"/>
  </r>
  <r>
    <x v="287"/>
    <x v="173"/>
    <x v="0"/>
    <x v="2"/>
    <s v="Mobile"/>
    <x v="0"/>
    <x v="0"/>
    <x v="15"/>
    <n v="3951"/>
  </r>
  <r>
    <x v="288"/>
    <x v="30"/>
    <x v="0"/>
    <x v="0"/>
    <s v="Headphones"/>
    <x v="0"/>
    <x v="2"/>
    <x v="20"/>
    <n v="2502"/>
  </r>
  <r>
    <x v="289"/>
    <x v="190"/>
    <x v="3"/>
    <x v="0"/>
    <s v="Laptop"/>
    <x v="0"/>
    <x v="2"/>
    <x v="1"/>
    <n v="45288"/>
  </r>
  <r>
    <x v="290"/>
    <x v="8"/>
    <x v="1"/>
    <x v="0"/>
    <s v="Laptop"/>
    <x v="0"/>
    <x v="3"/>
    <x v="11"/>
    <n v="61594"/>
  </r>
  <r>
    <x v="291"/>
    <x v="191"/>
    <x v="1"/>
    <x v="5"/>
    <s v="Mobile"/>
    <x v="0"/>
    <x v="1"/>
    <x v="16"/>
    <n v="26813"/>
  </r>
  <r>
    <x v="292"/>
    <x v="94"/>
    <x v="1"/>
    <x v="0"/>
    <s v="Laptop"/>
    <x v="0"/>
    <x v="1"/>
    <x v="19"/>
    <n v="58910"/>
  </r>
  <r>
    <x v="293"/>
    <x v="192"/>
    <x v="1"/>
    <x v="3"/>
    <s v="Chair"/>
    <x v="1"/>
    <x v="2"/>
    <x v="3"/>
    <n v="3386"/>
  </r>
  <r>
    <x v="294"/>
    <x v="14"/>
    <x v="1"/>
    <x v="5"/>
    <s v="Laptop"/>
    <x v="0"/>
    <x v="4"/>
    <x v="16"/>
    <n v="15951"/>
  </r>
  <r>
    <x v="295"/>
    <x v="193"/>
    <x v="1"/>
    <x v="2"/>
    <s v="Laptop"/>
    <x v="0"/>
    <x v="1"/>
    <x v="19"/>
    <n v="45027"/>
  </r>
  <r>
    <x v="296"/>
    <x v="194"/>
    <x v="3"/>
    <x v="3"/>
    <s v="Table"/>
    <x v="1"/>
    <x v="3"/>
    <x v="5"/>
    <n v="6961"/>
  </r>
  <r>
    <x v="297"/>
    <x v="185"/>
    <x v="2"/>
    <x v="3"/>
    <s v="Tablet"/>
    <x v="0"/>
    <x v="4"/>
    <x v="8"/>
    <n v="16608"/>
  </r>
  <r>
    <x v="298"/>
    <x v="98"/>
    <x v="0"/>
    <x v="5"/>
    <s v="Laptop"/>
    <x v="0"/>
    <x v="1"/>
    <x v="19"/>
    <n v="38743"/>
  </r>
  <r>
    <x v="299"/>
    <x v="154"/>
    <x v="2"/>
    <x v="4"/>
    <s v="Headphones"/>
    <x v="0"/>
    <x v="3"/>
    <x v="4"/>
    <n v="2014"/>
  </r>
  <r>
    <x v="300"/>
    <x v="99"/>
    <x v="1"/>
    <x v="1"/>
    <s v="Laptop"/>
    <x v="0"/>
    <x v="3"/>
    <x v="11"/>
    <n v="35615"/>
  </r>
  <r>
    <x v="301"/>
    <x v="195"/>
    <x v="1"/>
    <x v="3"/>
    <s v="Headphones"/>
    <x v="0"/>
    <x v="4"/>
    <x v="21"/>
    <n v="1412"/>
  </r>
  <r>
    <x v="302"/>
    <x v="196"/>
    <x v="1"/>
    <x v="1"/>
    <s v="Table"/>
    <x v="1"/>
    <x v="4"/>
    <x v="13"/>
    <n v="4050"/>
  </r>
  <r>
    <x v="303"/>
    <x v="137"/>
    <x v="3"/>
    <x v="4"/>
    <s v="Laptop"/>
    <x v="0"/>
    <x v="4"/>
    <x v="16"/>
    <n v="19803"/>
  </r>
  <r>
    <x v="304"/>
    <x v="181"/>
    <x v="2"/>
    <x v="4"/>
    <s v="Headphones"/>
    <x v="0"/>
    <x v="4"/>
    <x v="21"/>
    <n v="1615"/>
  </r>
  <r>
    <x v="305"/>
    <x v="197"/>
    <x v="1"/>
    <x v="3"/>
    <s v="Headphones"/>
    <x v="0"/>
    <x v="3"/>
    <x v="4"/>
    <n v="3941"/>
  </r>
  <r>
    <x v="306"/>
    <x v="196"/>
    <x v="0"/>
    <x v="1"/>
    <s v="Mobile"/>
    <x v="0"/>
    <x v="0"/>
    <x v="15"/>
    <n v="6815"/>
  </r>
  <r>
    <x v="307"/>
    <x v="96"/>
    <x v="1"/>
    <x v="1"/>
    <s v="Headphones"/>
    <x v="0"/>
    <x v="0"/>
    <x v="17"/>
    <n v="671"/>
  </r>
  <r>
    <x v="308"/>
    <x v="198"/>
    <x v="3"/>
    <x v="5"/>
    <s v="Tablet"/>
    <x v="0"/>
    <x v="4"/>
    <x v="8"/>
    <n v="16249"/>
  </r>
  <r>
    <x v="309"/>
    <x v="79"/>
    <x v="3"/>
    <x v="3"/>
    <s v="Headphones"/>
    <x v="0"/>
    <x v="0"/>
    <x v="17"/>
    <n v="460"/>
  </r>
  <r>
    <x v="310"/>
    <x v="178"/>
    <x v="2"/>
    <x v="3"/>
    <s v="Mobile"/>
    <x v="0"/>
    <x v="1"/>
    <x v="16"/>
    <n v="26516"/>
  </r>
  <r>
    <x v="311"/>
    <x v="106"/>
    <x v="1"/>
    <x v="1"/>
    <s v="Laptop"/>
    <x v="0"/>
    <x v="2"/>
    <x v="1"/>
    <n v="32049"/>
  </r>
  <r>
    <x v="312"/>
    <x v="199"/>
    <x v="2"/>
    <x v="3"/>
    <s v="Mobile"/>
    <x v="0"/>
    <x v="3"/>
    <x v="23"/>
    <n v="14545"/>
  </r>
  <r>
    <x v="313"/>
    <x v="163"/>
    <x v="3"/>
    <x v="4"/>
    <s v="Headphones"/>
    <x v="0"/>
    <x v="4"/>
    <x v="21"/>
    <n v="1303"/>
  </r>
  <r>
    <x v="314"/>
    <x v="52"/>
    <x v="3"/>
    <x v="2"/>
    <s v="Mobile"/>
    <x v="0"/>
    <x v="2"/>
    <x v="8"/>
    <n v="12780"/>
  </r>
  <r>
    <x v="315"/>
    <x v="11"/>
    <x v="2"/>
    <x v="3"/>
    <s v="Mobile"/>
    <x v="0"/>
    <x v="4"/>
    <x v="18"/>
    <n v="7556"/>
  </r>
  <r>
    <x v="316"/>
    <x v="188"/>
    <x v="3"/>
    <x v="1"/>
    <s v="Mobile"/>
    <x v="0"/>
    <x v="1"/>
    <x v="16"/>
    <n v="18419"/>
  </r>
  <r>
    <x v="317"/>
    <x v="200"/>
    <x v="3"/>
    <x v="4"/>
    <s v="Headphones"/>
    <x v="0"/>
    <x v="4"/>
    <x v="21"/>
    <n v="1819"/>
  </r>
  <r>
    <x v="318"/>
    <x v="16"/>
    <x v="2"/>
    <x v="0"/>
    <s v="Mobile"/>
    <x v="0"/>
    <x v="1"/>
    <x v="16"/>
    <n v="33239"/>
  </r>
  <r>
    <x v="319"/>
    <x v="201"/>
    <x v="1"/>
    <x v="2"/>
    <s v="Tablet"/>
    <x v="0"/>
    <x v="3"/>
    <x v="10"/>
    <n v="27828"/>
  </r>
  <r>
    <x v="320"/>
    <x v="42"/>
    <x v="0"/>
    <x v="1"/>
    <s v="Tablet"/>
    <x v="0"/>
    <x v="3"/>
    <x v="10"/>
    <n v="29506"/>
  </r>
  <r>
    <x v="321"/>
    <x v="202"/>
    <x v="0"/>
    <x v="0"/>
    <s v="Laptop"/>
    <x v="0"/>
    <x v="1"/>
    <x v="19"/>
    <n v="40211"/>
  </r>
  <r>
    <x v="322"/>
    <x v="132"/>
    <x v="3"/>
    <x v="1"/>
    <s v="Headphones"/>
    <x v="0"/>
    <x v="3"/>
    <x v="4"/>
    <n v="2801"/>
  </r>
  <r>
    <x v="323"/>
    <x v="188"/>
    <x v="2"/>
    <x v="3"/>
    <s v="Laptop"/>
    <x v="0"/>
    <x v="0"/>
    <x v="0"/>
    <n v="9386"/>
  </r>
  <r>
    <x v="324"/>
    <x v="203"/>
    <x v="1"/>
    <x v="5"/>
    <s v="Tablet"/>
    <x v="0"/>
    <x v="3"/>
    <x v="10"/>
    <n v="39834"/>
  </r>
  <r>
    <x v="325"/>
    <x v="204"/>
    <x v="2"/>
    <x v="1"/>
    <s v="Tablet"/>
    <x v="0"/>
    <x v="0"/>
    <x v="14"/>
    <n v="7829"/>
  </r>
  <r>
    <x v="326"/>
    <x v="205"/>
    <x v="0"/>
    <x v="3"/>
    <s v="Laptop"/>
    <x v="0"/>
    <x v="2"/>
    <x v="1"/>
    <n v="33606"/>
  </r>
  <r>
    <x v="327"/>
    <x v="206"/>
    <x v="0"/>
    <x v="4"/>
    <s v="Tablet"/>
    <x v="0"/>
    <x v="0"/>
    <x v="14"/>
    <n v="8371"/>
  </r>
  <r>
    <x v="328"/>
    <x v="202"/>
    <x v="1"/>
    <x v="1"/>
    <s v="Table"/>
    <x v="1"/>
    <x v="4"/>
    <x v="13"/>
    <n v="4972"/>
  </r>
  <r>
    <x v="329"/>
    <x v="207"/>
    <x v="3"/>
    <x v="4"/>
    <s v="Table"/>
    <x v="1"/>
    <x v="0"/>
    <x v="7"/>
    <n v="2613"/>
  </r>
  <r>
    <x v="330"/>
    <x v="94"/>
    <x v="0"/>
    <x v="4"/>
    <s v="Headphones"/>
    <x v="0"/>
    <x v="4"/>
    <x v="21"/>
    <n v="1087"/>
  </r>
  <r>
    <x v="331"/>
    <x v="104"/>
    <x v="1"/>
    <x v="4"/>
    <s v="Table"/>
    <x v="1"/>
    <x v="4"/>
    <x v="13"/>
    <n v="4553"/>
  </r>
  <r>
    <x v="332"/>
    <x v="208"/>
    <x v="3"/>
    <x v="3"/>
    <s v="Table"/>
    <x v="1"/>
    <x v="1"/>
    <x v="18"/>
    <n v="11677"/>
  </r>
  <r>
    <x v="333"/>
    <x v="32"/>
    <x v="0"/>
    <x v="2"/>
    <s v="Mobile"/>
    <x v="0"/>
    <x v="2"/>
    <x v="8"/>
    <n v="9520"/>
  </r>
  <r>
    <x v="334"/>
    <x v="204"/>
    <x v="1"/>
    <x v="1"/>
    <s v="Chair"/>
    <x v="1"/>
    <x v="0"/>
    <x v="12"/>
    <n v="1100"/>
  </r>
  <r>
    <x v="335"/>
    <x v="209"/>
    <x v="1"/>
    <x v="4"/>
    <s v="Tablet"/>
    <x v="0"/>
    <x v="3"/>
    <x v="10"/>
    <n v="18460"/>
  </r>
  <r>
    <x v="336"/>
    <x v="83"/>
    <x v="2"/>
    <x v="3"/>
    <s v="Tablet"/>
    <x v="0"/>
    <x v="3"/>
    <x v="10"/>
    <n v="29132"/>
  </r>
  <r>
    <x v="337"/>
    <x v="145"/>
    <x v="3"/>
    <x v="0"/>
    <s v="Mobile"/>
    <x v="0"/>
    <x v="4"/>
    <x v="18"/>
    <n v="6282"/>
  </r>
  <r>
    <x v="338"/>
    <x v="210"/>
    <x v="0"/>
    <x v="2"/>
    <s v="Laptop"/>
    <x v="0"/>
    <x v="4"/>
    <x v="16"/>
    <n v="18613"/>
  </r>
  <r>
    <x v="339"/>
    <x v="130"/>
    <x v="2"/>
    <x v="5"/>
    <s v="Laptop"/>
    <x v="0"/>
    <x v="1"/>
    <x v="19"/>
    <n v="65132"/>
  </r>
  <r>
    <x v="340"/>
    <x v="106"/>
    <x v="0"/>
    <x v="2"/>
    <s v="Laptop"/>
    <x v="0"/>
    <x v="3"/>
    <x v="11"/>
    <n v="51389"/>
  </r>
  <r>
    <x v="341"/>
    <x v="100"/>
    <x v="0"/>
    <x v="4"/>
    <s v="Tablet"/>
    <x v="0"/>
    <x v="1"/>
    <x v="1"/>
    <n v="51096"/>
  </r>
  <r>
    <x v="342"/>
    <x v="27"/>
    <x v="0"/>
    <x v="5"/>
    <s v="Headphones"/>
    <x v="0"/>
    <x v="3"/>
    <x v="4"/>
    <n v="2086"/>
  </r>
  <r>
    <x v="343"/>
    <x v="147"/>
    <x v="2"/>
    <x v="4"/>
    <s v="Tablet"/>
    <x v="0"/>
    <x v="4"/>
    <x v="8"/>
    <n v="12564"/>
  </r>
  <r>
    <x v="344"/>
    <x v="109"/>
    <x v="3"/>
    <x v="3"/>
    <s v="Chair"/>
    <x v="1"/>
    <x v="3"/>
    <x v="15"/>
    <n v="3001"/>
  </r>
  <r>
    <x v="345"/>
    <x v="134"/>
    <x v="2"/>
    <x v="3"/>
    <s v="Mobile"/>
    <x v="0"/>
    <x v="1"/>
    <x v="16"/>
    <n v="29038"/>
  </r>
  <r>
    <x v="346"/>
    <x v="127"/>
    <x v="3"/>
    <x v="4"/>
    <s v="Mobile"/>
    <x v="0"/>
    <x v="4"/>
    <x v="18"/>
    <n v="12732"/>
  </r>
  <r>
    <x v="347"/>
    <x v="118"/>
    <x v="0"/>
    <x v="5"/>
    <s v="Tablet"/>
    <x v="0"/>
    <x v="3"/>
    <x v="10"/>
    <n v="27221"/>
  </r>
  <r>
    <x v="348"/>
    <x v="185"/>
    <x v="3"/>
    <x v="1"/>
    <s v="Table"/>
    <x v="1"/>
    <x v="0"/>
    <x v="7"/>
    <n v="2718"/>
  </r>
  <r>
    <x v="349"/>
    <x v="140"/>
    <x v="0"/>
    <x v="2"/>
    <s v="Chair"/>
    <x v="1"/>
    <x v="3"/>
    <x v="15"/>
    <n v="3661"/>
  </r>
  <r>
    <x v="350"/>
    <x v="159"/>
    <x v="2"/>
    <x v="0"/>
    <s v="Tablet"/>
    <x v="0"/>
    <x v="2"/>
    <x v="2"/>
    <n v="17678"/>
  </r>
  <r>
    <x v="351"/>
    <x v="157"/>
    <x v="3"/>
    <x v="5"/>
    <s v="Tablet"/>
    <x v="0"/>
    <x v="0"/>
    <x v="14"/>
    <n v="7810"/>
  </r>
  <r>
    <x v="352"/>
    <x v="211"/>
    <x v="1"/>
    <x v="1"/>
    <s v="Table"/>
    <x v="1"/>
    <x v="0"/>
    <x v="7"/>
    <n v="2294"/>
  </r>
  <r>
    <x v="353"/>
    <x v="212"/>
    <x v="2"/>
    <x v="2"/>
    <s v="Headphones"/>
    <x v="0"/>
    <x v="2"/>
    <x v="20"/>
    <n v="1893"/>
  </r>
  <r>
    <x v="354"/>
    <x v="181"/>
    <x v="2"/>
    <x v="1"/>
    <s v="Laptop"/>
    <x v="0"/>
    <x v="4"/>
    <x v="16"/>
    <n v="26729"/>
  </r>
  <r>
    <x v="355"/>
    <x v="213"/>
    <x v="2"/>
    <x v="2"/>
    <s v="Headphones"/>
    <x v="0"/>
    <x v="3"/>
    <x v="4"/>
    <n v="4194"/>
  </r>
  <r>
    <x v="356"/>
    <x v="214"/>
    <x v="1"/>
    <x v="5"/>
    <s v="Table"/>
    <x v="1"/>
    <x v="4"/>
    <x v="13"/>
    <n v="2682"/>
  </r>
  <r>
    <x v="357"/>
    <x v="202"/>
    <x v="2"/>
    <x v="0"/>
    <s v="Headphones"/>
    <x v="0"/>
    <x v="0"/>
    <x v="17"/>
    <n v="900"/>
  </r>
  <r>
    <x v="358"/>
    <x v="134"/>
    <x v="1"/>
    <x v="1"/>
    <s v="Tablet"/>
    <x v="0"/>
    <x v="2"/>
    <x v="2"/>
    <n v="19670"/>
  </r>
  <r>
    <x v="359"/>
    <x v="18"/>
    <x v="1"/>
    <x v="4"/>
    <s v="Chair"/>
    <x v="1"/>
    <x v="2"/>
    <x v="3"/>
    <n v="5111"/>
  </r>
  <r>
    <x v="360"/>
    <x v="183"/>
    <x v="2"/>
    <x v="5"/>
    <s v="Table"/>
    <x v="1"/>
    <x v="1"/>
    <x v="18"/>
    <n v="10233"/>
  </r>
  <r>
    <x v="361"/>
    <x v="14"/>
    <x v="3"/>
    <x v="1"/>
    <s v="Tablet"/>
    <x v="0"/>
    <x v="2"/>
    <x v="2"/>
    <n v="19828"/>
  </r>
  <r>
    <x v="362"/>
    <x v="47"/>
    <x v="2"/>
    <x v="2"/>
    <s v="Laptop"/>
    <x v="0"/>
    <x v="4"/>
    <x v="16"/>
    <n v="21396"/>
  </r>
  <r>
    <x v="363"/>
    <x v="215"/>
    <x v="3"/>
    <x v="5"/>
    <s v="Tablet"/>
    <x v="0"/>
    <x v="3"/>
    <x v="10"/>
    <n v="34642"/>
  </r>
  <r>
    <x v="364"/>
    <x v="84"/>
    <x v="3"/>
    <x v="5"/>
    <s v="Tablet"/>
    <x v="0"/>
    <x v="2"/>
    <x v="2"/>
    <n v="21105"/>
  </r>
  <r>
    <x v="365"/>
    <x v="211"/>
    <x v="0"/>
    <x v="1"/>
    <s v="Chair"/>
    <x v="1"/>
    <x v="4"/>
    <x v="22"/>
    <n v="1969"/>
  </r>
  <r>
    <x v="366"/>
    <x v="181"/>
    <x v="3"/>
    <x v="2"/>
    <s v="Mobile"/>
    <x v="0"/>
    <x v="0"/>
    <x v="15"/>
    <n v="3901"/>
  </r>
  <r>
    <x v="367"/>
    <x v="216"/>
    <x v="1"/>
    <x v="1"/>
    <s v="Chair"/>
    <x v="1"/>
    <x v="0"/>
    <x v="12"/>
    <n v="867"/>
  </r>
  <r>
    <x v="368"/>
    <x v="145"/>
    <x v="2"/>
    <x v="4"/>
    <s v="Table"/>
    <x v="1"/>
    <x v="0"/>
    <x v="7"/>
    <n v="2139"/>
  </r>
  <r>
    <x v="369"/>
    <x v="54"/>
    <x v="0"/>
    <x v="2"/>
    <s v="Table"/>
    <x v="1"/>
    <x v="0"/>
    <x v="7"/>
    <n v="1589"/>
  </r>
  <r>
    <x v="370"/>
    <x v="217"/>
    <x v="2"/>
    <x v="5"/>
    <s v="Tablet"/>
    <x v="0"/>
    <x v="3"/>
    <x v="10"/>
    <n v="24555"/>
  </r>
  <r>
    <x v="371"/>
    <x v="78"/>
    <x v="0"/>
    <x v="4"/>
    <s v="Tablet"/>
    <x v="0"/>
    <x v="2"/>
    <x v="2"/>
    <n v="16338"/>
  </r>
  <r>
    <x v="372"/>
    <x v="218"/>
    <x v="3"/>
    <x v="3"/>
    <s v="Table"/>
    <x v="1"/>
    <x v="3"/>
    <x v="5"/>
    <n v="7062"/>
  </r>
  <r>
    <x v="373"/>
    <x v="199"/>
    <x v="0"/>
    <x v="3"/>
    <s v="Table"/>
    <x v="1"/>
    <x v="0"/>
    <x v="7"/>
    <n v="2748"/>
  </r>
  <r>
    <x v="374"/>
    <x v="206"/>
    <x v="3"/>
    <x v="1"/>
    <s v="Headphones"/>
    <x v="0"/>
    <x v="2"/>
    <x v="20"/>
    <n v="2858"/>
  </r>
  <r>
    <x v="375"/>
    <x v="130"/>
    <x v="1"/>
    <x v="1"/>
    <s v="Laptop"/>
    <x v="0"/>
    <x v="1"/>
    <x v="19"/>
    <n v="44044"/>
  </r>
  <r>
    <x v="376"/>
    <x v="219"/>
    <x v="1"/>
    <x v="4"/>
    <s v="Tablet"/>
    <x v="0"/>
    <x v="0"/>
    <x v="14"/>
    <n v="4875"/>
  </r>
  <r>
    <x v="377"/>
    <x v="143"/>
    <x v="1"/>
    <x v="2"/>
    <s v="Headphones"/>
    <x v="0"/>
    <x v="2"/>
    <x v="20"/>
    <n v="3135"/>
  </r>
  <r>
    <x v="378"/>
    <x v="220"/>
    <x v="3"/>
    <x v="2"/>
    <s v="Table"/>
    <x v="1"/>
    <x v="4"/>
    <x v="13"/>
    <n v="3495"/>
  </r>
  <r>
    <x v="379"/>
    <x v="29"/>
    <x v="3"/>
    <x v="2"/>
    <s v="Chair"/>
    <x v="1"/>
    <x v="4"/>
    <x v="22"/>
    <n v="3450"/>
  </r>
  <r>
    <x v="380"/>
    <x v="221"/>
    <x v="0"/>
    <x v="4"/>
    <s v="Table"/>
    <x v="1"/>
    <x v="1"/>
    <x v="18"/>
    <n v="8443"/>
  </r>
  <r>
    <x v="381"/>
    <x v="58"/>
    <x v="0"/>
    <x v="1"/>
    <s v="Tablet"/>
    <x v="0"/>
    <x v="2"/>
    <x v="2"/>
    <n v="30660"/>
  </r>
  <r>
    <x v="382"/>
    <x v="159"/>
    <x v="1"/>
    <x v="5"/>
    <s v="Mobile"/>
    <x v="0"/>
    <x v="2"/>
    <x v="8"/>
    <n v="19259"/>
  </r>
  <r>
    <x v="383"/>
    <x v="222"/>
    <x v="1"/>
    <x v="3"/>
    <s v="Mobile"/>
    <x v="0"/>
    <x v="3"/>
    <x v="23"/>
    <n v="15412"/>
  </r>
  <r>
    <x v="384"/>
    <x v="5"/>
    <x v="1"/>
    <x v="4"/>
    <s v="Table"/>
    <x v="1"/>
    <x v="1"/>
    <x v="18"/>
    <n v="8625"/>
  </r>
  <r>
    <x v="385"/>
    <x v="183"/>
    <x v="2"/>
    <x v="2"/>
    <s v="Tablet"/>
    <x v="0"/>
    <x v="3"/>
    <x v="10"/>
    <n v="33864"/>
  </r>
  <r>
    <x v="386"/>
    <x v="98"/>
    <x v="3"/>
    <x v="1"/>
    <s v="Mobile"/>
    <x v="0"/>
    <x v="0"/>
    <x v="15"/>
    <n v="5489"/>
  </r>
  <r>
    <x v="387"/>
    <x v="164"/>
    <x v="3"/>
    <x v="4"/>
    <s v="Chair"/>
    <x v="1"/>
    <x v="4"/>
    <x v="22"/>
    <n v="2414"/>
  </r>
  <r>
    <x v="388"/>
    <x v="46"/>
    <x v="0"/>
    <x v="3"/>
    <s v="Laptop"/>
    <x v="0"/>
    <x v="0"/>
    <x v="0"/>
    <n v="11474"/>
  </r>
  <r>
    <x v="389"/>
    <x v="182"/>
    <x v="2"/>
    <x v="0"/>
    <s v="Mobile"/>
    <x v="0"/>
    <x v="0"/>
    <x v="15"/>
    <n v="3403"/>
  </r>
  <r>
    <x v="390"/>
    <x v="223"/>
    <x v="1"/>
    <x v="4"/>
    <s v="Headphones"/>
    <x v="0"/>
    <x v="3"/>
    <x v="4"/>
    <n v="2173"/>
  </r>
  <r>
    <x v="391"/>
    <x v="190"/>
    <x v="3"/>
    <x v="5"/>
    <s v="Tablet"/>
    <x v="0"/>
    <x v="0"/>
    <x v="14"/>
    <n v="4939"/>
  </r>
  <r>
    <x v="392"/>
    <x v="5"/>
    <x v="2"/>
    <x v="0"/>
    <s v="Tablet"/>
    <x v="0"/>
    <x v="2"/>
    <x v="2"/>
    <n v="21559"/>
  </r>
  <r>
    <x v="393"/>
    <x v="187"/>
    <x v="0"/>
    <x v="5"/>
    <s v="Chair"/>
    <x v="1"/>
    <x v="3"/>
    <x v="15"/>
    <n v="3158"/>
  </r>
  <r>
    <x v="394"/>
    <x v="224"/>
    <x v="2"/>
    <x v="1"/>
    <s v="Table"/>
    <x v="1"/>
    <x v="3"/>
    <x v="5"/>
    <n v="7393"/>
  </r>
  <r>
    <x v="395"/>
    <x v="93"/>
    <x v="0"/>
    <x v="2"/>
    <s v="Mobile"/>
    <x v="0"/>
    <x v="2"/>
    <x v="8"/>
    <n v="10723"/>
  </r>
  <r>
    <x v="396"/>
    <x v="225"/>
    <x v="2"/>
    <x v="3"/>
    <s v="Laptop"/>
    <x v="0"/>
    <x v="0"/>
    <x v="0"/>
    <n v="17467"/>
  </r>
  <r>
    <x v="397"/>
    <x v="49"/>
    <x v="1"/>
    <x v="5"/>
    <s v="Laptop"/>
    <x v="0"/>
    <x v="2"/>
    <x v="1"/>
    <n v="48937"/>
  </r>
  <r>
    <x v="398"/>
    <x v="226"/>
    <x v="1"/>
    <x v="4"/>
    <s v="Table"/>
    <x v="1"/>
    <x v="4"/>
    <x v="13"/>
    <n v="4443"/>
  </r>
  <r>
    <x v="399"/>
    <x v="200"/>
    <x v="2"/>
    <x v="3"/>
    <s v="Headphones"/>
    <x v="0"/>
    <x v="4"/>
    <x v="21"/>
    <n v="1103"/>
  </r>
  <r>
    <x v="400"/>
    <x v="26"/>
    <x v="1"/>
    <x v="1"/>
    <s v="Table"/>
    <x v="1"/>
    <x v="3"/>
    <x v="5"/>
    <n v="10110"/>
  </r>
  <r>
    <x v="401"/>
    <x v="3"/>
    <x v="2"/>
    <x v="3"/>
    <s v="Mobile"/>
    <x v="0"/>
    <x v="0"/>
    <x v="15"/>
    <n v="5149"/>
  </r>
  <r>
    <x v="402"/>
    <x v="227"/>
    <x v="1"/>
    <x v="1"/>
    <s v="Laptop"/>
    <x v="0"/>
    <x v="2"/>
    <x v="1"/>
    <n v="35139"/>
  </r>
  <r>
    <x v="403"/>
    <x v="228"/>
    <x v="1"/>
    <x v="3"/>
    <s v="Tablet"/>
    <x v="0"/>
    <x v="2"/>
    <x v="2"/>
    <n v="15615"/>
  </r>
  <r>
    <x v="404"/>
    <x v="93"/>
    <x v="3"/>
    <x v="3"/>
    <s v="Headphones"/>
    <x v="0"/>
    <x v="3"/>
    <x v="4"/>
    <n v="2859"/>
  </r>
  <r>
    <x v="405"/>
    <x v="144"/>
    <x v="1"/>
    <x v="1"/>
    <s v="Headphones"/>
    <x v="0"/>
    <x v="4"/>
    <x v="21"/>
    <n v="1105"/>
  </r>
  <r>
    <x v="406"/>
    <x v="166"/>
    <x v="0"/>
    <x v="3"/>
    <s v="Tablet"/>
    <x v="0"/>
    <x v="4"/>
    <x v="8"/>
    <n v="16580"/>
  </r>
  <r>
    <x v="407"/>
    <x v="40"/>
    <x v="2"/>
    <x v="4"/>
    <s v="Table"/>
    <x v="1"/>
    <x v="3"/>
    <x v="5"/>
    <n v="9666"/>
  </r>
  <r>
    <x v="408"/>
    <x v="229"/>
    <x v="2"/>
    <x v="5"/>
    <s v="Laptop"/>
    <x v="0"/>
    <x v="1"/>
    <x v="19"/>
    <n v="40121"/>
  </r>
  <r>
    <x v="409"/>
    <x v="27"/>
    <x v="3"/>
    <x v="5"/>
    <s v="Laptop"/>
    <x v="0"/>
    <x v="0"/>
    <x v="0"/>
    <n v="16319"/>
  </r>
  <r>
    <x v="410"/>
    <x v="230"/>
    <x v="2"/>
    <x v="5"/>
    <s v="Table"/>
    <x v="1"/>
    <x v="3"/>
    <x v="5"/>
    <n v="11061"/>
  </r>
  <r>
    <x v="411"/>
    <x v="138"/>
    <x v="3"/>
    <x v="4"/>
    <s v="Mobile"/>
    <x v="0"/>
    <x v="0"/>
    <x v="15"/>
    <n v="5540"/>
  </r>
  <r>
    <x v="412"/>
    <x v="231"/>
    <x v="3"/>
    <x v="5"/>
    <s v="Chair"/>
    <x v="1"/>
    <x v="3"/>
    <x v="15"/>
    <n v="3546"/>
  </r>
  <r>
    <x v="413"/>
    <x v="232"/>
    <x v="0"/>
    <x v="2"/>
    <s v="Laptop"/>
    <x v="0"/>
    <x v="3"/>
    <x v="11"/>
    <n v="47743"/>
  </r>
  <r>
    <x v="414"/>
    <x v="168"/>
    <x v="3"/>
    <x v="5"/>
    <s v="Laptop"/>
    <x v="0"/>
    <x v="1"/>
    <x v="19"/>
    <n v="47530"/>
  </r>
  <r>
    <x v="415"/>
    <x v="218"/>
    <x v="3"/>
    <x v="5"/>
    <s v="Table"/>
    <x v="1"/>
    <x v="0"/>
    <x v="7"/>
    <n v="2009"/>
  </r>
  <r>
    <x v="416"/>
    <x v="201"/>
    <x v="0"/>
    <x v="5"/>
    <s v="Table"/>
    <x v="1"/>
    <x v="3"/>
    <x v="5"/>
    <n v="9214"/>
  </r>
  <r>
    <x v="417"/>
    <x v="87"/>
    <x v="2"/>
    <x v="1"/>
    <s v="Tablet"/>
    <x v="0"/>
    <x v="4"/>
    <x v="8"/>
    <n v="9484"/>
  </r>
  <r>
    <x v="418"/>
    <x v="220"/>
    <x v="1"/>
    <x v="5"/>
    <s v="Laptop"/>
    <x v="0"/>
    <x v="4"/>
    <x v="16"/>
    <n v="29394"/>
  </r>
  <r>
    <x v="419"/>
    <x v="233"/>
    <x v="3"/>
    <x v="4"/>
    <s v="Tablet"/>
    <x v="0"/>
    <x v="2"/>
    <x v="2"/>
    <n v="26285"/>
  </r>
  <r>
    <x v="420"/>
    <x v="85"/>
    <x v="2"/>
    <x v="2"/>
    <s v="Chair"/>
    <x v="1"/>
    <x v="1"/>
    <x v="9"/>
    <n v="6557"/>
  </r>
  <r>
    <x v="421"/>
    <x v="177"/>
    <x v="1"/>
    <x v="0"/>
    <s v="Headphones"/>
    <x v="0"/>
    <x v="1"/>
    <x v="3"/>
    <n v="3044"/>
  </r>
  <r>
    <x v="422"/>
    <x v="234"/>
    <x v="2"/>
    <x v="2"/>
    <s v="Tablet"/>
    <x v="0"/>
    <x v="0"/>
    <x v="14"/>
    <n v="9588"/>
  </r>
  <r>
    <x v="423"/>
    <x v="235"/>
    <x v="3"/>
    <x v="4"/>
    <s v="Chair"/>
    <x v="1"/>
    <x v="1"/>
    <x v="9"/>
    <n v="4217"/>
  </r>
  <r>
    <x v="424"/>
    <x v="77"/>
    <x v="2"/>
    <x v="4"/>
    <s v="Laptop"/>
    <x v="0"/>
    <x v="4"/>
    <x v="16"/>
    <n v="31402"/>
  </r>
  <r>
    <x v="425"/>
    <x v="236"/>
    <x v="2"/>
    <x v="4"/>
    <s v="Tablet"/>
    <x v="0"/>
    <x v="2"/>
    <x v="2"/>
    <n v="25254"/>
  </r>
  <r>
    <x v="426"/>
    <x v="237"/>
    <x v="0"/>
    <x v="1"/>
    <s v="Mobile"/>
    <x v="0"/>
    <x v="2"/>
    <x v="8"/>
    <n v="11884"/>
  </r>
  <r>
    <x v="427"/>
    <x v="202"/>
    <x v="2"/>
    <x v="1"/>
    <s v="Table"/>
    <x v="1"/>
    <x v="1"/>
    <x v="18"/>
    <n v="7187"/>
  </r>
  <r>
    <x v="428"/>
    <x v="238"/>
    <x v="0"/>
    <x v="0"/>
    <s v="Chair"/>
    <x v="1"/>
    <x v="3"/>
    <x v="15"/>
    <n v="6510"/>
  </r>
  <r>
    <x v="429"/>
    <x v="124"/>
    <x v="1"/>
    <x v="2"/>
    <s v="Headphones"/>
    <x v="0"/>
    <x v="2"/>
    <x v="20"/>
    <n v="2146"/>
  </r>
  <r>
    <x v="430"/>
    <x v="239"/>
    <x v="3"/>
    <x v="2"/>
    <s v="Table"/>
    <x v="1"/>
    <x v="4"/>
    <x v="13"/>
    <n v="2525"/>
  </r>
  <r>
    <x v="431"/>
    <x v="12"/>
    <x v="1"/>
    <x v="3"/>
    <s v="Mobile"/>
    <x v="0"/>
    <x v="3"/>
    <x v="23"/>
    <n v="26073"/>
  </r>
  <r>
    <x v="432"/>
    <x v="187"/>
    <x v="0"/>
    <x v="2"/>
    <s v="Laptop"/>
    <x v="0"/>
    <x v="3"/>
    <x v="11"/>
    <n v="55443"/>
  </r>
  <r>
    <x v="433"/>
    <x v="80"/>
    <x v="1"/>
    <x v="3"/>
    <s v="Chair"/>
    <x v="1"/>
    <x v="4"/>
    <x v="22"/>
    <n v="1675"/>
  </r>
  <r>
    <x v="434"/>
    <x v="200"/>
    <x v="3"/>
    <x v="0"/>
    <s v="Headphones"/>
    <x v="0"/>
    <x v="0"/>
    <x v="17"/>
    <n v="622"/>
  </r>
  <r>
    <x v="435"/>
    <x v="19"/>
    <x v="1"/>
    <x v="1"/>
    <s v="Laptop"/>
    <x v="0"/>
    <x v="0"/>
    <x v="0"/>
    <n v="15639"/>
  </r>
  <r>
    <x v="436"/>
    <x v="49"/>
    <x v="2"/>
    <x v="4"/>
    <s v="Headphones"/>
    <x v="0"/>
    <x v="3"/>
    <x v="4"/>
    <n v="3601"/>
  </r>
  <r>
    <x v="437"/>
    <x v="240"/>
    <x v="1"/>
    <x v="0"/>
    <s v="Chair"/>
    <x v="1"/>
    <x v="3"/>
    <x v="15"/>
    <n v="4884"/>
  </r>
  <r>
    <x v="438"/>
    <x v="241"/>
    <x v="1"/>
    <x v="4"/>
    <s v="Tablet"/>
    <x v="0"/>
    <x v="2"/>
    <x v="2"/>
    <n v="23558"/>
  </r>
  <r>
    <x v="439"/>
    <x v="59"/>
    <x v="2"/>
    <x v="3"/>
    <s v="Table"/>
    <x v="1"/>
    <x v="4"/>
    <x v="13"/>
    <n v="2525"/>
  </r>
  <r>
    <x v="440"/>
    <x v="242"/>
    <x v="0"/>
    <x v="1"/>
    <s v="Table"/>
    <x v="1"/>
    <x v="4"/>
    <x v="13"/>
    <n v="2528"/>
  </r>
  <r>
    <x v="441"/>
    <x v="34"/>
    <x v="0"/>
    <x v="4"/>
    <s v="Tablet"/>
    <x v="0"/>
    <x v="1"/>
    <x v="1"/>
    <n v="42749"/>
  </r>
  <r>
    <x v="442"/>
    <x v="243"/>
    <x v="0"/>
    <x v="4"/>
    <s v="Mobile"/>
    <x v="0"/>
    <x v="1"/>
    <x v="16"/>
    <n v="17161"/>
  </r>
  <r>
    <x v="443"/>
    <x v="244"/>
    <x v="3"/>
    <x v="4"/>
    <s v="Mobile"/>
    <x v="0"/>
    <x v="3"/>
    <x v="23"/>
    <n v="13040"/>
  </r>
  <r>
    <x v="444"/>
    <x v="245"/>
    <x v="3"/>
    <x v="0"/>
    <s v="Laptop"/>
    <x v="0"/>
    <x v="4"/>
    <x v="16"/>
    <n v="16926"/>
  </r>
  <r>
    <x v="445"/>
    <x v="105"/>
    <x v="3"/>
    <x v="4"/>
    <s v="Headphones"/>
    <x v="0"/>
    <x v="2"/>
    <x v="20"/>
    <n v="3028"/>
  </r>
  <r>
    <x v="446"/>
    <x v="246"/>
    <x v="0"/>
    <x v="4"/>
    <s v="Table"/>
    <x v="1"/>
    <x v="2"/>
    <x v="6"/>
    <n v="7988"/>
  </r>
  <r>
    <x v="447"/>
    <x v="77"/>
    <x v="0"/>
    <x v="5"/>
    <s v="Table"/>
    <x v="1"/>
    <x v="4"/>
    <x v="13"/>
    <n v="4632"/>
  </r>
  <r>
    <x v="448"/>
    <x v="97"/>
    <x v="3"/>
    <x v="5"/>
    <s v="Chair"/>
    <x v="1"/>
    <x v="4"/>
    <x v="22"/>
    <n v="1707"/>
  </r>
  <r>
    <x v="449"/>
    <x v="64"/>
    <x v="1"/>
    <x v="3"/>
    <s v="Table"/>
    <x v="1"/>
    <x v="3"/>
    <x v="5"/>
    <n v="5214"/>
  </r>
  <r>
    <x v="450"/>
    <x v="76"/>
    <x v="2"/>
    <x v="1"/>
    <s v="Mobile"/>
    <x v="0"/>
    <x v="1"/>
    <x v="16"/>
    <n v="19562"/>
  </r>
  <r>
    <x v="451"/>
    <x v="247"/>
    <x v="1"/>
    <x v="3"/>
    <s v="Table"/>
    <x v="1"/>
    <x v="4"/>
    <x v="13"/>
    <n v="4836"/>
  </r>
  <r>
    <x v="452"/>
    <x v="248"/>
    <x v="1"/>
    <x v="2"/>
    <s v="Table"/>
    <x v="1"/>
    <x v="3"/>
    <x v="5"/>
    <n v="6160"/>
  </r>
  <r>
    <x v="453"/>
    <x v="215"/>
    <x v="1"/>
    <x v="2"/>
    <s v="Mobile"/>
    <x v="0"/>
    <x v="3"/>
    <x v="23"/>
    <n v="22718"/>
  </r>
  <r>
    <x v="454"/>
    <x v="242"/>
    <x v="0"/>
    <x v="1"/>
    <s v="Mobile"/>
    <x v="0"/>
    <x v="4"/>
    <x v="18"/>
    <n v="9874"/>
  </r>
  <r>
    <x v="455"/>
    <x v="249"/>
    <x v="0"/>
    <x v="5"/>
    <s v="Chair"/>
    <x v="1"/>
    <x v="0"/>
    <x v="12"/>
    <n v="872"/>
  </r>
  <r>
    <x v="456"/>
    <x v="92"/>
    <x v="1"/>
    <x v="4"/>
    <s v="Headphones"/>
    <x v="0"/>
    <x v="1"/>
    <x v="3"/>
    <n v="4879"/>
  </r>
  <r>
    <x v="457"/>
    <x v="93"/>
    <x v="3"/>
    <x v="3"/>
    <s v="Laptop"/>
    <x v="0"/>
    <x v="0"/>
    <x v="0"/>
    <n v="9378"/>
  </r>
  <r>
    <x v="458"/>
    <x v="97"/>
    <x v="1"/>
    <x v="5"/>
    <s v="Table"/>
    <x v="1"/>
    <x v="2"/>
    <x v="6"/>
    <n v="5743"/>
  </r>
  <r>
    <x v="459"/>
    <x v="250"/>
    <x v="1"/>
    <x v="4"/>
    <s v="Headphones"/>
    <x v="0"/>
    <x v="2"/>
    <x v="20"/>
    <n v="1724"/>
  </r>
  <r>
    <x v="460"/>
    <x v="251"/>
    <x v="2"/>
    <x v="2"/>
    <s v="Mobile"/>
    <x v="0"/>
    <x v="4"/>
    <x v="18"/>
    <n v="7769"/>
  </r>
  <r>
    <x v="461"/>
    <x v="242"/>
    <x v="1"/>
    <x v="5"/>
    <s v="Chair"/>
    <x v="1"/>
    <x v="0"/>
    <x v="12"/>
    <n v="1038"/>
  </r>
  <r>
    <x v="462"/>
    <x v="135"/>
    <x v="1"/>
    <x v="5"/>
    <s v="Headphones"/>
    <x v="0"/>
    <x v="4"/>
    <x v="21"/>
    <n v="926"/>
  </r>
  <r>
    <x v="463"/>
    <x v="42"/>
    <x v="3"/>
    <x v="4"/>
    <s v="Tablet"/>
    <x v="0"/>
    <x v="2"/>
    <x v="2"/>
    <n v="28574"/>
  </r>
  <r>
    <x v="464"/>
    <x v="162"/>
    <x v="3"/>
    <x v="3"/>
    <s v="Table"/>
    <x v="1"/>
    <x v="2"/>
    <x v="6"/>
    <n v="5927"/>
  </r>
  <r>
    <x v="465"/>
    <x v="78"/>
    <x v="3"/>
    <x v="1"/>
    <s v="Laptop"/>
    <x v="0"/>
    <x v="4"/>
    <x v="16"/>
    <n v="15589"/>
  </r>
  <r>
    <x v="466"/>
    <x v="104"/>
    <x v="0"/>
    <x v="3"/>
    <s v="Laptop"/>
    <x v="0"/>
    <x v="2"/>
    <x v="1"/>
    <n v="23559"/>
  </r>
  <r>
    <x v="467"/>
    <x v="252"/>
    <x v="3"/>
    <x v="0"/>
    <s v="Headphones"/>
    <x v="0"/>
    <x v="0"/>
    <x v="17"/>
    <n v="496"/>
  </r>
  <r>
    <x v="468"/>
    <x v="187"/>
    <x v="3"/>
    <x v="4"/>
    <s v="Tablet"/>
    <x v="0"/>
    <x v="3"/>
    <x v="10"/>
    <n v="18053"/>
  </r>
  <r>
    <x v="469"/>
    <x v="253"/>
    <x v="2"/>
    <x v="1"/>
    <s v="Chair"/>
    <x v="1"/>
    <x v="3"/>
    <x v="15"/>
    <n v="6517"/>
  </r>
  <r>
    <x v="470"/>
    <x v="254"/>
    <x v="3"/>
    <x v="4"/>
    <s v="Chair"/>
    <x v="1"/>
    <x v="3"/>
    <x v="15"/>
    <n v="6415"/>
  </r>
  <r>
    <x v="471"/>
    <x v="44"/>
    <x v="2"/>
    <x v="2"/>
    <s v="Laptop"/>
    <x v="0"/>
    <x v="1"/>
    <x v="19"/>
    <n v="71328"/>
  </r>
  <r>
    <x v="472"/>
    <x v="255"/>
    <x v="0"/>
    <x v="5"/>
    <s v="Table"/>
    <x v="1"/>
    <x v="0"/>
    <x v="7"/>
    <n v="1881"/>
  </r>
  <r>
    <x v="473"/>
    <x v="234"/>
    <x v="0"/>
    <x v="5"/>
    <s v="Tablet"/>
    <x v="0"/>
    <x v="2"/>
    <x v="2"/>
    <n v="14488"/>
  </r>
  <r>
    <x v="474"/>
    <x v="79"/>
    <x v="1"/>
    <x v="3"/>
    <s v="Laptop"/>
    <x v="0"/>
    <x v="1"/>
    <x v="19"/>
    <n v="39706"/>
  </r>
  <r>
    <x v="475"/>
    <x v="66"/>
    <x v="2"/>
    <x v="4"/>
    <s v="Chair"/>
    <x v="1"/>
    <x v="4"/>
    <x v="22"/>
    <n v="1549"/>
  </r>
  <r>
    <x v="476"/>
    <x v="0"/>
    <x v="2"/>
    <x v="5"/>
    <s v="Chair"/>
    <x v="1"/>
    <x v="4"/>
    <x v="22"/>
    <n v="2590"/>
  </r>
  <r>
    <x v="477"/>
    <x v="256"/>
    <x v="0"/>
    <x v="2"/>
    <s v="Table"/>
    <x v="1"/>
    <x v="1"/>
    <x v="18"/>
    <n v="12575"/>
  </r>
  <r>
    <x v="478"/>
    <x v="212"/>
    <x v="0"/>
    <x v="0"/>
    <s v="Chair"/>
    <x v="1"/>
    <x v="4"/>
    <x v="22"/>
    <n v="3231"/>
  </r>
  <r>
    <x v="479"/>
    <x v="45"/>
    <x v="1"/>
    <x v="2"/>
    <s v="Tablet"/>
    <x v="0"/>
    <x v="2"/>
    <x v="2"/>
    <n v="19908"/>
  </r>
  <r>
    <x v="480"/>
    <x v="8"/>
    <x v="3"/>
    <x v="2"/>
    <s v="Tablet"/>
    <x v="0"/>
    <x v="3"/>
    <x v="10"/>
    <n v="28163"/>
  </r>
  <r>
    <x v="481"/>
    <x v="18"/>
    <x v="0"/>
    <x v="5"/>
    <s v="Mobile"/>
    <x v="0"/>
    <x v="1"/>
    <x v="16"/>
    <n v="25732"/>
  </r>
  <r>
    <x v="482"/>
    <x v="251"/>
    <x v="3"/>
    <x v="4"/>
    <s v="Laptop"/>
    <x v="0"/>
    <x v="3"/>
    <x v="11"/>
    <n v="58249"/>
  </r>
  <r>
    <x v="483"/>
    <x v="257"/>
    <x v="0"/>
    <x v="0"/>
    <s v="Headphones"/>
    <x v="0"/>
    <x v="2"/>
    <x v="20"/>
    <n v="2894"/>
  </r>
  <r>
    <x v="484"/>
    <x v="149"/>
    <x v="3"/>
    <x v="2"/>
    <s v="Chair"/>
    <x v="1"/>
    <x v="2"/>
    <x v="3"/>
    <n v="3432"/>
  </r>
  <r>
    <x v="485"/>
    <x v="91"/>
    <x v="2"/>
    <x v="2"/>
    <s v="Mobile"/>
    <x v="0"/>
    <x v="3"/>
    <x v="23"/>
    <n v="19170"/>
  </r>
  <r>
    <x v="486"/>
    <x v="258"/>
    <x v="2"/>
    <x v="5"/>
    <s v="Headphones"/>
    <x v="0"/>
    <x v="1"/>
    <x v="3"/>
    <n v="3508"/>
  </r>
  <r>
    <x v="487"/>
    <x v="259"/>
    <x v="0"/>
    <x v="2"/>
    <s v="Chair"/>
    <x v="1"/>
    <x v="4"/>
    <x v="22"/>
    <n v="2437"/>
  </r>
  <r>
    <x v="488"/>
    <x v="63"/>
    <x v="3"/>
    <x v="0"/>
    <s v="Headphones"/>
    <x v="0"/>
    <x v="0"/>
    <x v="17"/>
    <n v="486"/>
  </r>
  <r>
    <x v="489"/>
    <x v="101"/>
    <x v="2"/>
    <x v="2"/>
    <s v="Tablet"/>
    <x v="0"/>
    <x v="3"/>
    <x v="10"/>
    <n v="26157"/>
  </r>
  <r>
    <x v="490"/>
    <x v="80"/>
    <x v="1"/>
    <x v="4"/>
    <s v="Tablet"/>
    <x v="0"/>
    <x v="0"/>
    <x v="14"/>
    <n v="5962"/>
  </r>
  <r>
    <x v="491"/>
    <x v="73"/>
    <x v="0"/>
    <x v="3"/>
    <s v="Tablet"/>
    <x v="0"/>
    <x v="1"/>
    <x v="1"/>
    <n v="38922"/>
  </r>
  <r>
    <x v="492"/>
    <x v="221"/>
    <x v="3"/>
    <x v="5"/>
    <s v="Laptop"/>
    <x v="0"/>
    <x v="2"/>
    <x v="1"/>
    <n v="33357"/>
  </r>
  <r>
    <x v="493"/>
    <x v="71"/>
    <x v="1"/>
    <x v="1"/>
    <s v="Mobile"/>
    <x v="0"/>
    <x v="0"/>
    <x v="15"/>
    <n v="4391"/>
  </r>
  <r>
    <x v="494"/>
    <x v="149"/>
    <x v="2"/>
    <x v="4"/>
    <s v="Table"/>
    <x v="1"/>
    <x v="3"/>
    <x v="5"/>
    <n v="8104"/>
  </r>
  <r>
    <x v="495"/>
    <x v="243"/>
    <x v="0"/>
    <x v="0"/>
    <s v="Chair"/>
    <x v="1"/>
    <x v="3"/>
    <x v="15"/>
    <n v="4475"/>
  </r>
  <r>
    <x v="496"/>
    <x v="216"/>
    <x v="2"/>
    <x v="3"/>
    <s v="Headphones"/>
    <x v="0"/>
    <x v="1"/>
    <x v="3"/>
    <n v="5012"/>
  </r>
  <r>
    <x v="497"/>
    <x v="260"/>
    <x v="1"/>
    <x v="0"/>
    <s v="Chair"/>
    <x v="1"/>
    <x v="1"/>
    <x v="9"/>
    <n v="7710"/>
  </r>
  <r>
    <x v="498"/>
    <x v="114"/>
    <x v="2"/>
    <x v="2"/>
    <s v="Mobile"/>
    <x v="0"/>
    <x v="4"/>
    <x v="18"/>
    <n v="8223"/>
  </r>
  <r>
    <x v="499"/>
    <x v="261"/>
    <x v="1"/>
    <x v="4"/>
    <s v="Chair"/>
    <x v="1"/>
    <x v="4"/>
    <x v="22"/>
    <n v="1890"/>
  </r>
  <r>
    <x v="500"/>
    <x v="123"/>
    <x v="1"/>
    <x v="4"/>
    <s v="Headphones"/>
    <x v="0"/>
    <x v="4"/>
    <x v="21"/>
    <n v="1779"/>
  </r>
  <r>
    <x v="501"/>
    <x v="214"/>
    <x v="1"/>
    <x v="4"/>
    <s v="Tablet"/>
    <x v="0"/>
    <x v="0"/>
    <x v="14"/>
    <n v="7775"/>
  </r>
  <r>
    <x v="502"/>
    <x v="262"/>
    <x v="1"/>
    <x v="0"/>
    <s v="Table"/>
    <x v="1"/>
    <x v="0"/>
    <x v="7"/>
    <n v="2743"/>
  </r>
  <r>
    <x v="503"/>
    <x v="221"/>
    <x v="1"/>
    <x v="0"/>
    <s v="Table"/>
    <x v="1"/>
    <x v="0"/>
    <x v="7"/>
    <n v="1577"/>
  </r>
  <r>
    <x v="504"/>
    <x v="72"/>
    <x v="1"/>
    <x v="5"/>
    <s v="Chair"/>
    <x v="1"/>
    <x v="0"/>
    <x v="12"/>
    <n v="791"/>
  </r>
  <r>
    <x v="505"/>
    <x v="38"/>
    <x v="3"/>
    <x v="4"/>
    <s v="Table"/>
    <x v="1"/>
    <x v="2"/>
    <x v="6"/>
    <n v="3680"/>
  </r>
  <r>
    <x v="506"/>
    <x v="54"/>
    <x v="0"/>
    <x v="5"/>
    <s v="Tablet"/>
    <x v="0"/>
    <x v="2"/>
    <x v="2"/>
    <n v="25689"/>
  </r>
  <r>
    <x v="507"/>
    <x v="252"/>
    <x v="0"/>
    <x v="5"/>
    <s v="Laptop"/>
    <x v="0"/>
    <x v="0"/>
    <x v="0"/>
    <n v="9408"/>
  </r>
  <r>
    <x v="508"/>
    <x v="91"/>
    <x v="3"/>
    <x v="3"/>
    <s v="Table"/>
    <x v="1"/>
    <x v="1"/>
    <x v="18"/>
    <n v="11376"/>
  </r>
  <r>
    <x v="509"/>
    <x v="263"/>
    <x v="1"/>
    <x v="2"/>
    <s v="Tablet"/>
    <x v="0"/>
    <x v="3"/>
    <x v="10"/>
    <n v="36372"/>
  </r>
  <r>
    <x v="510"/>
    <x v="63"/>
    <x v="2"/>
    <x v="0"/>
    <s v="Laptop"/>
    <x v="0"/>
    <x v="3"/>
    <x v="11"/>
    <n v="59757"/>
  </r>
  <r>
    <x v="511"/>
    <x v="264"/>
    <x v="2"/>
    <x v="2"/>
    <s v="Tablet"/>
    <x v="0"/>
    <x v="1"/>
    <x v="1"/>
    <n v="41890"/>
  </r>
  <r>
    <x v="512"/>
    <x v="172"/>
    <x v="2"/>
    <x v="2"/>
    <s v="Laptop"/>
    <x v="0"/>
    <x v="3"/>
    <x v="11"/>
    <n v="43061"/>
  </r>
  <r>
    <x v="513"/>
    <x v="265"/>
    <x v="0"/>
    <x v="3"/>
    <s v="Chair"/>
    <x v="1"/>
    <x v="3"/>
    <x v="15"/>
    <n v="3174"/>
  </r>
  <r>
    <x v="514"/>
    <x v="109"/>
    <x v="2"/>
    <x v="5"/>
    <s v="Tablet"/>
    <x v="0"/>
    <x v="2"/>
    <x v="2"/>
    <n v="19892"/>
  </r>
  <r>
    <x v="515"/>
    <x v="244"/>
    <x v="3"/>
    <x v="0"/>
    <s v="Tablet"/>
    <x v="0"/>
    <x v="1"/>
    <x v="1"/>
    <n v="51763"/>
  </r>
  <r>
    <x v="516"/>
    <x v="266"/>
    <x v="2"/>
    <x v="3"/>
    <s v="Table"/>
    <x v="1"/>
    <x v="0"/>
    <x v="7"/>
    <n v="1368"/>
  </r>
  <r>
    <x v="517"/>
    <x v="249"/>
    <x v="2"/>
    <x v="5"/>
    <s v="Tablet"/>
    <x v="0"/>
    <x v="0"/>
    <x v="14"/>
    <n v="9006"/>
  </r>
  <r>
    <x v="518"/>
    <x v="6"/>
    <x v="1"/>
    <x v="2"/>
    <s v="Mobile"/>
    <x v="0"/>
    <x v="3"/>
    <x v="23"/>
    <n v="13015"/>
  </r>
  <r>
    <x v="519"/>
    <x v="265"/>
    <x v="1"/>
    <x v="3"/>
    <s v="Laptop"/>
    <x v="0"/>
    <x v="1"/>
    <x v="19"/>
    <n v="71643"/>
  </r>
  <r>
    <x v="520"/>
    <x v="17"/>
    <x v="3"/>
    <x v="3"/>
    <s v="Laptop"/>
    <x v="0"/>
    <x v="3"/>
    <x v="11"/>
    <n v="65846"/>
  </r>
  <r>
    <x v="521"/>
    <x v="120"/>
    <x v="3"/>
    <x v="5"/>
    <s v="Laptop"/>
    <x v="0"/>
    <x v="0"/>
    <x v="0"/>
    <n v="11065"/>
  </r>
  <r>
    <x v="522"/>
    <x v="247"/>
    <x v="2"/>
    <x v="4"/>
    <s v="Mobile"/>
    <x v="0"/>
    <x v="2"/>
    <x v="8"/>
    <n v="13131"/>
  </r>
  <r>
    <x v="523"/>
    <x v="215"/>
    <x v="1"/>
    <x v="3"/>
    <s v="Headphones"/>
    <x v="0"/>
    <x v="1"/>
    <x v="3"/>
    <n v="3094"/>
  </r>
  <r>
    <x v="524"/>
    <x v="48"/>
    <x v="2"/>
    <x v="3"/>
    <s v="Table"/>
    <x v="1"/>
    <x v="4"/>
    <x v="13"/>
    <n v="3793"/>
  </r>
  <r>
    <x v="525"/>
    <x v="267"/>
    <x v="3"/>
    <x v="3"/>
    <s v="Chair"/>
    <x v="1"/>
    <x v="2"/>
    <x v="3"/>
    <n v="2425"/>
  </r>
  <r>
    <x v="526"/>
    <x v="119"/>
    <x v="2"/>
    <x v="1"/>
    <s v="Laptop"/>
    <x v="0"/>
    <x v="2"/>
    <x v="1"/>
    <n v="41491"/>
  </r>
  <r>
    <x v="527"/>
    <x v="122"/>
    <x v="1"/>
    <x v="3"/>
    <s v="Chair"/>
    <x v="1"/>
    <x v="0"/>
    <x v="12"/>
    <n v="1427"/>
  </r>
  <r>
    <x v="528"/>
    <x v="219"/>
    <x v="3"/>
    <x v="3"/>
    <s v="Tablet"/>
    <x v="0"/>
    <x v="4"/>
    <x v="8"/>
    <n v="19251"/>
  </r>
  <r>
    <x v="529"/>
    <x v="69"/>
    <x v="2"/>
    <x v="4"/>
    <s v="Headphones"/>
    <x v="0"/>
    <x v="3"/>
    <x v="4"/>
    <n v="3032"/>
  </r>
  <r>
    <x v="530"/>
    <x v="215"/>
    <x v="0"/>
    <x v="3"/>
    <s v="Laptop"/>
    <x v="0"/>
    <x v="2"/>
    <x v="1"/>
    <n v="33079"/>
  </r>
  <r>
    <x v="531"/>
    <x v="4"/>
    <x v="1"/>
    <x v="4"/>
    <s v="Mobile"/>
    <x v="0"/>
    <x v="4"/>
    <x v="18"/>
    <n v="9841"/>
  </r>
  <r>
    <x v="532"/>
    <x v="268"/>
    <x v="1"/>
    <x v="0"/>
    <s v="Laptop"/>
    <x v="0"/>
    <x v="4"/>
    <x v="16"/>
    <n v="23346"/>
  </r>
  <r>
    <x v="533"/>
    <x v="78"/>
    <x v="2"/>
    <x v="3"/>
    <s v="Headphones"/>
    <x v="0"/>
    <x v="1"/>
    <x v="3"/>
    <n v="4452"/>
  </r>
  <r>
    <x v="534"/>
    <x v="175"/>
    <x v="3"/>
    <x v="0"/>
    <s v="Chair"/>
    <x v="1"/>
    <x v="4"/>
    <x v="22"/>
    <n v="2619"/>
  </r>
  <r>
    <x v="535"/>
    <x v="212"/>
    <x v="0"/>
    <x v="0"/>
    <s v="Chair"/>
    <x v="1"/>
    <x v="4"/>
    <x v="22"/>
    <n v="3316"/>
  </r>
  <r>
    <x v="536"/>
    <x v="54"/>
    <x v="2"/>
    <x v="1"/>
    <s v="Table"/>
    <x v="1"/>
    <x v="2"/>
    <x v="6"/>
    <n v="5025"/>
  </r>
  <r>
    <x v="537"/>
    <x v="106"/>
    <x v="2"/>
    <x v="1"/>
    <s v="Tablet"/>
    <x v="0"/>
    <x v="1"/>
    <x v="1"/>
    <n v="30659"/>
  </r>
  <r>
    <x v="538"/>
    <x v="269"/>
    <x v="0"/>
    <x v="1"/>
    <s v="Laptop"/>
    <x v="0"/>
    <x v="0"/>
    <x v="0"/>
    <n v="8772"/>
  </r>
  <r>
    <x v="539"/>
    <x v="151"/>
    <x v="3"/>
    <x v="3"/>
    <s v="Laptop"/>
    <x v="0"/>
    <x v="2"/>
    <x v="1"/>
    <n v="31183"/>
  </r>
  <r>
    <x v="540"/>
    <x v="270"/>
    <x v="0"/>
    <x v="4"/>
    <s v="Table"/>
    <x v="1"/>
    <x v="4"/>
    <x v="13"/>
    <n v="2770"/>
  </r>
  <r>
    <x v="541"/>
    <x v="268"/>
    <x v="0"/>
    <x v="1"/>
    <s v="Laptop"/>
    <x v="0"/>
    <x v="0"/>
    <x v="0"/>
    <n v="7709"/>
  </r>
  <r>
    <x v="542"/>
    <x v="271"/>
    <x v="2"/>
    <x v="3"/>
    <s v="Laptop"/>
    <x v="0"/>
    <x v="1"/>
    <x v="19"/>
    <n v="77683"/>
  </r>
  <r>
    <x v="543"/>
    <x v="272"/>
    <x v="0"/>
    <x v="2"/>
    <s v="Mobile"/>
    <x v="0"/>
    <x v="4"/>
    <x v="18"/>
    <n v="7021"/>
  </r>
  <r>
    <x v="544"/>
    <x v="273"/>
    <x v="2"/>
    <x v="0"/>
    <s v="Mobile"/>
    <x v="0"/>
    <x v="3"/>
    <x v="23"/>
    <n v="23471"/>
  </r>
  <r>
    <x v="545"/>
    <x v="31"/>
    <x v="0"/>
    <x v="2"/>
    <s v="Laptop"/>
    <x v="0"/>
    <x v="3"/>
    <x v="11"/>
    <n v="69002"/>
  </r>
  <r>
    <x v="546"/>
    <x v="11"/>
    <x v="0"/>
    <x v="5"/>
    <s v="Headphones"/>
    <x v="0"/>
    <x v="3"/>
    <x v="4"/>
    <n v="3121"/>
  </r>
  <r>
    <x v="547"/>
    <x v="148"/>
    <x v="1"/>
    <x v="0"/>
    <s v="Chair"/>
    <x v="1"/>
    <x v="2"/>
    <x v="3"/>
    <n v="3592"/>
  </r>
  <r>
    <x v="548"/>
    <x v="120"/>
    <x v="2"/>
    <x v="4"/>
    <s v="Chair"/>
    <x v="1"/>
    <x v="1"/>
    <x v="9"/>
    <n v="6731"/>
  </r>
  <r>
    <x v="549"/>
    <x v="274"/>
    <x v="1"/>
    <x v="3"/>
    <s v="Laptop"/>
    <x v="0"/>
    <x v="4"/>
    <x v="16"/>
    <n v="26994"/>
  </r>
  <r>
    <x v="550"/>
    <x v="275"/>
    <x v="2"/>
    <x v="0"/>
    <s v="Laptop"/>
    <x v="0"/>
    <x v="1"/>
    <x v="19"/>
    <n v="58664"/>
  </r>
  <r>
    <x v="551"/>
    <x v="151"/>
    <x v="2"/>
    <x v="4"/>
    <s v="Mobile"/>
    <x v="0"/>
    <x v="4"/>
    <x v="18"/>
    <n v="11059"/>
  </r>
  <r>
    <x v="552"/>
    <x v="162"/>
    <x v="3"/>
    <x v="4"/>
    <s v="Mobile"/>
    <x v="0"/>
    <x v="1"/>
    <x v="16"/>
    <n v="19559"/>
  </r>
  <r>
    <x v="553"/>
    <x v="100"/>
    <x v="3"/>
    <x v="0"/>
    <s v="Chair"/>
    <x v="1"/>
    <x v="1"/>
    <x v="9"/>
    <n v="5998"/>
  </r>
  <r>
    <x v="554"/>
    <x v="167"/>
    <x v="0"/>
    <x v="5"/>
    <s v="Table"/>
    <x v="1"/>
    <x v="3"/>
    <x v="5"/>
    <n v="10152"/>
  </r>
  <r>
    <x v="555"/>
    <x v="220"/>
    <x v="0"/>
    <x v="2"/>
    <s v="Headphones"/>
    <x v="0"/>
    <x v="1"/>
    <x v="3"/>
    <n v="3567"/>
  </r>
  <r>
    <x v="556"/>
    <x v="192"/>
    <x v="1"/>
    <x v="0"/>
    <s v="Laptop"/>
    <x v="0"/>
    <x v="1"/>
    <x v="19"/>
    <n v="55017"/>
  </r>
  <r>
    <x v="557"/>
    <x v="10"/>
    <x v="3"/>
    <x v="4"/>
    <s v="Mobile"/>
    <x v="0"/>
    <x v="2"/>
    <x v="8"/>
    <n v="13249"/>
  </r>
  <r>
    <x v="558"/>
    <x v="95"/>
    <x v="2"/>
    <x v="1"/>
    <s v="Headphones"/>
    <x v="0"/>
    <x v="0"/>
    <x v="17"/>
    <n v="980"/>
  </r>
  <r>
    <x v="559"/>
    <x v="129"/>
    <x v="1"/>
    <x v="1"/>
    <s v="Tablet"/>
    <x v="0"/>
    <x v="3"/>
    <x v="10"/>
    <n v="27815"/>
  </r>
  <r>
    <x v="560"/>
    <x v="91"/>
    <x v="3"/>
    <x v="4"/>
    <s v="Laptop"/>
    <x v="0"/>
    <x v="2"/>
    <x v="1"/>
    <n v="27299"/>
  </r>
  <r>
    <x v="561"/>
    <x v="98"/>
    <x v="0"/>
    <x v="0"/>
    <s v="Chair"/>
    <x v="1"/>
    <x v="2"/>
    <x v="3"/>
    <n v="4428"/>
  </r>
  <r>
    <x v="562"/>
    <x v="151"/>
    <x v="2"/>
    <x v="3"/>
    <s v="Chair"/>
    <x v="1"/>
    <x v="0"/>
    <x v="12"/>
    <n v="1112"/>
  </r>
  <r>
    <x v="563"/>
    <x v="107"/>
    <x v="0"/>
    <x v="1"/>
    <s v="Mobile"/>
    <x v="0"/>
    <x v="0"/>
    <x v="15"/>
    <n v="4891"/>
  </r>
  <r>
    <x v="564"/>
    <x v="236"/>
    <x v="2"/>
    <x v="1"/>
    <s v="Tablet"/>
    <x v="0"/>
    <x v="2"/>
    <x v="2"/>
    <n v="19247"/>
  </r>
  <r>
    <x v="565"/>
    <x v="24"/>
    <x v="0"/>
    <x v="1"/>
    <s v="Headphones"/>
    <x v="0"/>
    <x v="3"/>
    <x v="4"/>
    <n v="2666"/>
  </r>
  <r>
    <x v="566"/>
    <x v="276"/>
    <x v="0"/>
    <x v="5"/>
    <s v="Laptop"/>
    <x v="0"/>
    <x v="1"/>
    <x v="19"/>
    <n v="75274"/>
  </r>
  <r>
    <x v="567"/>
    <x v="162"/>
    <x v="1"/>
    <x v="5"/>
    <s v="Laptop"/>
    <x v="0"/>
    <x v="3"/>
    <x v="11"/>
    <n v="51627"/>
  </r>
  <r>
    <x v="568"/>
    <x v="277"/>
    <x v="3"/>
    <x v="1"/>
    <s v="Tablet"/>
    <x v="0"/>
    <x v="1"/>
    <x v="1"/>
    <n v="31200"/>
  </r>
  <r>
    <x v="569"/>
    <x v="161"/>
    <x v="0"/>
    <x v="3"/>
    <s v="Laptop"/>
    <x v="0"/>
    <x v="2"/>
    <x v="1"/>
    <n v="51708"/>
  </r>
  <r>
    <x v="570"/>
    <x v="158"/>
    <x v="1"/>
    <x v="1"/>
    <s v="Table"/>
    <x v="1"/>
    <x v="2"/>
    <x v="6"/>
    <n v="5933"/>
  </r>
  <r>
    <x v="571"/>
    <x v="278"/>
    <x v="1"/>
    <x v="1"/>
    <s v="Tablet"/>
    <x v="0"/>
    <x v="2"/>
    <x v="2"/>
    <n v="14323"/>
  </r>
  <r>
    <x v="572"/>
    <x v="232"/>
    <x v="2"/>
    <x v="0"/>
    <s v="Mobile"/>
    <x v="0"/>
    <x v="1"/>
    <x v="16"/>
    <n v="18409"/>
  </r>
  <r>
    <x v="573"/>
    <x v="237"/>
    <x v="3"/>
    <x v="5"/>
    <s v="Table"/>
    <x v="1"/>
    <x v="1"/>
    <x v="18"/>
    <n v="10996"/>
  </r>
  <r>
    <x v="574"/>
    <x v="52"/>
    <x v="2"/>
    <x v="3"/>
    <s v="Table"/>
    <x v="1"/>
    <x v="4"/>
    <x v="13"/>
    <n v="3040"/>
  </r>
  <r>
    <x v="575"/>
    <x v="39"/>
    <x v="1"/>
    <x v="4"/>
    <s v="Chair"/>
    <x v="1"/>
    <x v="4"/>
    <x v="22"/>
    <n v="1578"/>
  </r>
  <r>
    <x v="576"/>
    <x v="195"/>
    <x v="1"/>
    <x v="1"/>
    <s v="Laptop"/>
    <x v="0"/>
    <x v="1"/>
    <x v="19"/>
    <n v="70976"/>
  </r>
  <r>
    <x v="577"/>
    <x v="222"/>
    <x v="2"/>
    <x v="5"/>
    <s v="Chair"/>
    <x v="1"/>
    <x v="1"/>
    <x v="9"/>
    <n v="6599"/>
  </r>
  <r>
    <x v="578"/>
    <x v="95"/>
    <x v="3"/>
    <x v="4"/>
    <s v="Headphones"/>
    <x v="0"/>
    <x v="3"/>
    <x v="4"/>
    <n v="2243"/>
  </r>
  <r>
    <x v="579"/>
    <x v="132"/>
    <x v="3"/>
    <x v="4"/>
    <s v="Tablet"/>
    <x v="0"/>
    <x v="4"/>
    <x v="8"/>
    <n v="16385"/>
  </r>
  <r>
    <x v="580"/>
    <x v="127"/>
    <x v="1"/>
    <x v="2"/>
    <s v="Tablet"/>
    <x v="0"/>
    <x v="0"/>
    <x v="14"/>
    <n v="9110"/>
  </r>
  <r>
    <x v="581"/>
    <x v="64"/>
    <x v="0"/>
    <x v="0"/>
    <s v="Chair"/>
    <x v="1"/>
    <x v="0"/>
    <x v="12"/>
    <n v="1326"/>
  </r>
  <r>
    <x v="582"/>
    <x v="206"/>
    <x v="3"/>
    <x v="4"/>
    <s v="Headphones"/>
    <x v="0"/>
    <x v="1"/>
    <x v="3"/>
    <n v="4137"/>
  </r>
  <r>
    <x v="583"/>
    <x v="42"/>
    <x v="3"/>
    <x v="1"/>
    <s v="Tablet"/>
    <x v="0"/>
    <x v="3"/>
    <x v="10"/>
    <n v="23058"/>
  </r>
  <r>
    <x v="584"/>
    <x v="279"/>
    <x v="3"/>
    <x v="5"/>
    <s v="Headphones"/>
    <x v="0"/>
    <x v="2"/>
    <x v="20"/>
    <n v="2787"/>
  </r>
  <r>
    <x v="585"/>
    <x v="234"/>
    <x v="0"/>
    <x v="0"/>
    <s v="Chair"/>
    <x v="1"/>
    <x v="2"/>
    <x v="3"/>
    <n v="2862"/>
  </r>
  <r>
    <x v="586"/>
    <x v="133"/>
    <x v="0"/>
    <x v="0"/>
    <s v="Headphones"/>
    <x v="0"/>
    <x v="4"/>
    <x v="21"/>
    <n v="1551"/>
  </r>
  <r>
    <x v="587"/>
    <x v="104"/>
    <x v="2"/>
    <x v="3"/>
    <s v="Table"/>
    <x v="1"/>
    <x v="2"/>
    <x v="6"/>
    <n v="4560"/>
  </r>
  <r>
    <x v="588"/>
    <x v="280"/>
    <x v="1"/>
    <x v="5"/>
    <s v="Laptop"/>
    <x v="0"/>
    <x v="2"/>
    <x v="1"/>
    <n v="43812"/>
  </r>
  <r>
    <x v="589"/>
    <x v="59"/>
    <x v="0"/>
    <x v="3"/>
    <s v="Chair"/>
    <x v="1"/>
    <x v="2"/>
    <x v="3"/>
    <n v="4950"/>
  </r>
  <r>
    <x v="590"/>
    <x v="281"/>
    <x v="2"/>
    <x v="5"/>
    <s v="Laptop"/>
    <x v="0"/>
    <x v="2"/>
    <x v="1"/>
    <n v="38343"/>
  </r>
  <r>
    <x v="591"/>
    <x v="275"/>
    <x v="2"/>
    <x v="2"/>
    <s v="Chair"/>
    <x v="1"/>
    <x v="1"/>
    <x v="9"/>
    <n v="4885"/>
  </r>
  <r>
    <x v="592"/>
    <x v="11"/>
    <x v="0"/>
    <x v="5"/>
    <s v="Mobile"/>
    <x v="0"/>
    <x v="2"/>
    <x v="8"/>
    <n v="15261"/>
  </r>
  <r>
    <x v="593"/>
    <x v="282"/>
    <x v="2"/>
    <x v="4"/>
    <s v="Tablet"/>
    <x v="0"/>
    <x v="2"/>
    <x v="2"/>
    <n v="15330"/>
  </r>
  <r>
    <x v="594"/>
    <x v="1"/>
    <x v="3"/>
    <x v="5"/>
    <s v="Table"/>
    <x v="1"/>
    <x v="3"/>
    <x v="5"/>
    <n v="7479"/>
  </r>
  <r>
    <x v="595"/>
    <x v="41"/>
    <x v="0"/>
    <x v="4"/>
    <s v="Tablet"/>
    <x v="0"/>
    <x v="4"/>
    <x v="8"/>
    <n v="13693"/>
  </r>
  <r>
    <x v="596"/>
    <x v="276"/>
    <x v="1"/>
    <x v="0"/>
    <s v="Tablet"/>
    <x v="0"/>
    <x v="1"/>
    <x v="1"/>
    <n v="22715"/>
  </r>
  <r>
    <x v="597"/>
    <x v="197"/>
    <x v="2"/>
    <x v="0"/>
    <s v="Headphones"/>
    <x v="0"/>
    <x v="3"/>
    <x v="4"/>
    <n v="2125"/>
  </r>
  <r>
    <x v="598"/>
    <x v="254"/>
    <x v="0"/>
    <x v="0"/>
    <s v="Table"/>
    <x v="1"/>
    <x v="1"/>
    <x v="18"/>
    <n v="7395"/>
  </r>
  <r>
    <x v="599"/>
    <x v="283"/>
    <x v="2"/>
    <x v="4"/>
    <s v="Mobile"/>
    <x v="0"/>
    <x v="3"/>
    <x v="23"/>
    <n v="133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BAF83-C9C0-4C80-A64E-5141361277E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/>
    <pivotField axis="axisRow" multipleItemSelectionAllowe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25">
        <item x="17"/>
        <item x="12"/>
        <item x="21"/>
        <item x="7"/>
        <item x="20"/>
        <item x="22"/>
        <item x="4"/>
        <item x="3"/>
        <item x="13"/>
        <item x="15"/>
        <item x="6"/>
        <item x="9"/>
        <item x="14"/>
        <item x="5"/>
        <item x="18"/>
        <item x="0"/>
        <item x="8"/>
        <item x="23"/>
        <item x="2"/>
        <item x="16"/>
        <item x="10"/>
        <item x="1"/>
        <item x="11"/>
        <item x="19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171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C2768-0954-4376-8CBD-6CDB4714A15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4"/>
        <item x="2"/>
        <item x="3"/>
        <item x="1"/>
        <item t="default"/>
      </items>
    </pivotField>
    <pivotField dataField="1" showAll="0">
      <items count="25">
        <item x="17"/>
        <item x="12"/>
        <item x="21"/>
        <item x="7"/>
        <item x="20"/>
        <item x="22"/>
        <item x="4"/>
        <item x="3"/>
        <item x="13"/>
        <item x="15"/>
        <item x="6"/>
        <item x="9"/>
        <item x="14"/>
        <item x="5"/>
        <item x="18"/>
        <item x="0"/>
        <item x="8"/>
        <item x="23"/>
        <item x="2"/>
        <item x="16"/>
        <item x="10"/>
        <item x="1"/>
        <item x="11"/>
        <item x="19"/>
        <item t="default"/>
      </items>
    </pivotField>
    <pivotField showAll="0"/>
  </pivotFields>
  <rowFields count="2">
    <field x="5"/>
    <field x="6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7" baseField="0" baseItem="0" numFmtId="171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1DDAA-D6ED-425C-8115-9F6FD4FB5E43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2">
    <field x="5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8" baseField="0" baseItem="0" numFmtId="171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2DC2E-7AF8-4FF4-BD27-0DBB1735DBE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>
      <items count="285">
        <item x="79"/>
        <item x="208"/>
        <item x="265"/>
        <item x="45"/>
        <item x="204"/>
        <item x="237"/>
        <item x="144"/>
        <item x="153"/>
        <item x="134"/>
        <item x="117"/>
        <item x="202"/>
        <item x="23"/>
        <item x="30"/>
        <item x="116"/>
        <item x="29"/>
        <item x="2"/>
        <item x="222"/>
        <item x="185"/>
        <item x="92"/>
        <item x="93"/>
        <item x="271"/>
        <item x="94"/>
        <item x="191"/>
        <item x="221"/>
        <item x="147"/>
        <item x="129"/>
        <item x="211"/>
        <item x="11"/>
        <item x="228"/>
        <item x="73"/>
        <item x="6"/>
        <item x="277"/>
        <item x="21"/>
        <item x="146"/>
        <item x="101"/>
        <item x="151"/>
        <item x="121"/>
        <item x="187"/>
        <item x="177"/>
        <item x="37"/>
        <item x="77"/>
        <item x="74"/>
        <item x="83"/>
        <item x="167"/>
        <item x="9"/>
        <item x="206"/>
        <item x="40"/>
        <item x="33"/>
        <item x="35"/>
        <item x="75"/>
        <item x="283"/>
        <item x="205"/>
        <item x="7"/>
        <item x="161"/>
        <item x="131"/>
        <item x="26"/>
        <item x="97"/>
        <item x="65"/>
        <item x="270"/>
        <item x="43"/>
        <item x="247"/>
        <item x="214"/>
        <item x="138"/>
        <item x="14"/>
        <item x="188"/>
        <item x="219"/>
        <item x="109"/>
        <item x="44"/>
        <item x="278"/>
        <item x="63"/>
        <item x="160"/>
        <item x="143"/>
        <item x="113"/>
        <item x="124"/>
        <item x="95"/>
        <item x="164"/>
        <item x="60"/>
        <item x="148"/>
        <item x="118"/>
        <item x="120"/>
        <item x="280"/>
        <item x="34"/>
        <item x="141"/>
        <item x="53"/>
        <item x="249"/>
        <item x="245"/>
        <item x="102"/>
        <item x="169"/>
        <item x="54"/>
        <item x="80"/>
        <item x="196"/>
        <item x="218"/>
        <item x="16"/>
        <item x="36"/>
        <item x="108"/>
        <item x="27"/>
        <item x="250"/>
        <item x="13"/>
        <item x="225"/>
        <item x="139"/>
        <item x="61"/>
        <item x="272"/>
        <item x="239"/>
        <item x="274"/>
        <item x="281"/>
        <item x="158"/>
        <item x="52"/>
        <item x="0"/>
        <item x="89"/>
        <item x="70"/>
        <item x="251"/>
        <item x="166"/>
        <item x="82"/>
        <item x="199"/>
        <item x="10"/>
        <item x="104"/>
        <item x="122"/>
        <item x="232"/>
        <item x="258"/>
        <item x="126"/>
        <item x="127"/>
        <item x="226"/>
        <item x="210"/>
        <item x="68"/>
        <item x="256"/>
        <item x="55"/>
        <item x="168"/>
        <item x="209"/>
        <item x="189"/>
        <item x="230"/>
        <item x="39"/>
        <item x="25"/>
        <item x="152"/>
        <item x="279"/>
        <item x="62"/>
        <item x="1"/>
        <item x="162"/>
        <item x="15"/>
        <item x="32"/>
        <item x="170"/>
        <item x="145"/>
        <item x="155"/>
        <item x="231"/>
        <item x="46"/>
        <item x="78"/>
        <item x="184"/>
        <item x="112"/>
        <item x="51"/>
        <item x="171"/>
        <item x="19"/>
        <item x="255"/>
        <item x="96"/>
        <item x="197"/>
        <item x="243"/>
        <item x="115"/>
        <item x="165"/>
        <item x="253"/>
        <item x="229"/>
        <item x="248"/>
        <item x="266"/>
        <item x="236"/>
        <item x="262"/>
        <item x="244"/>
        <item x="111"/>
        <item x="173"/>
        <item x="156"/>
        <item x="22"/>
        <item x="242"/>
        <item x="192"/>
        <item x="48"/>
        <item x="38"/>
        <item x="234"/>
        <item x="193"/>
        <item x="128"/>
        <item x="215"/>
        <item x="88"/>
        <item x="142"/>
        <item x="47"/>
        <item x="136"/>
        <item x="81"/>
        <item x="50"/>
        <item x="176"/>
        <item x="84"/>
        <item x="42"/>
        <item x="180"/>
        <item x="263"/>
        <item x="86"/>
        <item x="132"/>
        <item x="133"/>
        <item x="18"/>
        <item x="212"/>
        <item x="241"/>
        <item x="98"/>
        <item x="203"/>
        <item x="216"/>
        <item x="194"/>
        <item x="110"/>
        <item x="114"/>
        <item x="90"/>
        <item x="238"/>
        <item x="183"/>
        <item x="150"/>
        <item x="179"/>
        <item x="69"/>
        <item x="137"/>
        <item x="273"/>
        <item x="4"/>
        <item x="105"/>
        <item x="154"/>
        <item x="246"/>
        <item x="201"/>
        <item x="260"/>
        <item x="24"/>
        <item x="107"/>
        <item x="91"/>
        <item x="140"/>
        <item x="106"/>
        <item x="5"/>
        <item x="190"/>
        <item x="130"/>
        <item x="252"/>
        <item x="264"/>
        <item x="268"/>
        <item x="28"/>
        <item x="175"/>
        <item x="198"/>
        <item x="3"/>
        <item x="240"/>
        <item x="76"/>
        <item x="119"/>
        <item x="17"/>
        <item x="157"/>
        <item x="182"/>
        <item x="8"/>
        <item x="123"/>
        <item x="267"/>
        <item x="275"/>
        <item x="72"/>
        <item x="220"/>
        <item x="64"/>
        <item x="67"/>
        <item x="195"/>
        <item x="56"/>
        <item x="254"/>
        <item x="163"/>
        <item x="57"/>
        <item x="282"/>
        <item x="100"/>
        <item x="261"/>
        <item x="31"/>
        <item x="58"/>
        <item x="125"/>
        <item x="233"/>
        <item x="207"/>
        <item x="181"/>
        <item x="172"/>
        <item x="186"/>
        <item x="149"/>
        <item x="159"/>
        <item x="213"/>
        <item x="200"/>
        <item x="259"/>
        <item x="20"/>
        <item x="269"/>
        <item x="103"/>
        <item x="227"/>
        <item x="99"/>
        <item x="71"/>
        <item x="135"/>
        <item x="223"/>
        <item x="87"/>
        <item x="257"/>
        <item x="59"/>
        <item x="174"/>
        <item x="235"/>
        <item x="224"/>
        <item x="66"/>
        <item x="276"/>
        <item x="12"/>
        <item x="178"/>
        <item x="41"/>
        <item x="85"/>
        <item x="49"/>
        <item x="21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 numFmtId="17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6E9D2-409A-4B60-962D-C3B7703E7DE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/>
  <pivotFields count="9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showAll="0"/>
    <pivotField axis="axisRow" showAll="0">
      <items count="7">
        <item x="5"/>
        <item x="1"/>
        <item x="0"/>
        <item x="3"/>
        <item x="4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3"/>
    <field x="5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71"/>
    <dataField name="Sum of Profit" fld="8" baseField="0" baseItem="0" numFmtId="171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50DC-BADB-46E1-A69D-AC7F8E02E1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sales_dataset_600_rows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42874-84FF-44B7-B76A-4A6B19923348}" name="Table1" displayName="Table1" ref="A1:I602" totalsRowCount="1" headerRowDxfId="52" dataDxfId="51">
  <autoFilter ref="A1:I601" xr:uid="{12A42874-84FF-44B7-B76A-4A6B19923348}"/>
  <tableColumns count="9">
    <tableColumn id="1" xr3:uid="{D782EB70-F440-411A-9F98-64CB39275865}" name="Order_ID" dataDxfId="50" totalsRowDxfId="43"/>
    <tableColumn id="2" xr3:uid="{9D938E50-6C51-42FF-AC8C-C3902E904021}" name="Date" dataDxfId="49" totalsRowDxfId="42"/>
    <tableColumn id="3" xr3:uid="{3B710843-81E4-486E-A256-8D9BD7BED2E6}" name="Region" dataDxfId="48" totalsRowDxfId="41"/>
    <tableColumn id="4" xr3:uid="{E8D4B1E4-DE20-4223-A948-3D0BF65CDB75}" name="Salesperson" dataDxfId="47" totalsRowDxfId="40"/>
    <tableColumn id="5" xr3:uid="{4DB6405D-69AE-4313-A80D-282DAFD4D3CA}" name="Product" dataDxfId="46" totalsRowDxfId="39"/>
    <tableColumn id="6" xr3:uid="{2AB63D48-E917-4DD2-868E-7CCF3FBF9286}" name="Category" dataDxfId="45" totalsRowDxfId="38"/>
    <tableColumn id="7" xr3:uid="{0FA6892F-9114-4325-A5FD-3C71C034887D}" name="Quantity" dataDxfId="44" totalsRowDxfId="37"/>
    <tableColumn id="8" xr3:uid="{965C03D6-FB0B-45F8-B9C3-B0FC4DA20D03}" name="Sales" totalsRowFunction="custom" dataDxfId="35" totalsRowDxfId="33">
      <totalsRowFormula>SUM(H2:H601)</totalsRowFormula>
    </tableColumn>
    <tableColumn id="9" xr3:uid="{B5A1A339-F4B4-4A65-8B9D-7A59592E9545}" name="Profit" dataDxfId="34" totalsRow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zoomScale="114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0.77734375" bestFit="1" customWidth="1"/>
    <col min="2" max="2" width="10.77734375" style="5" bestFit="1" customWidth="1"/>
    <col min="3" max="3" width="9" bestFit="1" customWidth="1"/>
    <col min="4" max="4" width="13.21875" bestFit="1" customWidth="1"/>
    <col min="5" max="5" width="10.88671875" bestFit="1" customWidth="1"/>
    <col min="6" max="6" width="10" bestFit="1" customWidth="1"/>
    <col min="7" max="7" width="10.5546875" bestFit="1" customWidth="1"/>
    <col min="8" max="8" width="15.21875" bestFit="1" customWidth="1"/>
    <col min="9" max="9" width="13" bestFit="1" customWidth="1"/>
  </cols>
  <sheetData>
    <row r="1" spans="1:9" x14ac:dyDescent="0.3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>
        <v>1000</v>
      </c>
      <c r="B2" s="7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</v>
      </c>
      <c r="H2" s="4">
        <v>50000</v>
      </c>
      <c r="I2" s="9">
        <v>9912</v>
      </c>
    </row>
    <row r="3" spans="1:9" x14ac:dyDescent="0.3">
      <c r="A3" s="4">
        <v>1001</v>
      </c>
      <c r="B3" s="7" t="s">
        <v>14</v>
      </c>
      <c r="C3" s="4" t="s">
        <v>10</v>
      </c>
      <c r="D3" s="4" t="s">
        <v>15</v>
      </c>
      <c r="E3" s="4" t="s">
        <v>16</v>
      </c>
      <c r="F3" s="4" t="s">
        <v>13</v>
      </c>
      <c r="G3" s="4">
        <v>5</v>
      </c>
      <c r="H3" s="4">
        <v>150000</v>
      </c>
      <c r="I3" s="9">
        <v>48203</v>
      </c>
    </row>
    <row r="4" spans="1:9" x14ac:dyDescent="0.3">
      <c r="A4" s="4">
        <v>1002</v>
      </c>
      <c r="B4" s="7" t="s">
        <v>17</v>
      </c>
      <c r="C4" s="4" t="s">
        <v>10</v>
      </c>
      <c r="D4" s="4" t="s">
        <v>18</v>
      </c>
      <c r="E4" s="4" t="s">
        <v>16</v>
      </c>
      <c r="F4" s="4" t="s">
        <v>13</v>
      </c>
      <c r="G4" s="4">
        <v>3</v>
      </c>
      <c r="H4" s="4">
        <v>90000</v>
      </c>
      <c r="I4" s="9">
        <v>19217</v>
      </c>
    </row>
    <row r="5" spans="1:9" x14ac:dyDescent="0.3">
      <c r="A5" s="4">
        <v>1003</v>
      </c>
      <c r="B5" s="7" t="s">
        <v>19</v>
      </c>
      <c r="C5" s="4" t="s">
        <v>10</v>
      </c>
      <c r="D5" s="4" t="s">
        <v>20</v>
      </c>
      <c r="E5" s="4" t="s">
        <v>21</v>
      </c>
      <c r="F5" s="4" t="s">
        <v>13</v>
      </c>
      <c r="G5" s="4">
        <v>5</v>
      </c>
      <c r="H5" s="4">
        <v>15000</v>
      </c>
      <c r="I5" s="9">
        <v>3040</v>
      </c>
    </row>
    <row r="6" spans="1:9" x14ac:dyDescent="0.3">
      <c r="A6" s="4">
        <v>1004</v>
      </c>
      <c r="B6" s="7" t="s">
        <v>22</v>
      </c>
      <c r="C6" s="4" t="s">
        <v>10</v>
      </c>
      <c r="D6" s="4" t="s">
        <v>23</v>
      </c>
      <c r="E6" s="4" t="s">
        <v>21</v>
      </c>
      <c r="F6" s="4" t="s">
        <v>13</v>
      </c>
      <c r="G6" s="4">
        <v>4</v>
      </c>
      <c r="H6" s="4">
        <v>12000</v>
      </c>
      <c r="I6" s="9">
        <v>2928</v>
      </c>
    </row>
    <row r="7" spans="1:9" x14ac:dyDescent="0.3">
      <c r="A7" s="4">
        <v>1005</v>
      </c>
      <c r="B7" s="7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>
        <v>4</v>
      </c>
      <c r="H7" s="4">
        <v>32000</v>
      </c>
      <c r="I7" s="9">
        <v>10002</v>
      </c>
    </row>
    <row r="8" spans="1:9" x14ac:dyDescent="0.3">
      <c r="A8" s="4">
        <v>1006</v>
      </c>
      <c r="B8" s="7" t="s">
        <v>29</v>
      </c>
      <c r="C8" s="4" t="s">
        <v>30</v>
      </c>
      <c r="D8" s="4" t="s">
        <v>26</v>
      </c>
      <c r="E8" s="4" t="s">
        <v>12</v>
      </c>
      <c r="F8" s="4" t="s">
        <v>13</v>
      </c>
      <c r="G8" s="4">
        <v>1</v>
      </c>
      <c r="H8" s="4">
        <v>50000</v>
      </c>
      <c r="I8" s="9">
        <v>14798</v>
      </c>
    </row>
    <row r="9" spans="1:9" x14ac:dyDescent="0.3">
      <c r="A9" s="4">
        <v>1007</v>
      </c>
      <c r="B9" s="7" t="s">
        <v>31</v>
      </c>
      <c r="C9" s="4" t="s">
        <v>30</v>
      </c>
      <c r="D9" s="4" t="s">
        <v>23</v>
      </c>
      <c r="E9" s="4" t="s">
        <v>27</v>
      </c>
      <c r="F9" s="4" t="s">
        <v>28</v>
      </c>
      <c r="G9" s="4">
        <v>3</v>
      </c>
      <c r="H9" s="4">
        <v>24000</v>
      </c>
      <c r="I9" s="9">
        <v>5582</v>
      </c>
    </row>
    <row r="10" spans="1:9" x14ac:dyDescent="0.3">
      <c r="A10" s="4">
        <v>1008</v>
      </c>
      <c r="B10" s="7" t="s">
        <v>32</v>
      </c>
      <c r="C10" s="4" t="s">
        <v>33</v>
      </c>
      <c r="D10" s="4" t="s">
        <v>26</v>
      </c>
      <c r="E10" s="4" t="s">
        <v>12</v>
      </c>
      <c r="F10" s="4" t="s">
        <v>13</v>
      </c>
      <c r="G10" s="4">
        <v>3</v>
      </c>
      <c r="H10" s="4">
        <v>150000</v>
      </c>
      <c r="I10" s="9">
        <v>37643</v>
      </c>
    </row>
    <row r="11" spans="1:9" x14ac:dyDescent="0.3">
      <c r="A11" s="4">
        <v>1009</v>
      </c>
      <c r="B11" s="7" t="s">
        <v>34</v>
      </c>
      <c r="C11" s="4" t="s">
        <v>25</v>
      </c>
      <c r="D11" s="4" t="s">
        <v>26</v>
      </c>
      <c r="E11" s="4" t="s">
        <v>12</v>
      </c>
      <c r="F11" s="4" t="s">
        <v>13</v>
      </c>
      <c r="G11" s="4">
        <v>3</v>
      </c>
      <c r="H11" s="4">
        <v>150000</v>
      </c>
      <c r="I11" s="9">
        <v>27922</v>
      </c>
    </row>
    <row r="12" spans="1:9" x14ac:dyDescent="0.3">
      <c r="A12" s="4">
        <v>1010</v>
      </c>
      <c r="B12" s="7" t="s">
        <v>35</v>
      </c>
      <c r="C12" s="4" t="s">
        <v>33</v>
      </c>
      <c r="D12" s="4" t="s">
        <v>20</v>
      </c>
      <c r="E12" s="4" t="s">
        <v>27</v>
      </c>
      <c r="F12" s="4" t="s">
        <v>28</v>
      </c>
      <c r="G12" s="4">
        <v>1</v>
      </c>
      <c r="H12" s="4">
        <v>8000</v>
      </c>
      <c r="I12" s="9">
        <v>2534</v>
      </c>
    </row>
    <row r="13" spans="1:9" x14ac:dyDescent="0.3">
      <c r="A13" s="4">
        <v>1011</v>
      </c>
      <c r="B13" s="7" t="s">
        <v>36</v>
      </c>
      <c r="C13" s="4" t="s">
        <v>30</v>
      </c>
      <c r="D13" s="4" t="s">
        <v>20</v>
      </c>
      <c r="E13" s="4" t="s">
        <v>16</v>
      </c>
      <c r="F13" s="4" t="s">
        <v>13</v>
      </c>
      <c r="G13" s="4">
        <v>2</v>
      </c>
      <c r="H13" s="4">
        <v>60000</v>
      </c>
      <c r="I13" s="9">
        <v>15313</v>
      </c>
    </row>
    <row r="14" spans="1:9" x14ac:dyDescent="0.3">
      <c r="A14" s="4">
        <v>1012</v>
      </c>
      <c r="B14" s="7" t="s">
        <v>37</v>
      </c>
      <c r="C14" s="4" t="s">
        <v>33</v>
      </c>
      <c r="D14" s="4" t="s">
        <v>15</v>
      </c>
      <c r="E14" s="4" t="s">
        <v>27</v>
      </c>
      <c r="F14" s="4" t="s">
        <v>28</v>
      </c>
      <c r="G14" s="4">
        <v>1</v>
      </c>
      <c r="H14" s="4">
        <v>8000</v>
      </c>
      <c r="I14" s="9">
        <v>1602</v>
      </c>
    </row>
    <row r="15" spans="1:9" x14ac:dyDescent="0.3">
      <c r="A15" s="4">
        <v>1013</v>
      </c>
      <c r="B15" s="7" t="s">
        <v>38</v>
      </c>
      <c r="C15" s="4" t="s">
        <v>25</v>
      </c>
      <c r="D15" s="4" t="s">
        <v>23</v>
      </c>
      <c r="E15" s="4" t="s">
        <v>27</v>
      </c>
      <c r="F15" s="4" t="s">
        <v>28</v>
      </c>
      <c r="G15" s="4">
        <v>4</v>
      </c>
      <c r="H15" s="4">
        <v>32000</v>
      </c>
      <c r="I15" s="9">
        <v>9620</v>
      </c>
    </row>
    <row r="16" spans="1:9" x14ac:dyDescent="0.3">
      <c r="A16" s="4">
        <v>1014</v>
      </c>
      <c r="B16" s="7" t="s">
        <v>39</v>
      </c>
      <c r="C16" s="4" t="s">
        <v>30</v>
      </c>
      <c r="D16" s="4" t="s">
        <v>26</v>
      </c>
      <c r="E16" s="4" t="s">
        <v>40</v>
      </c>
      <c r="F16" s="4" t="s">
        <v>28</v>
      </c>
      <c r="G16" s="4">
        <v>5</v>
      </c>
      <c r="H16" s="4">
        <v>25000</v>
      </c>
      <c r="I16" s="9">
        <v>4801</v>
      </c>
    </row>
    <row r="17" spans="1:9" x14ac:dyDescent="0.3">
      <c r="A17" s="4">
        <v>1015</v>
      </c>
      <c r="B17" s="7" t="s">
        <v>41</v>
      </c>
      <c r="C17" s="4" t="s">
        <v>10</v>
      </c>
      <c r="D17" s="4" t="s">
        <v>26</v>
      </c>
      <c r="E17" s="4" t="s">
        <v>16</v>
      </c>
      <c r="F17" s="4" t="s">
        <v>13</v>
      </c>
      <c r="G17" s="4">
        <v>4</v>
      </c>
      <c r="H17" s="4">
        <v>120000</v>
      </c>
      <c r="I17" s="9">
        <v>38100</v>
      </c>
    </row>
    <row r="18" spans="1:9" x14ac:dyDescent="0.3">
      <c r="A18" s="4">
        <v>1016</v>
      </c>
      <c r="B18" s="7" t="s">
        <v>42</v>
      </c>
      <c r="C18" s="4" t="s">
        <v>30</v>
      </c>
      <c r="D18" s="4" t="s">
        <v>23</v>
      </c>
      <c r="E18" s="4" t="s">
        <v>12</v>
      </c>
      <c r="F18" s="4" t="s">
        <v>13</v>
      </c>
      <c r="G18" s="4">
        <v>4</v>
      </c>
      <c r="H18" s="4">
        <v>200000</v>
      </c>
      <c r="I18" s="9">
        <v>67492</v>
      </c>
    </row>
    <row r="19" spans="1:9" x14ac:dyDescent="0.3">
      <c r="A19" s="4">
        <v>1017</v>
      </c>
      <c r="B19" s="7" t="s">
        <v>43</v>
      </c>
      <c r="C19" s="4" t="s">
        <v>25</v>
      </c>
      <c r="D19" s="4" t="s">
        <v>20</v>
      </c>
      <c r="E19" s="4" t="s">
        <v>40</v>
      </c>
      <c r="F19" s="4" t="s">
        <v>28</v>
      </c>
      <c r="G19" s="4">
        <v>1</v>
      </c>
      <c r="H19" s="4">
        <v>5000</v>
      </c>
      <c r="I19" s="9">
        <v>1429</v>
      </c>
    </row>
    <row r="20" spans="1:9" x14ac:dyDescent="0.3">
      <c r="A20" s="4">
        <v>1018</v>
      </c>
      <c r="B20" s="7" t="s">
        <v>44</v>
      </c>
      <c r="C20" s="4" t="s">
        <v>33</v>
      </c>
      <c r="D20" s="4" t="s">
        <v>26</v>
      </c>
      <c r="E20" s="4" t="s">
        <v>27</v>
      </c>
      <c r="F20" s="4" t="s">
        <v>28</v>
      </c>
      <c r="G20" s="4">
        <v>2</v>
      </c>
      <c r="H20" s="4">
        <v>16000</v>
      </c>
      <c r="I20" s="9">
        <v>3500</v>
      </c>
    </row>
    <row r="21" spans="1:9" x14ac:dyDescent="0.3">
      <c r="A21" s="4">
        <v>1019</v>
      </c>
      <c r="B21" s="7" t="s">
        <v>45</v>
      </c>
      <c r="C21" s="4" t="s">
        <v>25</v>
      </c>
      <c r="D21" s="4" t="s">
        <v>11</v>
      </c>
      <c r="E21" s="4" t="s">
        <v>16</v>
      </c>
      <c r="F21" s="4" t="s">
        <v>13</v>
      </c>
      <c r="G21" s="4">
        <v>1</v>
      </c>
      <c r="H21" s="4">
        <v>30000</v>
      </c>
      <c r="I21" s="9">
        <v>7878</v>
      </c>
    </row>
    <row r="22" spans="1:9" x14ac:dyDescent="0.3">
      <c r="A22" s="4">
        <v>1020</v>
      </c>
      <c r="B22" s="7" t="s">
        <v>46</v>
      </c>
      <c r="C22" s="4" t="s">
        <v>25</v>
      </c>
      <c r="D22" s="4" t="s">
        <v>26</v>
      </c>
      <c r="E22" s="4" t="s">
        <v>47</v>
      </c>
      <c r="F22" s="4" t="s">
        <v>13</v>
      </c>
      <c r="G22" s="4">
        <v>3</v>
      </c>
      <c r="H22" s="4">
        <v>60000</v>
      </c>
      <c r="I22" s="9">
        <v>20162</v>
      </c>
    </row>
    <row r="23" spans="1:9" x14ac:dyDescent="0.3">
      <c r="A23" s="4">
        <v>1021</v>
      </c>
      <c r="B23" s="7" t="s">
        <v>48</v>
      </c>
      <c r="C23" s="4" t="s">
        <v>10</v>
      </c>
      <c r="D23" s="4" t="s">
        <v>11</v>
      </c>
      <c r="E23" s="4" t="s">
        <v>12</v>
      </c>
      <c r="F23" s="4" t="s">
        <v>13</v>
      </c>
      <c r="G23" s="4">
        <v>1</v>
      </c>
      <c r="H23" s="4">
        <v>50000</v>
      </c>
      <c r="I23" s="9">
        <v>12100</v>
      </c>
    </row>
    <row r="24" spans="1:9" x14ac:dyDescent="0.3">
      <c r="A24" s="4">
        <v>1022</v>
      </c>
      <c r="B24" s="7" t="s">
        <v>49</v>
      </c>
      <c r="C24" s="4" t="s">
        <v>30</v>
      </c>
      <c r="D24" s="4" t="s">
        <v>18</v>
      </c>
      <c r="E24" s="4" t="s">
        <v>40</v>
      </c>
      <c r="F24" s="4" t="s">
        <v>28</v>
      </c>
      <c r="G24" s="4">
        <v>4</v>
      </c>
      <c r="H24" s="4">
        <v>20000</v>
      </c>
      <c r="I24" s="9">
        <v>3088</v>
      </c>
    </row>
    <row r="25" spans="1:9" x14ac:dyDescent="0.3">
      <c r="A25" s="4">
        <v>1023</v>
      </c>
      <c r="B25" s="7" t="s">
        <v>50</v>
      </c>
      <c r="C25" s="4" t="s">
        <v>25</v>
      </c>
      <c r="D25" s="4" t="s">
        <v>11</v>
      </c>
      <c r="E25" s="4" t="s">
        <v>12</v>
      </c>
      <c r="F25" s="4" t="s">
        <v>13</v>
      </c>
      <c r="G25" s="4">
        <v>3</v>
      </c>
      <c r="H25" s="4">
        <v>150000</v>
      </c>
      <c r="I25" s="9">
        <v>51033</v>
      </c>
    </row>
    <row r="26" spans="1:9" x14ac:dyDescent="0.3">
      <c r="A26" s="4">
        <v>1024</v>
      </c>
      <c r="B26" s="7" t="s">
        <v>51</v>
      </c>
      <c r="C26" s="4" t="s">
        <v>30</v>
      </c>
      <c r="D26" s="4" t="s">
        <v>20</v>
      </c>
      <c r="E26" s="4" t="s">
        <v>16</v>
      </c>
      <c r="F26" s="4" t="s">
        <v>13</v>
      </c>
      <c r="G26" s="4">
        <v>4</v>
      </c>
      <c r="H26" s="4">
        <v>120000</v>
      </c>
      <c r="I26" s="9">
        <v>41206</v>
      </c>
    </row>
    <row r="27" spans="1:9" x14ac:dyDescent="0.3">
      <c r="A27" s="4">
        <v>1025</v>
      </c>
      <c r="B27" s="7" t="s">
        <v>52</v>
      </c>
      <c r="C27" s="4" t="s">
        <v>10</v>
      </c>
      <c r="D27" s="4" t="s">
        <v>18</v>
      </c>
      <c r="E27" s="4" t="s">
        <v>21</v>
      </c>
      <c r="F27" s="4" t="s">
        <v>13</v>
      </c>
      <c r="G27" s="4">
        <v>5</v>
      </c>
      <c r="H27" s="4">
        <v>15000</v>
      </c>
      <c r="I27" s="9">
        <v>3004</v>
      </c>
    </row>
    <row r="28" spans="1:9" x14ac:dyDescent="0.3">
      <c r="A28" s="4">
        <v>1026</v>
      </c>
      <c r="B28" s="7" t="s">
        <v>53</v>
      </c>
      <c r="C28" s="4" t="s">
        <v>33</v>
      </c>
      <c r="D28" s="4" t="s">
        <v>11</v>
      </c>
      <c r="E28" s="4" t="s">
        <v>47</v>
      </c>
      <c r="F28" s="4" t="s">
        <v>13</v>
      </c>
      <c r="G28" s="4">
        <v>5</v>
      </c>
      <c r="H28" s="4">
        <v>100000</v>
      </c>
      <c r="I28" s="9">
        <v>17435</v>
      </c>
    </row>
    <row r="29" spans="1:9" x14ac:dyDescent="0.3">
      <c r="A29" s="4">
        <v>1027</v>
      </c>
      <c r="B29" s="7" t="s">
        <v>54</v>
      </c>
      <c r="C29" s="4" t="s">
        <v>33</v>
      </c>
      <c r="D29" s="4" t="s">
        <v>11</v>
      </c>
      <c r="E29" s="4" t="s">
        <v>27</v>
      </c>
      <c r="F29" s="4" t="s">
        <v>28</v>
      </c>
      <c r="G29" s="4">
        <v>2</v>
      </c>
      <c r="H29" s="4">
        <v>16000</v>
      </c>
      <c r="I29" s="9">
        <v>4823</v>
      </c>
    </row>
    <row r="30" spans="1:9" x14ac:dyDescent="0.3">
      <c r="A30" s="4">
        <v>1028</v>
      </c>
      <c r="B30" s="7" t="s">
        <v>55</v>
      </c>
      <c r="C30" s="4" t="s">
        <v>30</v>
      </c>
      <c r="D30" s="4" t="s">
        <v>20</v>
      </c>
      <c r="E30" s="4" t="s">
        <v>47</v>
      </c>
      <c r="F30" s="4" t="s">
        <v>13</v>
      </c>
      <c r="G30" s="4">
        <v>3</v>
      </c>
      <c r="H30" s="4">
        <v>60000</v>
      </c>
      <c r="I30" s="9">
        <v>17538</v>
      </c>
    </row>
    <row r="31" spans="1:9" x14ac:dyDescent="0.3">
      <c r="A31" s="4">
        <v>1029</v>
      </c>
      <c r="B31" s="7" t="s">
        <v>56</v>
      </c>
      <c r="C31" s="4" t="s">
        <v>25</v>
      </c>
      <c r="D31" s="4" t="s">
        <v>11</v>
      </c>
      <c r="E31" s="4" t="s">
        <v>27</v>
      </c>
      <c r="F31" s="4" t="s">
        <v>28</v>
      </c>
      <c r="G31" s="4">
        <v>2</v>
      </c>
      <c r="H31" s="4">
        <v>16000</v>
      </c>
      <c r="I31" s="9">
        <v>3573</v>
      </c>
    </row>
    <row r="32" spans="1:9" x14ac:dyDescent="0.3">
      <c r="A32" s="4">
        <v>1030</v>
      </c>
      <c r="B32" s="7" t="s">
        <v>57</v>
      </c>
      <c r="C32" s="4" t="s">
        <v>30</v>
      </c>
      <c r="D32" s="4" t="s">
        <v>26</v>
      </c>
      <c r="E32" s="4" t="s">
        <v>16</v>
      </c>
      <c r="F32" s="4" t="s">
        <v>13</v>
      </c>
      <c r="G32" s="4">
        <v>3</v>
      </c>
      <c r="H32" s="4">
        <v>90000</v>
      </c>
      <c r="I32" s="9">
        <v>15060</v>
      </c>
    </row>
    <row r="33" spans="1:9" x14ac:dyDescent="0.3">
      <c r="A33" s="4">
        <v>1031</v>
      </c>
      <c r="B33" s="7" t="s">
        <v>58</v>
      </c>
      <c r="C33" s="4" t="s">
        <v>25</v>
      </c>
      <c r="D33" s="4" t="s">
        <v>20</v>
      </c>
      <c r="E33" s="4" t="s">
        <v>21</v>
      </c>
      <c r="F33" s="4" t="s">
        <v>13</v>
      </c>
      <c r="G33" s="4">
        <v>1</v>
      </c>
      <c r="H33" s="4">
        <v>3000</v>
      </c>
      <c r="I33" s="9">
        <v>1020</v>
      </c>
    </row>
    <row r="34" spans="1:9" x14ac:dyDescent="0.3">
      <c r="A34" s="4">
        <v>1032</v>
      </c>
      <c r="B34" s="7" t="s">
        <v>54</v>
      </c>
      <c r="C34" s="4" t="s">
        <v>30</v>
      </c>
      <c r="D34" s="4" t="s">
        <v>18</v>
      </c>
      <c r="E34" s="4" t="s">
        <v>47</v>
      </c>
      <c r="F34" s="4" t="s">
        <v>13</v>
      </c>
      <c r="G34" s="4">
        <v>2</v>
      </c>
      <c r="H34" s="4">
        <v>40000</v>
      </c>
      <c r="I34" s="9">
        <v>6664</v>
      </c>
    </row>
    <row r="35" spans="1:9" x14ac:dyDescent="0.3">
      <c r="A35" s="4">
        <v>1033</v>
      </c>
      <c r="B35" s="7" t="s">
        <v>59</v>
      </c>
      <c r="C35" s="4" t="s">
        <v>33</v>
      </c>
      <c r="D35" s="4" t="s">
        <v>26</v>
      </c>
      <c r="E35" s="4" t="s">
        <v>12</v>
      </c>
      <c r="F35" s="4" t="s">
        <v>13</v>
      </c>
      <c r="G35" s="4">
        <v>2</v>
      </c>
      <c r="H35" s="4">
        <v>100000</v>
      </c>
      <c r="I35" s="9">
        <v>28730</v>
      </c>
    </row>
    <row r="36" spans="1:9" x14ac:dyDescent="0.3">
      <c r="A36" s="4">
        <v>1034</v>
      </c>
      <c r="B36" s="7" t="s">
        <v>60</v>
      </c>
      <c r="C36" s="4" t="s">
        <v>33</v>
      </c>
      <c r="D36" s="4" t="s">
        <v>20</v>
      </c>
      <c r="E36" s="4" t="s">
        <v>12</v>
      </c>
      <c r="F36" s="4" t="s">
        <v>13</v>
      </c>
      <c r="G36" s="4">
        <v>5</v>
      </c>
      <c r="H36" s="4">
        <v>250000</v>
      </c>
      <c r="I36" s="9">
        <v>52060</v>
      </c>
    </row>
    <row r="37" spans="1:9" x14ac:dyDescent="0.3">
      <c r="A37" s="4">
        <v>1035</v>
      </c>
      <c r="B37" s="7" t="s">
        <v>61</v>
      </c>
      <c r="C37" s="4" t="s">
        <v>30</v>
      </c>
      <c r="D37" s="4" t="s">
        <v>15</v>
      </c>
      <c r="E37" s="4" t="s">
        <v>27</v>
      </c>
      <c r="F37" s="4" t="s">
        <v>28</v>
      </c>
      <c r="G37" s="4">
        <v>2</v>
      </c>
      <c r="H37" s="4">
        <v>16000</v>
      </c>
      <c r="I37" s="9">
        <v>4866</v>
      </c>
    </row>
    <row r="38" spans="1:9" x14ac:dyDescent="0.3">
      <c r="A38" s="4">
        <v>1036</v>
      </c>
      <c r="B38" s="7" t="s">
        <v>62</v>
      </c>
      <c r="C38" s="4" t="s">
        <v>10</v>
      </c>
      <c r="D38" s="4" t="s">
        <v>11</v>
      </c>
      <c r="E38" s="4" t="s">
        <v>47</v>
      </c>
      <c r="F38" s="4" t="s">
        <v>13</v>
      </c>
      <c r="G38" s="4">
        <v>3</v>
      </c>
      <c r="H38" s="4">
        <v>60000</v>
      </c>
      <c r="I38" s="9">
        <v>9350</v>
      </c>
    </row>
    <row r="39" spans="1:9" x14ac:dyDescent="0.3">
      <c r="A39" s="4">
        <v>1037</v>
      </c>
      <c r="B39" s="7" t="s">
        <v>63</v>
      </c>
      <c r="C39" s="4" t="s">
        <v>30</v>
      </c>
      <c r="D39" s="4" t="s">
        <v>23</v>
      </c>
      <c r="E39" s="4" t="s">
        <v>12</v>
      </c>
      <c r="F39" s="4" t="s">
        <v>13</v>
      </c>
      <c r="G39" s="4">
        <v>1</v>
      </c>
      <c r="H39" s="4">
        <v>50000</v>
      </c>
      <c r="I39" s="9">
        <v>10203</v>
      </c>
    </row>
    <row r="40" spans="1:9" x14ac:dyDescent="0.3">
      <c r="A40" s="4">
        <v>1038</v>
      </c>
      <c r="B40" s="7" t="s">
        <v>64</v>
      </c>
      <c r="C40" s="4" t="s">
        <v>10</v>
      </c>
      <c r="D40" s="4" t="s">
        <v>11</v>
      </c>
      <c r="E40" s="4" t="s">
        <v>27</v>
      </c>
      <c r="F40" s="4" t="s">
        <v>28</v>
      </c>
      <c r="G40" s="4">
        <v>2</v>
      </c>
      <c r="H40" s="4">
        <v>16000</v>
      </c>
      <c r="I40" s="9">
        <v>2744</v>
      </c>
    </row>
    <row r="41" spans="1:9" x14ac:dyDescent="0.3">
      <c r="A41" s="4">
        <v>1039</v>
      </c>
      <c r="B41" s="7" t="s">
        <v>65</v>
      </c>
      <c r="C41" s="4" t="s">
        <v>33</v>
      </c>
      <c r="D41" s="4" t="s">
        <v>18</v>
      </c>
      <c r="E41" s="4" t="s">
        <v>16</v>
      </c>
      <c r="F41" s="4" t="s">
        <v>13</v>
      </c>
      <c r="G41" s="4">
        <v>4</v>
      </c>
      <c r="H41" s="4">
        <v>120000</v>
      </c>
      <c r="I41" s="9">
        <v>37901</v>
      </c>
    </row>
    <row r="42" spans="1:9" x14ac:dyDescent="0.3">
      <c r="A42" s="4">
        <v>1040</v>
      </c>
      <c r="B42" s="7" t="s">
        <v>66</v>
      </c>
      <c r="C42" s="4" t="s">
        <v>30</v>
      </c>
      <c r="D42" s="4" t="s">
        <v>11</v>
      </c>
      <c r="E42" s="4" t="s">
        <v>21</v>
      </c>
      <c r="F42" s="4" t="s">
        <v>13</v>
      </c>
      <c r="G42" s="4">
        <v>4</v>
      </c>
      <c r="H42" s="4">
        <v>12000</v>
      </c>
      <c r="I42" s="9">
        <v>2513</v>
      </c>
    </row>
    <row r="43" spans="1:9" x14ac:dyDescent="0.3">
      <c r="A43" s="4">
        <v>1041</v>
      </c>
      <c r="B43" s="7" t="s">
        <v>17</v>
      </c>
      <c r="C43" s="4" t="s">
        <v>30</v>
      </c>
      <c r="D43" s="4" t="s">
        <v>26</v>
      </c>
      <c r="E43" s="4" t="s">
        <v>40</v>
      </c>
      <c r="F43" s="4" t="s">
        <v>28</v>
      </c>
      <c r="G43" s="4">
        <v>5</v>
      </c>
      <c r="H43" s="4">
        <v>25000</v>
      </c>
      <c r="I43" s="9">
        <v>5228</v>
      </c>
    </row>
    <row r="44" spans="1:9" x14ac:dyDescent="0.3">
      <c r="A44" s="4">
        <v>1042</v>
      </c>
      <c r="B44" s="7" t="s">
        <v>67</v>
      </c>
      <c r="C44" s="4" t="s">
        <v>10</v>
      </c>
      <c r="D44" s="4" t="s">
        <v>26</v>
      </c>
      <c r="E44" s="4" t="s">
        <v>21</v>
      </c>
      <c r="F44" s="4" t="s">
        <v>13</v>
      </c>
      <c r="G44" s="4">
        <v>5</v>
      </c>
      <c r="H44" s="4">
        <v>15000</v>
      </c>
      <c r="I44" s="9">
        <v>3944</v>
      </c>
    </row>
    <row r="45" spans="1:9" x14ac:dyDescent="0.3">
      <c r="A45" s="4">
        <v>1043</v>
      </c>
      <c r="B45" s="7" t="s">
        <v>68</v>
      </c>
      <c r="C45" s="4" t="s">
        <v>10</v>
      </c>
      <c r="D45" s="4" t="s">
        <v>15</v>
      </c>
      <c r="E45" s="4" t="s">
        <v>21</v>
      </c>
      <c r="F45" s="4" t="s">
        <v>13</v>
      </c>
      <c r="G45" s="4">
        <v>5</v>
      </c>
      <c r="H45" s="4">
        <v>15000</v>
      </c>
      <c r="I45" s="9">
        <v>3355</v>
      </c>
    </row>
    <row r="46" spans="1:9" x14ac:dyDescent="0.3">
      <c r="A46" s="4">
        <v>1044</v>
      </c>
      <c r="B46" s="7" t="s">
        <v>57</v>
      </c>
      <c r="C46" s="4" t="s">
        <v>33</v>
      </c>
      <c r="D46" s="4" t="s">
        <v>26</v>
      </c>
      <c r="E46" s="4" t="s">
        <v>47</v>
      </c>
      <c r="F46" s="4" t="s">
        <v>13</v>
      </c>
      <c r="G46" s="4">
        <v>2</v>
      </c>
      <c r="H46" s="4">
        <v>40000</v>
      </c>
      <c r="I46" s="9">
        <v>13846</v>
      </c>
    </row>
    <row r="47" spans="1:9" x14ac:dyDescent="0.3">
      <c r="A47" s="4">
        <v>1045</v>
      </c>
      <c r="B47" s="7" t="s">
        <v>69</v>
      </c>
      <c r="C47" s="4" t="s">
        <v>25</v>
      </c>
      <c r="D47" s="4" t="s">
        <v>11</v>
      </c>
      <c r="E47" s="4" t="s">
        <v>27</v>
      </c>
      <c r="F47" s="4" t="s">
        <v>28</v>
      </c>
      <c r="G47" s="4">
        <v>3</v>
      </c>
      <c r="H47" s="4">
        <v>24000</v>
      </c>
      <c r="I47" s="9">
        <v>6386</v>
      </c>
    </row>
    <row r="48" spans="1:9" x14ac:dyDescent="0.3">
      <c r="A48" s="4">
        <v>1046</v>
      </c>
      <c r="B48" s="7" t="s">
        <v>70</v>
      </c>
      <c r="C48" s="4" t="s">
        <v>25</v>
      </c>
      <c r="D48" s="4" t="s">
        <v>18</v>
      </c>
      <c r="E48" s="4" t="s">
        <v>21</v>
      </c>
      <c r="F48" s="4" t="s">
        <v>13</v>
      </c>
      <c r="G48" s="4">
        <v>3</v>
      </c>
      <c r="H48" s="4">
        <v>9000</v>
      </c>
      <c r="I48" s="9">
        <v>2256</v>
      </c>
    </row>
    <row r="49" spans="1:9" x14ac:dyDescent="0.3">
      <c r="A49" s="4">
        <v>1047</v>
      </c>
      <c r="B49" s="7" t="s">
        <v>71</v>
      </c>
      <c r="C49" s="4" t="s">
        <v>10</v>
      </c>
      <c r="D49" s="4" t="s">
        <v>26</v>
      </c>
      <c r="E49" s="4" t="s">
        <v>27</v>
      </c>
      <c r="F49" s="4" t="s">
        <v>28</v>
      </c>
      <c r="G49" s="4">
        <v>5</v>
      </c>
      <c r="H49" s="4">
        <v>40000</v>
      </c>
      <c r="I49" s="9">
        <v>11342</v>
      </c>
    </row>
    <row r="50" spans="1:9" x14ac:dyDescent="0.3">
      <c r="A50" s="4">
        <v>1048</v>
      </c>
      <c r="B50" s="7" t="s">
        <v>72</v>
      </c>
      <c r="C50" s="4" t="s">
        <v>25</v>
      </c>
      <c r="D50" s="4" t="s">
        <v>23</v>
      </c>
      <c r="E50" s="4" t="s">
        <v>21</v>
      </c>
      <c r="F50" s="4" t="s">
        <v>13</v>
      </c>
      <c r="G50" s="4">
        <v>3</v>
      </c>
      <c r="H50" s="4">
        <v>9000</v>
      </c>
      <c r="I50" s="9">
        <v>3038</v>
      </c>
    </row>
    <row r="51" spans="1:9" x14ac:dyDescent="0.3">
      <c r="A51" s="4">
        <v>1049</v>
      </c>
      <c r="B51" s="7" t="s">
        <v>73</v>
      </c>
      <c r="C51" s="4" t="s">
        <v>10</v>
      </c>
      <c r="D51" s="4" t="s">
        <v>23</v>
      </c>
      <c r="E51" s="4" t="s">
        <v>16</v>
      </c>
      <c r="F51" s="4" t="s">
        <v>13</v>
      </c>
      <c r="G51" s="4">
        <v>2</v>
      </c>
      <c r="H51" s="4">
        <v>60000</v>
      </c>
      <c r="I51" s="9">
        <v>19173</v>
      </c>
    </row>
    <row r="52" spans="1:9" x14ac:dyDescent="0.3">
      <c r="A52" s="4">
        <v>1050</v>
      </c>
      <c r="B52" s="7" t="s">
        <v>74</v>
      </c>
      <c r="C52" s="4" t="s">
        <v>25</v>
      </c>
      <c r="D52" s="4" t="s">
        <v>23</v>
      </c>
      <c r="E52" s="4" t="s">
        <v>47</v>
      </c>
      <c r="F52" s="4" t="s">
        <v>13</v>
      </c>
      <c r="G52" s="4">
        <v>5</v>
      </c>
      <c r="H52" s="4">
        <v>100000</v>
      </c>
      <c r="I52" s="9">
        <v>20095</v>
      </c>
    </row>
    <row r="53" spans="1:9" x14ac:dyDescent="0.3">
      <c r="A53" s="4">
        <v>1051</v>
      </c>
      <c r="B53" s="7" t="s">
        <v>75</v>
      </c>
      <c r="C53" s="4" t="s">
        <v>25</v>
      </c>
      <c r="D53" s="4" t="s">
        <v>18</v>
      </c>
      <c r="E53" s="4" t="s">
        <v>21</v>
      </c>
      <c r="F53" s="4" t="s">
        <v>13</v>
      </c>
      <c r="G53" s="4">
        <v>3</v>
      </c>
      <c r="H53" s="4">
        <v>9000</v>
      </c>
      <c r="I53" s="9">
        <v>2035</v>
      </c>
    </row>
    <row r="54" spans="1:9" x14ac:dyDescent="0.3">
      <c r="A54" s="4">
        <v>1052</v>
      </c>
      <c r="B54" s="7" t="s">
        <v>14</v>
      </c>
      <c r="C54" s="4" t="s">
        <v>25</v>
      </c>
      <c r="D54" s="4" t="s">
        <v>20</v>
      </c>
      <c r="E54" s="4" t="s">
        <v>27</v>
      </c>
      <c r="F54" s="4" t="s">
        <v>28</v>
      </c>
      <c r="G54" s="4">
        <v>4</v>
      </c>
      <c r="H54" s="4">
        <v>32000</v>
      </c>
      <c r="I54" s="9">
        <v>6384</v>
      </c>
    </row>
    <row r="55" spans="1:9" x14ac:dyDescent="0.3">
      <c r="A55" s="4">
        <v>1053</v>
      </c>
      <c r="B55" s="7" t="s">
        <v>76</v>
      </c>
      <c r="C55" s="4" t="s">
        <v>10</v>
      </c>
      <c r="D55" s="4" t="s">
        <v>11</v>
      </c>
      <c r="E55" s="4" t="s">
        <v>21</v>
      </c>
      <c r="F55" s="4" t="s">
        <v>13</v>
      </c>
      <c r="G55" s="4">
        <v>2</v>
      </c>
      <c r="H55" s="4">
        <v>6000</v>
      </c>
      <c r="I55" s="9">
        <v>1997</v>
      </c>
    </row>
    <row r="56" spans="1:9" x14ac:dyDescent="0.3">
      <c r="A56" s="4">
        <v>1054</v>
      </c>
      <c r="B56" s="7" t="s">
        <v>76</v>
      </c>
      <c r="C56" s="4" t="s">
        <v>33</v>
      </c>
      <c r="D56" s="4" t="s">
        <v>26</v>
      </c>
      <c r="E56" s="4" t="s">
        <v>47</v>
      </c>
      <c r="F56" s="4" t="s">
        <v>13</v>
      </c>
      <c r="G56" s="4">
        <v>1</v>
      </c>
      <c r="H56" s="4">
        <v>20000</v>
      </c>
      <c r="I56" s="9">
        <v>6245</v>
      </c>
    </row>
    <row r="57" spans="1:9" x14ac:dyDescent="0.3">
      <c r="A57" s="4">
        <v>1055</v>
      </c>
      <c r="B57" s="7" t="s">
        <v>77</v>
      </c>
      <c r="C57" s="4" t="s">
        <v>30</v>
      </c>
      <c r="D57" s="4" t="s">
        <v>18</v>
      </c>
      <c r="E57" s="4" t="s">
        <v>47</v>
      </c>
      <c r="F57" s="4" t="s">
        <v>13</v>
      </c>
      <c r="G57" s="4">
        <v>1</v>
      </c>
      <c r="H57" s="4">
        <v>20000</v>
      </c>
      <c r="I57" s="9">
        <v>5253</v>
      </c>
    </row>
    <row r="58" spans="1:9" x14ac:dyDescent="0.3">
      <c r="A58" s="4">
        <v>1056</v>
      </c>
      <c r="B58" s="7" t="s">
        <v>78</v>
      </c>
      <c r="C58" s="4" t="s">
        <v>25</v>
      </c>
      <c r="D58" s="4" t="s">
        <v>26</v>
      </c>
      <c r="E58" s="4" t="s">
        <v>40</v>
      </c>
      <c r="F58" s="4" t="s">
        <v>28</v>
      </c>
      <c r="G58" s="4">
        <v>1</v>
      </c>
      <c r="H58" s="4">
        <v>5000</v>
      </c>
      <c r="I58" s="9">
        <v>1530</v>
      </c>
    </row>
    <row r="59" spans="1:9" x14ac:dyDescent="0.3">
      <c r="A59" s="4">
        <v>1057</v>
      </c>
      <c r="B59" s="7" t="s">
        <v>79</v>
      </c>
      <c r="C59" s="4" t="s">
        <v>25</v>
      </c>
      <c r="D59" s="4" t="s">
        <v>26</v>
      </c>
      <c r="E59" s="4" t="s">
        <v>27</v>
      </c>
      <c r="F59" s="4" t="s">
        <v>28</v>
      </c>
      <c r="G59" s="4">
        <v>3</v>
      </c>
      <c r="H59" s="4">
        <v>24000</v>
      </c>
      <c r="I59" s="9">
        <v>8314</v>
      </c>
    </row>
    <row r="60" spans="1:9" x14ac:dyDescent="0.3">
      <c r="A60" s="4">
        <v>1058</v>
      </c>
      <c r="B60" s="7" t="s">
        <v>80</v>
      </c>
      <c r="C60" s="4" t="s">
        <v>25</v>
      </c>
      <c r="D60" s="4" t="s">
        <v>23</v>
      </c>
      <c r="E60" s="4" t="s">
        <v>27</v>
      </c>
      <c r="F60" s="4" t="s">
        <v>28</v>
      </c>
      <c r="G60" s="4">
        <v>4</v>
      </c>
      <c r="H60" s="4">
        <v>32000</v>
      </c>
      <c r="I60" s="9">
        <v>5502</v>
      </c>
    </row>
    <row r="61" spans="1:9" x14ac:dyDescent="0.3">
      <c r="A61" s="4">
        <v>1059</v>
      </c>
      <c r="B61" s="7" t="s">
        <v>81</v>
      </c>
      <c r="C61" s="4" t="s">
        <v>33</v>
      </c>
      <c r="D61" s="4" t="s">
        <v>18</v>
      </c>
      <c r="E61" s="4" t="s">
        <v>21</v>
      </c>
      <c r="F61" s="4" t="s">
        <v>13</v>
      </c>
      <c r="G61" s="4">
        <v>5</v>
      </c>
      <c r="H61" s="4">
        <v>15000</v>
      </c>
      <c r="I61" s="9">
        <v>4051</v>
      </c>
    </row>
    <row r="62" spans="1:9" x14ac:dyDescent="0.3">
      <c r="A62" s="4">
        <v>1060</v>
      </c>
      <c r="B62" s="7" t="s">
        <v>64</v>
      </c>
      <c r="C62" s="4" t="s">
        <v>25</v>
      </c>
      <c r="D62" s="4" t="s">
        <v>18</v>
      </c>
      <c r="E62" s="4" t="s">
        <v>21</v>
      </c>
      <c r="F62" s="4" t="s">
        <v>13</v>
      </c>
      <c r="G62" s="4">
        <v>5</v>
      </c>
      <c r="H62" s="4">
        <v>15000</v>
      </c>
      <c r="I62" s="9">
        <v>2504</v>
      </c>
    </row>
    <row r="63" spans="1:9" x14ac:dyDescent="0.3">
      <c r="A63" s="4">
        <v>1061</v>
      </c>
      <c r="B63" s="7" t="s">
        <v>82</v>
      </c>
      <c r="C63" s="4" t="s">
        <v>33</v>
      </c>
      <c r="D63" s="4" t="s">
        <v>15</v>
      </c>
      <c r="E63" s="4" t="s">
        <v>16</v>
      </c>
      <c r="F63" s="4" t="s">
        <v>13</v>
      </c>
      <c r="G63" s="4">
        <v>2</v>
      </c>
      <c r="H63" s="4">
        <v>60000</v>
      </c>
      <c r="I63" s="9">
        <v>20702</v>
      </c>
    </row>
    <row r="64" spans="1:9" x14ac:dyDescent="0.3">
      <c r="A64" s="4">
        <v>1062</v>
      </c>
      <c r="B64" s="7" t="s">
        <v>50</v>
      </c>
      <c r="C64" s="4" t="s">
        <v>10</v>
      </c>
      <c r="D64" s="4" t="s">
        <v>23</v>
      </c>
      <c r="E64" s="4" t="s">
        <v>21</v>
      </c>
      <c r="F64" s="4" t="s">
        <v>13</v>
      </c>
      <c r="G64" s="4">
        <v>2</v>
      </c>
      <c r="H64" s="4">
        <v>6000</v>
      </c>
      <c r="I64" s="9">
        <v>1763</v>
      </c>
    </row>
    <row r="65" spans="1:9" x14ac:dyDescent="0.3">
      <c r="A65" s="4">
        <v>1063</v>
      </c>
      <c r="B65" s="7" t="s">
        <v>83</v>
      </c>
      <c r="C65" s="4" t="s">
        <v>10</v>
      </c>
      <c r="D65" s="4" t="s">
        <v>23</v>
      </c>
      <c r="E65" s="4" t="s">
        <v>47</v>
      </c>
      <c r="F65" s="4" t="s">
        <v>13</v>
      </c>
      <c r="G65" s="4">
        <v>5</v>
      </c>
      <c r="H65" s="4">
        <v>100000</v>
      </c>
      <c r="I65" s="9">
        <v>29233</v>
      </c>
    </row>
    <row r="66" spans="1:9" x14ac:dyDescent="0.3">
      <c r="A66" s="4">
        <v>1064</v>
      </c>
      <c r="B66" s="7" t="s">
        <v>84</v>
      </c>
      <c r="C66" s="4" t="s">
        <v>25</v>
      </c>
      <c r="D66" s="4" t="s">
        <v>20</v>
      </c>
      <c r="E66" s="4" t="s">
        <v>40</v>
      </c>
      <c r="F66" s="4" t="s">
        <v>28</v>
      </c>
      <c r="G66" s="4">
        <v>2</v>
      </c>
      <c r="H66" s="4">
        <v>10000</v>
      </c>
      <c r="I66" s="9">
        <v>3284</v>
      </c>
    </row>
    <row r="67" spans="1:9" x14ac:dyDescent="0.3">
      <c r="A67" s="4">
        <v>1065</v>
      </c>
      <c r="B67" s="7" t="s">
        <v>85</v>
      </c>
      <c r="C67" s="4" t="s">
        <v>30</v>
      </c>
      <c r="D67" s="4" t="s">
        <v>11</v>
      </c>
      <c r="E67" s="4" t="s">
        <v>12</v>
      </c>
      <c r="F67" s="4" t="s">
        <v>13</v>
      </c>
      <c r="G67" s="4">
        <v>1</v>
      </c>
      <c r="H67" s="4">
        <v>50000</v>
      </c>
      <c r="I67" s="9">
        <v>16888</v>
      </c>
    </row>
    <row r="68" spans="1:9" x14ac:dyDescent="0.3">
      <c r="A68" s="4">
        <v>1066</v>
      </c>
      <c r="B68" s="7" t="s">
        <v>86</v>
      </c>
      <c r="C68" s="4" t="s">
        <v>33</v>
      </c>
      <c r="D68" s="4" t="s">
        <v>15</v>
      </c>
      <c r="E68" s="4" t="s">
        <v>47</v>
      </c>
      <c r="F68" s="4" t="s">
        <v>13</v>
      </c>
      <c r="G68" s="4">
        <v>2</v>
      </c>
      <c r="H68" s="4">
        <v>40000</v>
      </c>
      <c r="I68" s="9">
        <v>8731</v>
      </c>
    </row>
    <row r="69" spans="1:9" x14ac:dyDescent="0.3">
      <c r="A69" s="4">
        <v>1067</v>
      </c>
      <c r="B69" s="7" t="s">
        <v>87</v>
      </c>
      <c r="C69" s="4" t="s">
        <v>10</v>
      </c>
      <c r="D69" s="4" t="s">
        <v>23</v>
      </c>
      <c r="E69" s="4" t="s">
        <v>21</v>
      </c>
      <c r="F69" s="4" t="s">
        <v>13</v>
      </c>
      <c r="G69" s="4">
        <v>3</v>
      </c>
      <c r="H69" s="4">
        <v>9000</v>
      </c>
      <c r="I69" s="9">
        <v>2979</v>
      </c>
    </row>
    <row r="70" spans="1:9" x14ac:dyDescent="0.3">
      <c r="A70" s="4">
        <v>1068</v>
      </c>
      <c r="B70" s="7" t="s">
        <v>71</v>
      </c>
      <c r="C70" s="4" t="s">
        <v>10</v>
      </c>
      <c r="D70" s="4" t="s">
        <v>26</v>
      </c>
      <c r="E70" s="4" t="s">
        <v>12</v>
      </c>
      <c r="F70" s="4" t="s">
        <v>13</v>
      </c>
      <c r="G70" s="4">
        <v>5</v>
      </c>
      <c r="H70" s="4">
        <v>250000</v>
      </c>
      <c r="I70" s="9">
        <v>64515</v>
      </c>
    </row>
    <row r="71" spans="1:9" x14ac:dyDescent="0.3">
      <c r="A71" s="4">
        <v>1069</v>
      </c>
      <c r="B71" s="7" t="s">
        <v>88</v>
      </c>
      <c r="C71" s="4" t="s">
        <v>33</v>
      </c>
      <c r="D71" s="4" t="s">
        <v>15</v>
      </c>
      <c r="E71" s="4" t="s">
        <v>40</v>
      </c>
      <c r="F71" s="4" t="s">
        <v>28</v>
      </c>
      <c r="G71" s="4">
        <v>2</v>
      </c>
      <c r="H71" s="4">
        <v>10000</v>
      </c>
      <c r="I71" s="9">
        <v>3325</v>
      </c>
    </row>
    <row r="72" spans="1:9" x14ac:dyDescent="0.3">
      <c r="A72" s="4">
        <v>1070</v>
      </c>
      <c r="B72" s="7" t="s">
        <v>82</v>
      </c>
      <c r="C72" s="4" t="s">
        <v>30</v>
      </c>
      <c r="D72" s="4" t="s">
        <v>11</v>
      </c>
      <c r="E72" s="4" t="s">
        <v>21</v>
      </c>
      <c r="F72" s="4" t="s">
        <v>13</v>
      </c>
      <c r="G72" s="4">
        <v>2</v>
      </c>
      <c r="H72" s="4">
        <v>6000</v>
      </c>
      <c r="I72" s="9">
        <v>1732</v>
      </c>
    </row>
    <row r="73" spans="1:9" x14ac:dyDescent="0.3">
      <c r="A73" s="4">
        <v>1071</v>
      </c>
      <c r="B73" s="7" t="s">
        <v>89</v>
      </c>
      <c r="C73" s="4" t="s">
        <v>10</v>
      </c>
      <c r="D73" s="4" t="s">
        <v>18</v>
      </c>
      <c r="E73" s="4" t="s">
        <v>47</v>
      </c>
      <c r="F73" s="4" t="s">
        <v>13</v>
      </c>
      <c r="G73" s="4">
        <v>4</v>
      </c>
      <c r="H73" s="4">
        <v>80000</v>
      </c>
      <c r="I73" s="9">
        <v>19205</v>
      </c>
    </row>
    <row r="74" spans="1:9" x14ac:dyDescent="0.3">
      <c r="A74" s="4">
        <v>1072</v>
      </c>
      <c r="B74" s="7" t="s">
        <v>35</v>
      </c>
      <c r="C74" s="4" t="s">
        <v>33</v>
      </c>
      <c r="D74" s="4" t="s">
        <v>11</v>
      </c>
      <c r="E74" s="4" t="s">
        <v>27</v>
      </c>
      <c r="F74" s="4" t="s">
        <v>28</v>
      </c>
      <c r="G74" s="4">
        <v>2</v>
      </c>
      <c r="H74" s="4">
        <v>16000</v>
      </c>
      <c r="I74" s="9">
        <v>5242</v>
      </c>
    </row>
    <row r="75" spans="1:9" x14ac:dyDescent="0.3">
      <c r="A75" s="4">
        <v>1073</v>
      </c>
      <c r="B75" s="7" t="s">
        <v>14</v>
      </c>
      <c r="C75" s="4" t="s">
        <v>25</v>
      </c>
      <c r="D75" s="4" t="s">
        <v>20</v>
      </c>
      <c r="E75" s="4" t="s">
        <v>21</v>
      </c>
      <c r="F75" s="4" t="s">
        <v>13</v>
      </c>
      <c r="G75" s="4">
        <v>3</v>
      </c>
      <c r="H75" s="4">
        <v>9000</v>
      </c>
      <c r="I75" s="9">
        <v>2648</v>
      </c>
    </row>
    <row r="76" spans="1:9" x14ac:dyDescent="0.3">
      <c r="A76" s="4">
        <v>1074</v>
      </c>
      <c r="B76" s="7" t="s">
        <v>90</v>
      </c>
      <c r="C76" s="4" t="s">
        <v>25</v>
      </c>
      <c r="D76" s="4" t="s">
        <v>20</v>
      </c>
      <c r="E76" s="4" t="s">
        <v>21</v>
      </c>
      <c r="F76" s="4" t="s">
        <v>13</v>
      </c>
      <c r="G76" s="4">
        <v>2</v>
      </c>
      <c r="H76" s="4">
        <v>6000</v>
      </c>
      <c r="I76" s="9">
        <v>1372</v>
      </c>
    </row>
    <row r="77" spans="1:9" x14ac:dyDescent="0.3">
      <c r="A77" s="4">
        <v>1075</v>
      </c>
      <c r="B77" s="7" t="s">
        <v>91</v>
      </c>
      <c r="C77" s="4" t="s">
        <v>30</v>
      </c>
      <c r="D77" s="4" t="s">
        <v>26</v>
      </c>
      <c r="E77" s="4" t="s">
        <v>27</v>
      </c>
      <c r="F77" s="4" t="s">
        <v>28</v>
      </c>
      <c r="G77" s="4">
        <v>2</v>
      </c>
      <c r="H77" s="4">
        <v>16000</v>
      </c>
      <c r="I77" s="9">
        <v>2441</v>
      </c>
    </row>
    <row r="78" spans="1:9" x14ac:dyDescent="0.3">
      <c r="A78" s="4">
        <v>1076</v>
      </c>
      <c r="B78" s="7" t="s">
        <v>92</v>
      </c>
      <c r="C78" s="4" t="s">
        <v>10</v>
      </c>
      <c r="D78" s="4" t="s">
        <v>18</v>
      </c>
      <c r="E78" s="4" t="s">
        <v>12</v>
      </c>
      <c r="F78" s="4" t="s">
        <v>13</v>
      </c>
      <c r="G78" s="4">
        <v>2</v>
      </c>
      <c r="H78" s="4">
        <v>100000</v>
      </c>
      <c r="I78" s="9">
        <v>25054</v>
      </c>
    </row>
    <row r="79" spans="1:9" x14ac:dyDescent="0.3">
      <c r="A79" s="4">
        <v>1077</v>
      </c>
      <c r="B79" s="7" t="s">
        <v>66</v>
      </c>
      <c r="C79" s="4" t="s">
        <v>10</v>
      </c>
      <c r="D79" s="4" t="s">
        <v>18</v>
      </c>
      <c r="E79" s="4" t="s">
        <v>27</v>
      </c>
      <c r="F79" s="4" t="s">
        <v>28</v>
      </c>
      <c r="G79" s="4">
        <v>3</v>
      </c>
      <c r="H79" s="4">
        <v>24000</v>
      </c>
      <c r="I79" s="9">
        <v>3701</v>
      </c>
    </row>
    <row r="80" spans="1:9" x14ac:dyDescent="0.3">
      <c r="A80" s="4">
        <v>1078</v>
      </c>
      <c r="B80" s="7" t="s">
        <v>93</v>
      </c>
      <c r="C80" s="4" t="s">
        <v>30</v>
      </c>
      <c r="D80" s="4" t="s">
        <v>23</v>
      </c>
      <c r="E80" s="4" t="s">
        <v>16</v>
      </c>
      <c r="F80" s="4" t="s">
        <v>13</v>
      </c>
      <c r="G80" s="4">
        <v>1</v>
      </c>
      <c r="H80" s="4">
        <v>30000</v>
      </c>
      <c r="I80" s="9">
        <v>6047</v>
      </c>
    </row>
    <row r="81" spans="1:9" x14ac:dyDescent="0.3">
      <c r="A81" s="4">
        <v>1079</v>
      </c>
      <c r="B81" s="7" t="s">
        <v>94</v>
      </c>
      <c r="C81" s="4" t="s">
        <v>33</v>
      </c>
      <c r="D81" s="4" t="s">
        <v>26</v>
      </c>
      <c r="E81" s="4" t="s">
        <v>47</v>
      </c>
      <c r="F81" s="4" t="s">
        <v>13</v>
      </c>
      <c r="G81" s="4">
        <v>1</v>
      </c>
      <c r="H81" s="4">
        <v>20000</v>
      </c>
      <c r="I81" s="9">
        <v>4440</v>
      </c>
    </row>
    <row r="82" spans="1:9" x14ac:dyDescent="0.3">
      <c r="A82" s="4">
        <v>1080</v>
      </c>
      <c r="B82" s="7" t="s">
        <v>91</v>
      </c>
      <c r="C82" s="4" t="s">
        <v>25</v>
      </c>
      <c r="D82" s="4" t="s">
        <v>26</v>
      </c>
      <c r="E82" s="4" t="s">
        <v>40</v>
      </c>
      <c r="F82" s="4" t="s">
        <v>28</v>
      </c>
      <c r="G82" s="4">
        <v>1</v>
      </c>
      <c r="H82" s="4">
        <v>5000</v>
      </c>
      <c r="I82" s="9">
        <v>1376</v>
      </c>
    </row>
    <row r="83" spans="1:9" x14ac:dyDescent="0.3">
      <c r="A83" s="4">
        <v>1081</v>
      </c>
      <c r="B83" s="7" t="s">
        <v>95</v>
      </c>
      <c r="C83" s="4" t="s">
        <v>33</v>
      </c>
      <c r="D83" s="4" t="s">
        <v>20</v>
      </c>
      <c r="E83" s="4" t="s">
        <v>27</v>
      </c>
      <c r="F83" s="4" t="s">
        <v>28</v>
      </c>
      <c r="G83" s="4">
        <v>2</v>
      </c>
      <c r="H83" s="4">
        <v>16000</v>
      </c>
      <c r="I83" s="9">
        <v>2711</v>
      </c>
    </row>
    <row r="84" spans="1:9" x14ac:dyDescent="0.3">
      <c r="A84" s="4">
        <v>1082</v>
      </c>
      <c r="B84" s="7" t="s">
        <v>96</v>
      </c>
      <c r="C84" s="4" t="s">
        <v>33</v>
      </c>
      <c r="D84" s="4" t="s">
        <v>23</v>
      </c>
      <c r="E84" s="4" t="s">
        <v>21</v>
      </c>
      <c r="F84" s="4" t="s">
        <v>13</v>
      </c>
      <c r="G84" s="4">
        <v>5</v>
      </c>
      <c r="H84" s="4">
        <v>15000</v>
      </c>
      <c r="I84" s="9">
        <v>3709</v>
      </c>
    </row>
    <row r="85" spans="1:9" x14ac:dyDescent="0.3">
      <c r="A85" s="4">
        <v>1083</v>
      </c>
      <c r="B85" s="7" t="s">
        <v>97</v>
      </c>
      <c r="C85" s="4" t="s">
        <v>33</v>
      </c>
      <c r="D85" s="4" t="s">
        <v>26</v>
      </c>
      <c r="E85" s="4" t="s">
        <v>16</v>
      </c>
      <c r="F85" s="4" t="s">
        <v>13</v>
      </c>
      <c r="G85" s="4">
        <v>3</v>
      </c>
      <c r="H85" s="4">
        <v>90000</v>
      </c>
      <c r="I85" s="9">
        <v>18575</v>
      </c>
    </row>
    <row r="86" spans="1:9" x14ac:dyDescent="0.3">
      <c r="A86" s="4">
        <v>1084</v>
      </c>
      <c r="B86" s="7" t="s">
        <v>22</v>
      </c>
      <c r="C86" s="4" t="s">
        <v>25</v>
      </c>
      <c r="D86" s="4" t="s">
        <v>15</v>
      </c>
      <c r="E86" s="4" t="s">
        <v>47</v>
      </c>
      <c r="F86" s="4" t="s">
        <v>13</v>
      </c>
      <c r="G86" s="4">
        <v>5</v>
      </c>
      <c r="H86" s="4">
        <v>100000</v>
      </c>
      <c r="I86" s="9">
        <v>34829</v>
      </c>
    </row>
    <row r="87" spans="1:9" x14ac:dyDescent="0.3">
      <c r="A87" s="4">
        <v>1085</v>
      </c>
      <c r="B87" s="7" t="s">
        <v>98</v>
      </c>
      <c r="C87" s="4" t="s">
        <v>25</v>
      </c>
      <c r="D87" s="4" t="s">
        <v>26</v>
      </c>
      <c r="E87" s="4" t="s">
        <v>27</v>
      </c>
      <c r="F87" s="4" t="s">
        <v>28</v>
      </c>
      <c r="G87" s="4">
        <v>2</v>
      </c>
      <c r="H87" s="4">
        <v>16000</v>
      </c>
      <c r="I87" s="9">
        <v>5283</v>
      </c>
    </row>
    <row r="88" spans="1:9" x14ac:dyDescent="0.3">
      <c r="A88" s="4">
        <v>1086</v>
      </c>
      <c r="B88" s="7" t="s">
        <v>99</v>
      </c>
      <c r="C88" s="4" t="s">
        <v>33</v>
      </c>
      <c r="D88" s="4" t="s">
        <v>15</v>
      </c>
      <c r="E88" s="4" t="s">
        <v>40</v>
      </c>
      <c r="F88" s="4" t="s">
        <v>28</v>
      </c>
      <c r="G88" s="4">
        <v>2</v>
      </c>
      <c r="H88" s="4">
        <v>10000</v>
      </c>
      <c r="I88" s="9">
        <v>2597</v>
      </c>
    </row>
    <row r="89" spans="1:9" x14ac:dyDescent="0.3">
      <c r="A89" s="4">
        <v>1087</v>
      </c>
      <c r="B89" s="7" t="s">
        <v>100</v>
      </c>
      <c r="C89" s="4" t="s">
        <v>30</v>
      </c>
      <c r="D89" s="4" t="s">
        <v>26</v>
      </c>
      <c r="E89" s="4" t="s">
        <v>21</v>
      </c>
      <c r="F89" s="4" t="s">
        <v>13</v>
      </c>
      <c r="G89" s="4">
        <v>2</v>
      </c>
      <c r="H89" s="4">
        <v>6000</v>
      </c>
      <c r="I89" s="9">
        <v>1858</v>
      </c>
    </row>
    <row r="90" spans="1:9" x14ac:dyDescent="0.3">
      <c r="A90" s="4">
        <v>1088</v>
      </c>
      <c r="B90" s="7" t="s">
        <v>101</v>
      </c>
      <c r="C90" s="4" t="s">
        <v>33</v>
      </c>
      <c r="D90" s="4" t="s">
        <v>15</v>
      </c>
      <c r="E90" s="4" t="s">
        <v>12</v>
      </c>
      <c r="F90" s="4" t="s">
        <v>13</v>
      </c>
      <c r="G90" s="4">
        <v>5</v>
      </c>
      <c r="H90" s="4">
        <v>250000</v>
      </c>
      <c r="I90" s="9">
        <v>67331</v>
      </c>
    </row>
    <row r="91" spans="1:9" x14ac:dyDescent="0.3">
      <c r="A91" s="4">
        <v>1089</v>
      </c>
      <c r="B91" s="7" t="s">
        <v>102</v>
      </c>
      <c r="C91" s="4" t="s">
        <v>30</v>
      </c>
      <c r="D91" s="4" t="s">
        <v>15</v>
      </c>
      <c r="E91" s="4" t="s">
        <v>40</v>
      </c>
      <c r="F91" s="4" t="s">
        <v>28</v>
      </c>
      <c r="G91" s="4">
        <v>2</v>
      </c>
      <c r="H91" s="4">
        <v>10000</v>
      </c>
      <c r="I91" s="9">
        <v>2383</v>
      </c>
    </row>
    <row r="92" spans="1:9" x14ac:dyDescent="0.3">
      <c r="A92" s="4">
        <v>1090</v>
      </c>
      <c r="B92" s="7" t="s">
        <v>103</v>
      </c>
      <c r="C92" s="4" t="s">
        <v>30</v>
      </c>
      <c r="D92" s="4" t="s">
        <v>26</v>
      </c>
      <c r="E92" s="4" t="s">
        <v>47</v>
      </c>
      <c r="F92" s="4" t="s">
        <v>13</v>
      </c>
      <c r="G92" s="4">
        <v>3</v>
      </c>
      <c r="H92" s="4">
        <v>60000</v>
      </c>
      <c r="I92" s="9">
        <v>14664</v>
      </c>
    </row>
    <row r="93" spans="1:9" x14ac:dyDescent="0.3">
      <c r="A93" s="4">
        <v>1091</v>
      </c>
      <c r="B93" s="7" t="s">
        <v>104</v>
      </c>
      <c r="C93" s="4" t="s">
        <v>30</v>
      </c>
      <c r="D93" s="4" t="s">
        <v>23</v>
      </c>
      <c r="E93" s="4" t="s">
        <v>12</v>
      </c>
      <c r="F93" s="4" t="s">
        <v>13</v>
      </c>
      <c r="G93" s="4">
        <v>2</v>
      </c>
      <c r="H93" s="4">
        <v>100000</v>
      </c>
      <c r="I93" s="9">
        <v>28485</v>
      </c>
    </row>
    <row r="94" spans="1:9" x14ac:dyDescent="0.3">
      <c r="A94" s="4">
        <v>1092</v>
      </c>
      <c r="B94" s="7" t="s">
        <v>105</v>
      </c>
      <c r="C94" s="4" t="s">
        <v>10</v>
      </c>
      <c r="D94" s="4" t="s">
        <v>15</v>
      </c>
      <c r="E94" s="4" t="s">
        <v>27</v>
      </c>
      <c r="F94" s="4" t="s">
        <v>28</v>
      </c>
      <c r="G94" s="4">
        <v>3</v>
      </c>
      <c r="H94" s="4">
        <v>24000</v>
      </c>
      <c r="I94" s="9">
        <v>6475</v>
      </c>
    </row>
    <row r="95" spans="1:9" x14ac:dyDescent="0.3">
      <c r="A95" s="4">
        <v>1093</v>
      </c>
      <c r="B95" s="7" t="s">
        <v>106</v>
      </c>
      <c r="C95" s="4" t="s">
        <v>30</v>
      </c>
      <c r="D95" s="4" t="s">
        <v>26</v>
      </c>
      <c r="E95" s="4" t="s">
        <v>21</v>
      </c>
      <c r="F95" s="4" t="s">
        <v>13</v>
      </c>
      <c r="G95" s="4">
        <v>1</v>
      </c>
      <c r="H95" s="4">
        <v>3000</v>
      </c>
      <c r="I95" s="9">
        <v>681</v>
      </c>
    </row>
    <row r="96" spans="1:9" x14ac:dyDescent="0.3">
      <c r="A96" s="4">
        <v>1094</v>
      </c>
      <c r="B96" s="7" t="s">
        <v>107</v>
      </c>
      <c r="C96" s="4" t="s">
        <v>10</v>
      </c>
      <c r="D96" s="4" t="s">
        <v>23</v>
      </c>
      <c r="E96" s="4" t="s">
        <v>16</v>
      </c>
      <c r="F96" s="4" t="s">
        <v>13</v>
      </c>
      <c r="G96" s="4">
        <v>2</v>
      </c>
      <c r="H96" s="4">
        <v>60000</v>
      </c>
      <c r="I96" s="9">
        <v>16141</v>
      </c>
    </row>
    <row r="97" spans="1:9" x14ac:dyDescent="0.3">
      <c r="A97" s="4">
        <v>1095</v>
      </c>
      <c r="B97" s="7" t="s">
        <v>108</v>
      </c>
      <c r="C97" s="4" t="s">
        <v>33</v>
      </c>
      <c r="D97" s="4" t="s">
        <v>23</v>
      </c>
      <c r="E97" s="4" t="s">
        <v>21</v>
      </c>
      <c r="F97" s="4" t="s">
        <v>13</v>
      </c>
      <c r="G97" s="4">
        <v>4</v>
      </c>
      <c r="H97" s="4">
        <v>12000</v>
      </c>
      <c r="I97" s="9">
        <v>3451</v>
      </c>
    </row>
    <row r="98" spans="1:9" x14ac:dyDescent="0.3">
      <c r="A98" s="4">
        <v>1096</v>
      </c>
      <c r="B98" s="7" t="s">
        <v>109</v>
      </c>
      <c r="C98" s="4" t="s">
        <v>25</v>
      </c>
      <c r="D98" s="4" t="s">
        <v>20</v>
      </c>
      <c r="E98" s="4" t="s">
        <v>47</v>
      </c>
      <c r="F98" s="4" t="s">
        <v>13</v>
      </c>
      <c r="G98" s="4">
        <v>5</v>
      </c>
      <c r="H98" s="4">
        <v>100000</v>
      </c>
      <c r="I98" s="9">
        <v>32141</v>
      </c>
    </row>
    <row r="99" spans="1:9" x14ac:dyDescent="0.3">
      <c r="A99" s="4">
        <v>1097</v>
      </c>
      <c r="B99" s="7" t="s">
        <v>110</v>
      </c>
      <c r="C99" s="4" t="s">
        <v>30</v>
      </c>
      <c r="D99" s="4" t="s">
        <v>18</v>
      </c>
      <c r="E99" s="4" t="s">
        <v>21</v>
      </c>
      <c r="F99" s="4" t="s">
        <v>13</v>
      </c>
      <c r="G99" s="4">
        <v>1</v>
      </c>
      <c r="H99" s="4">
        <v>3000</v>
      </c>
      <c r="I99" s="9">
        <v>769</v>
      </c>
    </row>
    <row r="100" spans="1:9" x14ac:dyDescent="0.3">
      <c r="A100" s="4">
        <v>1098</v>
      </c>
      <c r="B100" s="7" t="s">
        <v>111</v>
      </c>
      <c r="C100" s="4" t="s">
        <v>10</v>
      </c>
      <c r="D100" s="4" t="s">
        <v>26</v>
      </c>
      <c r="E100" s="4" t="s">
        <v>47</v>
      </c>
      <c r="F100" s="4" t="s">
        <v>13</v>
      </c>
      <c r="G100" s="4">
        <v>1</v>
      </c>
      <c r="H100" s="4">
        <v>20000</v>
      </c>
      <c r="I100" s="9">
        <v>6745</v>
      </c>
    </row>
    <row r="101" spans="1:9" x14ac:dyDescent="0.3">
      <c r="A101" s="4">
        <v>1099</v>
      </c>
      <c r="B101" s="7" t="s">
        <v>112</v>
      </c>
      <c r="C101" s="4" t="s">
        <v>33</v>
      </c>
      <c r="D101" s="4" t="s">
        <v>11</v>
      </c>
      <c r="E101" s="4" t="s">
        <v>12</v>
      </c>
      <c r="F101" s="4" t="s">
        <v>13</v>
      </c>
      <c r="G101" s="4">
        <v>3</v>
      </c>
      <c r="H101" s="4">
        <v>150000</v>
      </c>
      <c r="I101" s="9">
        <v>37582</v>
      </c>
    </row>
    <row r="102" spans="1:9" x14ac:dyDescent="0.3">
      <c r="A102" s="4">
        <v>1100</v>
      </c>
      <c r="B102" s="7" t="s">
        <v>113</v>
      </c>
      <c r="C102" s="4" t="s">
        <v>30</v>
      </c>
      <c r="D102" s="4" t="s">
        <v>26</v>
      </c>
      <c r="E102" s="4" t="s">
        <v>16</v>
      </c>
      <c r="F102" s="4" t="s">
        <v>13</v>
      </c>
      <c r="G102" s="4">
        <v>3</v>
      </c>
      <c r="H102" s="4">
        <v>90000</v>
      </c>
      <c r="I102" s="9">
        <v>22602</v>
      </c>
    </row>
    <row r="103" spans="1:9" x14ac:dyDescent="0.3">
      <c r="A103" s="4">
        <v>1101</v>
      </c>
      <c r="B103" s="7" t="s">
        <v>34</v>
      </c>
      <c r="C103" s="4" t="s">
        <v>30</v>
      </c>
      <c r="D103" s="4" t="s">
        <v>18</v>
      </c>
      <c r="E103" s="4" t="s">
        <v>47</v>
      </c>
      <c r="F103" s="4" t="s">
        <v>13</v>
      </c>
      <c r="G103" s="4">
        <v>4</v>
      </c>
      <c r="H103" s="4">
        <v>80000</v>
      </c>
      <c r="I103" s="9">
        <v>20267</v>
      </c>
    </row>
    <row r="104" spans="1:9" x14ac:dyDescent="0.3">
      <c r="A104" s="4">
        <v>1102</v>
      </c>
      <c r="B104" s="7" t="s">
        <v>52</v>
      </c>
      <c r="C104" s="4" t="s">
        <v>25</v>
      </c>
      <c r="D104" s="4" t="s">
        <v>11</v>
      </c>
      <c r="E104" s="4" t="s">
        <v>47</v>
      </c>
      <c r="F104" s="4" t="s">
        <v>13</v>
      </c>
      <c r="G104" s="4">
        <v>3</v>
      </c>
      <c r="H104" s="4">
        <v>60000</v>
      </c>
      <c r="I104" s="9">
        <v>10197</v>
      </c>
    </row>
    <row r="105" spans="1:9" x14ac:dyDescent="0.3">
      <c r="A105" s="4">
        <v>1103</v>
      </c>
      <c r="B105" s="7" t="s">
        <v>114</v>
      </c>
      <c r="C105" s="4" t="s">
        <v>30</v>
      </c>
      <c r="D105" s="4" t="s">
        <v>20</v>
      </c>
      <c r="E105" s="4" t="s">
        <v>47</v>
      </c>
      <c r="F105" s="4" t="s">
        <v>13</v>
      </c>
      <c r="G105" s="4">
        <v>5</v>
      </c>
      <c r="H105" s="4">
        <v>100000</v>
      </c>
      <c r="I105" s="9">
        <v>27502</v>
      </c>
    </row>
    <row r="106" spans="1:9" x14ac:dyDescent="0.3">
      <c r="A106" s="4">
        <v>1104</v>
      </c>
      <c r="B106" s="7" t="s">
        <v>29</v>
      </c>
      <c r="C106" s="4" t="s">
        <v>10</v>
      </c>
      <c r="D106" s="4" t="s">
        <v>23</v>
      </c>
      <c r="E106" s="4" t="s">
        <v>27</v>
      </c>
      <c r="F106" s="4" t="s">
        <v>28</v>
      </c>
      <c r="G106" s="4">
        <v>4</v>
      </c>
      <c r="H106" s="4">
        <v>32000</v>
      </c>
      <c r="I106" s="9">
        <v>9737</v>
      </c>
    </row>
    <row r="107" spans="1:9" x14ac:dyDescent="0.3">
      <c r="A107" s="4">
        <v>1105</v>
      </c>
      <c r="B107" s="7" t="s">
        <v>115</v>
      </c>
      <c r="C107" s="4" t="s">
        <v>33</v>
      </c>
      <c r="D107" s="4" t="s">
        <v>26</v>
      </c>
      <c r="E107" s="4" t="s">
        <v>16</v>
      </c>
      <c r="F107" s="4" t="s">
        <v>13</v>
      </c>
      <c r="G107" s="4">
        <v>3</v>
      </c>
      <c r="H107" s="4">
        <v>90000</v>
      </c>
      <c r="I107" s="9">
        <v>20301</v>
      </c>
    </row>
    <row r="108" spans="1:9" x14ac:dyDescent="0.3">
      <c r="A108" s="4">
        <v>1106</v>
      </c>
      <c r="B108" s="7" t="s">
        <v>77</v>
      </c>
      <c r="C108" s="4" t="s">
        <v>30</v>
      </c>
      <c r="D108" s="4" t="s">
        <v>11</v>
      </c>
      <c r="E108" s="4" t="s">
        <v>40</v>
      </c>
      <c r="F108" s="4" t="s">
        <v>28</v>
      </c>
      <c r="G108" s="4">
        <v>4</v>
      </c>
      <c r="H108" s="4">
        <v>20000</v>
      </c>
      <c r="I108" s="9">
        <v>6777</v>
      </c>
    </row>
    <row r="109" spans="1:9" x14ac:dyDescent="0.3">
      <c r="A109" s="4">
        <v>1107</v>
      </c>
      <c r="B109" s="7" t="s">
        <v>112</v>
      </c>
      <c r="C109" s="4" t="s">
        <v>33</v>
      </c>
      <c r="D109" s="4" t="s">
        <v>15</v>
      </c>
      <c r="E109" s="4" t="s">
        <v>47</v>
      </c>
      <c r="F109" s="4" t="s">
        <v>13</v>
      </c>
      <c r="G109" s="4">
        <v>2</v>
      </c>
      <c r="H109" s="4">
        <v>40000</v>
      </c>
      <c r="I109" s="9">
        <v>10489</v>
      </c>
    </row>
    <row r="110" spans="1:9" x14ac:dyDescent="0.3">
      <c r="A110" s="4">
        <v>1108</v>
      </c>
      <c r="B110" s="7" t="s">
        <v>116</v>
      </c>
      <c r="C110" s="4" t="s">
        <v>33</v>
      </c>
      <c r="D110" s="4" t="s">
        <v>15</v>
      </c>
      <c r="E110" s="4" t="s">
        <v>40</v>
      </c>
      <c r="F110" s="4" t="s">
        <v>28</v>
      </c>
      <c r="G110" s="4">
        <v>1</v>
      </c>
      <c r="H110" s="4">
        <v>5000</v>
      </c>
      <c r="I110" s="9">
        <v>874</v>
      </c>
    </row>
    <row r="111" spans="1:9" x14ac:dyDescent="0.3">
      <c r="A111" s="4">
        <v>1109</v>
      </c>
      <c r="B111" s="7" t="s">
        <v>99</v>
      </c>
      <c r="C111" s="4" t="s">
        <v>33</v>
      </c>
      <c r="D111" s="4" t="s">
        <v>18</v>
      </c>
      <c r="E111" s="4" t="s">
        <v>40</v>
      </c>
      <c r="F111" s="4" t="s">
        <v>28</v>
      </c>
      <c r="G111" s="4">
        <v>3</v>
      </c>
      <c r="H111" s="4">
        <v>15000</v>
      </c>
      <c r="I111" s="9">
        <v>4591</v>
      </c>
    </row>
    <row r="112" spans="1:9" x14ac:dyDescent="0.3">
      <c r="A112" s="4">
        <v>1110</v>
      </c>
      <c r="B112" s="7" t="s">
        <v>117</v>
      </c>
      <c r="C112" s="4" t="s">
        <v>33</v>
      </c>
      <c r="D112" s="4" t="s">
        <v>26</v>
      </c>
      <c r="E112" s="4" t="s">
        <v>40</v>
      </c>
      <c r="F112" s="4" t="s">
        <v>28</v>
      </c>
      <c r="G112" s="4">
        <v>4</v>
      </c>
      <c r="H112" s="4">
        <v>20000</v>
      </c>
      <c r="I112" s="9">
        <v>4997</v>
      </c>
    </row>
    <row r="113" spans="1:9" x14ac:dyDescent="0.3">
      <c r="A113" s="4">
        <v>1111</v>
      </c>
      <c r="B113" s="7" t="s">
        <v>118</v>
      </c>
      <c r="C113" s="4" t="s">
        <v>10</v>
      </c>
      <c r="D113" s="4" t="s">
        <v>26</v>
      </c>
      <c r="E113" s="4" t="s">
        <v>27</v>
      </c>
      <c r="F113" s="4" t="s">
        <v>28</v>
      </c>
      <c r="G113" s="4">
        <v>1</v>
      </c>
      <c r="H113" s="4">
        <v>8000</v>
      </c>
      <c r="I113" s="9">
        <v>2570</v>
      </c>
    </row>
    <row r="114" spans="1:9" x14ac:dyDescent="0.3">
      <c r="A114" s="4">
        <v>1112</v>
      </c>
      <c r="B114" s="7" t="s">
        <v>119</v>
      </c>
      <c r="C114" s="4" t="s">
        <v>33</v>
      </c>
      <c r="D114" s="4" t="s">
        <v>20</v>
      </c>
      <c r="E114" s="4" t="s">
        <v>21</v>
      </c>
      <c r="F114" s="4" t="s">
        <v>13</v>
      </c>
      <c r="G114" s="4">
        <v>2</v>
      </c>
      <c r="H114" s="4">
        <v>6000</v>
      </c>
      <c r="I114" s="9">
        <v>1487</v>
      </c>
    </row>
    <row r="115" spans="1:9" x14ac:dyDescent="0.3">
      <c r="A115" s="4">
        <v>1113</v>
      </c>
      <c r="B115" s="7" t="s">
        <v>120</v>
      </c>
      <c r="C115" s="4" t="s">
        <v>10</v>
      </c>
      <c r="D115" s="4" t="s">
        <v>18</v>
      </c>
      <c r="E115" s="4" t="s">
        <v>47</v>
      </c>
      <c r="F115" s="4" t="s">
        <v>13</v>
      </c>
      <c r="G115" s="4">
        <v>1</v>
      </c>
      <c r="H115" s="4">
        <v>20000</v>
      </c>
      <c r="I115" s="9">
        <v>5525</v>
      </c>
    </row>
    <row r="116" spans="1:9" x14ac:dyDescent="0.3">
      <c r="A116" s="4">
        <v>1114</v>
      </c>
      <c r="B116" s="7" t="s">
        <v>121</v>
      </c>
      <c r="C116" s="4" t="s">
        <v>33</v>
      </c>
      <c r="D116" s="4" t="s">
        <v>11</v>
      </c>
      <c r="E116" s="4" t="s">
        <v>40</v>
      </c>
      <c r="F116" s="4" t="s">
        <v>28</v>
      </c>
      <c r="G116" s="4">
        <v>4</v>
      </c>
      <c r="H116" s="4">
        <v>20000</v>
      </c>
      <c r="I116" s="9">
        <v>6311</v>
      </c>
    </row>
    <row r="117" spans="1:9" x14ac:dyDescent="0.3">
      <c r="A117" s="4">
        <v>1115</v>
      </c>
      <c r="B117" s="7" t="s">
        <v>122</v>
      </c>
      <c r="C117" s="4" t="s">
        <v>30</v>
      </c>
      <c r="D117" s="4" t="s">
        <v>20</v>
      </c>
      <c r="E117" s="4" t="s">
        <v>27</v>
      </c>
      <c r="F117" s="4" t="s">
        <v>28</v>
      </c>
      <c r="G117" s="4">
        <v>4</v>
      </c>
      <c r="H117" s="4">
        <v>32000</v>
      </c>
      <c r="I117" s="9">
        <v>8322</v>
      </c>
    </row>
    <row r="118" spans="1:9" x14ac:dyDescent="0.3">
      <c r="A118" s="4">
        <v>1116</v>
      </c>
      <c r="B118" s="7" t="s">
        <v>123</v>
      </c>
      <c r="C118" s="4" t="s">
        <v>30</v>
      </c>
      <c r="D118" s="4" t="s">
        <v>20</v>
      </c>
      <c r="E118" s="4" t="s">
        <v>21</v>
      </c>
      <c r="F118" s="4" t="s">
        <v>13</v>
      </c>
      <c r="G118" s="4">
        <v>4</v>
      </c>
      <c r="H118" s="4">
        <v>12000</v>
      </c>
      <c r="I118" s="9">
        <v>3439</v>
      </c>
    </row>
    <row r="119" spans="1:9" x14ac:dyDescent="0.3">
      <c r="A119" s="4">
        <v>1117</v>
      </c>
      <c r="B119" s="7" t="s">
        <v>124</v>
      </c>
      <c r="C119" s="4" t="s">
        <v>10</v>
      </c>
      <c r="D119" s="4" t="s">
        <v>18</v>
      </c>
      <c r="E119" s="4" t="s">
        <v>27</v>
      </c>
      <c r="F119" s="4" t="s">
        <v>28</v>
      </c>
      <c r="G119" s="4">
        <v>2</v>
      </c>
      <c r="H119" s="4">
        <v>16000</v>
      </c>
      <c r="I119" s="9">
        <v>3599</v>
      </c>
    </row>
    <row r="120" spans="1:9" x14ac:dyDescent="0.3">
      <c r="A120" s="4">
        <v>1118</v>
      </c>
      <c r="B120" s="7" t="s">
        <v>125</v>
      </c>
      <c r="C120" s="4" t="s">
        <v>25</v>
      </c>
      <c r="D120" s="4" t="s">
        <v>20</v>
      </c>
      <c r="E120" s="4" t="s">
        <v>27</v>
      </c>
      <c r="F120" s="4" t="s">
        <v>28</v>
      </c>
      <c r="G120" s="4">
        <v>3</v>
      </c>
      <c r="H120" s="4">
        <v>24000</v>
      </c>
      <c r="I120" s="9">
        <v>4868</v>
      </c>
    </row>
    <row r="121" spans="1:9" x14ac:dyDescent="0.3">
      <c r="A121" s="4">
        <v>1119</v>
      </c>
      <c r="B121" s="7" t="s">
        <v>126</v>
      </c>
      <c r="C121" s="4" t="s">
        <v>33</v>
      </c>
      <c r="D121" s="4" t="s">
        <v>15</v>
      </c>
      <c r="E121" s="4" t="s">
        <v>47</v>
      </c>
      <c r="F121" s="4" t="s">
        <v>13</v>
      </c>
      <c r="G121" s="4">
        <v>2</v>
      </c>
      <c r="H121" s="4">
        <v>40000</v>
      </c>
      <c r="I121" s="9">
        <v>8396</v>
      </c>
    </row>
    <row r="122" spans="1:9" x14ac:dyDescent="0.3">
      <c r="A122" s="4">
        <v>1120</v>
      </c>
      <c r="B122" s="7" t="s">
        <v>69</v>
      </c>
      <c r="C122" s="4" t="s">
        <v>30</v>
      </c>
      <c r="D122" s="4" t="s">
        <v>26</v>
      </c>
      <c r="E122" s="4" t="s">
        <v>47</v>
      </c>
      <c r="F122" s="4" t="s">
        <v>13</v>
      </c>
      <c r="G122" s="4">
        <v>4</v>
      </c>
      <c r="H122" s="4">
        <v>80000</v>
      </c>
      <c r="I122" s="9">
        <v>27406</v>
      </c>
    </row>
    <row r="123" spans="1:9" x14ac:dyDescent="0.3">
      <c r="A123" s="4">
        <v>1121</v>
      </c>
      <c r="B123" s="7" t="s">
        <v>127</v>
      </c>
      <c r="C123" s="4" t="s">
        <v>33</v>
      </c>
      <c r="D123" s="4" t="s">
        <v>26</v>
      </c>
      <c r="E123" s="4" t="s">
        <v>21</v>
      </c>
      <c r="F123" s="4" t="s">
        <v>13</v>
      </c>
      <c r="G123" s="4">
        <v>2</v>
      </c>
      <c r="H123" s="4">
        <v>6000</v>
      </c>
      <c r="I123" s="9">
        <v>1374</v>
      </c>
    </row>
    <row r="124" spans="1:9" x14ac:dyDescent="0.3">
      <c r="A124" s="4">
        <v>1122</v>
      </c>
      <c r="B124" s="7" t="s">
        <v>128</v>
      </c>
      <c r="C124" s="4" t="s">
        <v>10</v>
      </c>
      <c r="D124" s="4" t="s">
        <v>11</v>
      </c>
      <c r="E124" s="4" t="s">
        <v>47</v>
      </c>
      <c r="F124" s="4" t="s">
        <v>13</v>
      </c>
      <c r="G124" s="4">
        <v>1</v>
      </c>
      <c r="H124" s="4">
        <v>20000</v>
      </c>
      <c r="I124" s="9">
        <v>6236</v>
      </c>
    </row>
    <row r="125" spans="1:9" x14ac:dyDescent="0.3">
      <c r="A125" s="4">
        <v>1123</v>
      </c>
      <c r="B125" s="7" t="s">
        <v>129</v>
      </c>
      <c r="C125" s="4" t="s">
        <v>25</v>
      </c>
      <c r="D125" s="4" t="s">
        <v>15</v>
      </c>
      <c r="E125" s="4" t="s">
        <v>21</v>
      </c>
      <c r="F125" s="4" t="s">
        <v>13</v>
      </c>
      <c r="G125" s="4">
        <v>4</v>
      </c>
      <c r="H125" s="4">
        <v>12000</v>
      </c>
      <c r="I125" s="9">
        <v>2823</v>
      </c>
    </row>
    <row r="126" spans="1:9" x14ac:dyDescent="0.3">
      <c r="A126" s="4">
        <v>1124</v>
      </c>
      <c r="B126" s="7" t="s">
        <v>76</v>
      </c>
      <c r="C126" s="4" t="s">
        <v>30</v>
      </c>
      <c r="D126" s="4" t="s">
        <v>18</v>
      </c>
      <c r="E126" s="4" t="s">
        <v>27</v>
      </c>
      <c r="F126" s="4" t="s">
        <v>28</v>
      </c>
      <c r="G126" s="4">
        <v>3</v>
      </c>
      <c r="H126" s="4">
        <v>24000</v>
      </c>
      <c r="I126" s="9">
        <v>6561</v>
      </c>
    </row>
    <row r="127" spans="1:9" x14ac:dyDescent="0.3">
      <c r="A127" s="4">
        <v>1125</v>
      </c>
      <c r="B127" s="7" t="s">
        <v>130</v>
      </c>
      <c r="C127" s="4" t="s">
        <v>33</v>
      </c>
      <c r="D127" s="4" t="s">
        <v>23</v>
      </c>
      <c r="E127" s="4" t="s">
        <v>27</v>
      </c>
      <c r="F127" s="4" t="s">
        <v>28</v>
      </c>
      <c r="G127" s="4">
        <v>1</v>
      </c>
      <c r="H127" s="4">
        <v>8000</v>
      </c>
      <c r="I127" s="9">
        <v>1363</v>
      </c>
    </row>
    <row r="128" spans="1:9" x14ac:dyDescent="0.3">
      <c r="A128" s="4">
        <v>1126</v>
      </c>
      <c r="B128" s="7" t="s">
        <v>131</v>
      </c>
      <c r="C128" s="4" t="s">
        <v>25</v>
      </c>
      <c r="D128" s="4" t="s">
        <v>20</v>
      </c>
      <c r="E128" s="4" t="s">
        <v>21</v>
      </c>
      <c r="F128" s="4" t="s">
        <v>13</v>
      </c>
      <c r="G128" s="4">
        <v>4</v>
      </c>
      <c r="H128" s="4">
        <v>12000</v>
      </c>
      <c r="I128" s="9">
        <v>2137</v>
      </c>
    </row>
    <row r="129" spans="1:9" x14ac:dyDescent="0.3">
      <c r="A129" s="4">
        <v>1127</v>
      </c>
      <c r="B129" s="7" t="s">
        <v>48</v>
      </c>
      <c r="C129" s="4" t="s">
        <v>10</v>
      </c>
      <c r="D129" s="4" t="s">
        <v>26</v>
      </c>
      <c r="E129" s="4" t="s">
        <v>27</v>
      </c>
      <c r="F129" s="4" t="s">
        <v>28</v>
      </c>
      <c r="G129" s="4">
        <v>3</v>
      </c>
      <c r="H129" s="4">
        <v>24000</v>
      </c>
      <c r="I129" s="9">
        <v>4829</v>
      </c>
    </row>
    <row r="130" spans="1:9" x14ac:dyDescent="0.3">
      <c r="A130" s="4">
        <v>1128</v>
      </c>
      <c r="B130" s="7" t="s">
        <v>132</v>
      </c>
      <c r="C130" s="4" t="s">
        <v>25</v>
      </c>
      <c r="D130" s="4" t="s">
        <v>26</v>
      </c>
      <c r="E130" s="4" t="s">
        <v>21</v>
      </c>
      <c r="F130" s="4" t="s">
        <v>13</v>
      </c>
      <c r="G130" s="4">
        <v>5</v>
      </c>
      <c r="H130" s="4">
        <v>15000</v>
      </c>
      <c r="I130" s="9">
        <v>2810</v>
      </c>
    </row>
    <row r="131" spans="1:9" x14ac:dyDescent="0.3">
      <c r="A131" s="4">
        <v>1129</v>
      </c>
      <c r="B131" s="7" t="s">
        <v>133</v>
      </c>
      <c r="C131" s="4" t="s">
        <v>30</v>
      </c>
      <c r="D131" s="4" t="s">
        <v>20</v>
      </c>
      <c r="E131" s="4" t="s">
        <v>21</v>
      </c>
      <c r="F131" s="4" t="s">
        <v>13</v>
      </c>
      <c r="G131" s="4">
        <v>3</v>
      </c>
      <c r="H131" s="4">
        <v>9000</v>
      </c>
      <c r="I131" s="9">
        <v>1570</v>
      </c>
    </row>
    <row r="132" spans="1:9" x14ac:dyDescent="0.3">
      <c r="A132" s="4">
        <v>1130</v>
      </c>
      <c r="B132" s="7" t="s">
        <v>134</v>
      </c>
      <c r="C132" s="4" t="s">
        <v>25</v>
      </c>
      <c r="D132" s="4" t="s">
        <v>18</v>
      </c>
      <c r="E132" s="4" t="s">
        <v>12</v>
      </c>
      <c r="F132" s="4" t="s">
        <v>13</v>
      </c>
      <c r="G132" s="4">
        <v>4</v>
      </c>
      <c r="H132" s="4">
        <v>200000</v>
      </c>
      <c r="I132" s="9">
        <v>43177</v>
      </c>
    </row>
    <row r="133" spans="1:9" x14ac:dyDescent="0.3">
      <c r="A133" s="4">
        <v>1131</v>
      </c>
      <c r="B133" s="7" t="s">
        <v>63</v>
      </c>
      <c r="C133" s="4" t="s">
        <v>25</v>
      </c>
      <c r="D133" s="4" t="s">
        <v>18</v>
      </c>
      <c r="E133" s="4" t="s">
        <v>27</v>
      </c>
      <c r="F133" s="4" t="s">
        <v>28</v>
      </c>
      <c r="G133" s="4">
        <v>4</v>
      </c>
      <c r="H133" s="4">
        <v>32000</v>
      </c>
      <c r="I133" s="9">
        <v>11096</v>
      </c>
    </row>
    <row r="134" spans="1:9" x14ac:dyDescent="0.3">
      <c r="A134" s="4">
        <v>1132</v>
      </c>
      <c r="B134" s="7" t="s">
        <v>135</v>
      </c>
      <c r="C134" s="4" t="s">
        <v>30</v>
      </c>
      <c r="D134" s="4" t="s">
        <v>11</v>
      </c>
      <c r="E134" s="4" t="s">
        <v>12</v>
      </c>
      <c r="F134" s="4" t="s">
        <v>13</v>
      </c>
      <c r="G134" s="4">
        <v>5</v>
      </c>
      <c r="H134" s="4">
        <v>250000</v>
      </c>
      <c r="I134" s="9">
        <v>41780</v>
      </c>
    </row>
    <row r="135" spans="1:9" x14ac:dyDescent="0.3">
      <c r="A135" s="4">
        <v>1133</v>
      </c>
      <c r="B135" s="7" t="s">
        <v>132</v>
      </c>
      <c r="C135" s="4" t="s">
        <v>33</v>
      </c>
      <c r="D135" s="4" t="s">
        <v>15</v>
      </c>
      <c r="E135" s="4" t="s">
        <v>21</v>
      </c>
      <c r="F135" s="4" t="s">
        <v>13</v>
      </c>
      <c r="G135" s="4">
        <v>4</v>
      </c>
      <c r="H135" s="4">
        <v>12000</v>
      </c>
      <c r="I135" s="9">
        <v>1816</v>
      </c>
    </row>
    <row r="136" spans="1:9" x14ac:dyDescent="0.3">
      <c r="A136" s="4">
        <v>1134</v>
      </c>
      <c r="B136" s="7" t="s">
        <v>136</v>
      </c>
      <c r="C136" s="4" t="s">
        <v>10</v>
      </c>
      <c r="D136" s="4" t="s">
        <v>20</v>
      </c>
      <c r="E136" s="4" t="s">
        <v>12</v>
      </c>
      <c r="F136" s="4" t="s">
        <v>13</v>
      </c>
      <c r="G136" s="4">
        <v>2</v>
      </c>
      <c r="H136" s="4">
        <v>100000</v>
      </c>
      <c r="I136" s="9">
        <v>26112</v>
      </c>
    </row>
    <row r="137" spans="1:9" x14ac:dyDescent="0.3">
      <c r="A137" s="4">
        <v>1135</v>
      </c>
      <c r="B137" s="7" t="s">
        <v>137</v>
      </c>
      <c r="C137" s="4" t="s">
        <v>33</v>
      </c>
      <c r="D137" s="4" t="s">
        <v>23</v>
      </c>
      <c r="E137" s="4" t="s">
        <v>21</v>
      </c>
      <c r="F137" s="4" t="s">
        <v>13</v>
      </c>
      <c r="G137" s="4">
        <v>4</v>
      </c>
      <c r="H137" s="4">
        <v>12000</v>
      </c>
      <c r="I137" s="9">
        <v>2716</v>
      </c>
    </row>
    <row r="138" spans="1:9" x14ac:dyDescent="0.3">
      <c r="A138" s="4">
        <v>1136</v>
      </c>
      <c r="B138" s="7" t="s">
        <v>138</v>
      </c>
      <c r="C138" s="4" t="s">
        <v>33</v>
      </c>
      <c r="D138" s="4" t="s">
        <v>11</v>
      </c>
      <c r="E138" s="4" t="s">
        <v>40</v>
      </c>
      <c r="F138" s="4" t="s">
        <v>28</v>
      </c>
      <c r="G138" s="4">
        <v>1</v>
      </c>
      <c r="H138" s="4">
        <v>5000</v>
      </c>
      <c r="I138" s="9">
        <v>1703</v>
      </c>
    </row>
    <row r="139" spans="1:9" x14ac:dyDescent="0.3">
      <c r="A139" s="4">
        <v>1137</v>
      </c>
      <c r="B139" s="7" t="s">
        <v>139</v>
      </c>
      <c r="C139" s="4" t="s">
        <v>10</v>
      </c>
      <c r="D139" s="4" t="s">
        <v>26</v>
      </c>
      <c r="E139" s="4" t="s">
        <v>21</v>
      </c>
      <c r="F139" s="4" t="s">
        <v>13</v>
      </c>
      <c r="G139" s="4">
        <v>3</v>
      </c>
      <c r="H139" s="4">
        <v>9000</v>
      </c>
      <c r="I139" s="9">
        <v>2028</v>
      </c>
    </row>
    <row r="140" spans="1:9" x14ac:dyDescent="0.3">
      <c r="A140" s="4">
        <v>1138</v>
      </c>
      <c r="B140" s="7" t="s">
        <v>140</v>
      </c>
      <c r="C140" s="4" t="s">
        <v>33</v>
      </c>
      <c r="D140" s="4" t="s">
        <v>15</v>
      </c>
      <c r="E140" s="4" t="s">
        <v>27</v>
      </c>
      <c r="F140" s="4" t="s">
        <v>28</v>
      </c>
      <c r="G140" s="4">
        <v>1</v>
      </c>
      <c r="H140" s="4">
        <v>8000</v>
      </c>
      <c r="I140" s="9">
        <v>1554</v>
      </c>
    </row>
    <row r="141" spans="1:9" x14ac:dyDescent="0.3">
      <c r="A141" s="4">
        <v>1139</v>
      </c>
      <c r="B141" s="7" t="s">
        <v>141</v>
      </c>
      <c r="C141" s="4" t="s">
        <v>30</v>
      </c>
      <c r="D141" s="4" t="s">
        <v>18</v>
      </c>
      <c r="E141" s="4" t="s">
        <v>21</v>
      </c>
      <c r="F141" s="4" t="s">
        <v>13</v>
      </c>
      <c r="G141" s="4">
        <v>3</v>
      </c>
      <c r="H141" s="4">
        <v>9000</v>
      </c>
      <c r="I141" s="9">
        <v>2044</v>
      </c>
    </row>
    <row r="142" spans="1:9" x14ac:dyDescent="0.3">
      <c r="A142" s="4">
        <v>1140</v>
      </c>
      <c r="B142" s="7" t="s">
        <v>142</v>
      </c>
      <c r="C142" s="4" t="s">
        <v>25</v>
      </c>
      <c r="D142" s="4" t="s">
        <v>23</v>
      </c>
      <c r="E142" s="4" t="s">
        <v>16</v>
      </c>
      <c r="F142" s="4" t="s">
        <v>13</v>
      </c>
      <c r="G142" s="4">
        <v>4</v>
      </c>
      <c r="H142" s="4">
        <v>120000</v>
      </c>
      <c r="I142" s="9">
        <v>37507</v>
      </c>
    </row>
    <row r="143" spans="1:9" x14ac:dyDescent="0.3">
      <c r="A143" s="4">
        <v>1141</v>
      </c>
      <c r="B143" s="7" t="s">
        <v>143</v>
      </c>
      <c r="C143" s="4" t="s">
        <v>30</v>
      </c>
      <c r="D143" s="4" t="s">
        <v>18</v>
      </c>
      <c r="E143" s="4" t="s">
        <v>47</v>
      </c>
      <c r="F143" s="4" t="s">
        <v>13</v>
      </c>
      <c r="G143" s="4">
        <v>2</v>
      </c>
      <c r="H143" s="4">
        <v>40000</v>
      </c>
      <c r="I143" s="9">
        <v>8212</v>
      </c>
    </row>
    <row r="144" spans="1:9" x14ac:dyDescent="0.3">
      <c r="A144" s="4">
        <v>1142</v>
      </c>
      <c r="B144" s="7" t="s">
        <v>144</v>
      </c>
      <c r="C144" s="4" t="s">
        <v>25</v>
      </c>
      <c r="D144" s="4" t="s">
        <v>23</v>
      </c>
      <c r="E144" s="4" t="s">
        <v>12</v>
      </c>
      <c r="F144" s="4" t="s">
        <v>13</v>
      </c>
      <c r="G144" s="4">
        <v>1</v>
      </c>
      <c r="H144" s="4">
        <v>50000</v>
      </c>
      <c r="I144" s="9">
        <v>15883</v>
      </c>
    </row>
    <row r="145" spans="1:9" x14ac:dyDescent="0.3">
      <c r="A145" s="4">
        <v>1143</v>
      </c>
      <c r="B145" s="7" t="s">
        <v>92</v>
      </c>
      <c r="C145" s="4" t="s">
        <v>10</v>
      </c>
      <c r="D145" s="4" t="s">
        <v>23</v>
      </c>
      <c r="E145" s="4" t="s">
        <v>27</v>
      </c>
      <c r="F145" s="4" t="s">
        <v>28</v>
      </c>
      <c r="G145" s="4">
        <v>5</v>
      </c>
      <c r="H145" s="4">
        <v>40000</v>
      </c>
      <c r="I145" s="9">
        <v>9143</v>
      </c>
    </row>
    <row r="146" spans="1:9" x14ac:dyDescent="0.3">
      <c r="A146" s="4">
        <v>1144</v>
      </c>
      <c r="B146" s="7" t="s">
        <v>83</v>
      </c>
      <c r="C146" s="4" t="s">
        <v>25</v>
      </c>
      <c r="D146" s="4" t="s">
        <v>18</v>
      </c>
      <c r="E146" s="4" t="s">
        <v>12</v>
      </c>
      <c r="F146" s="4" t="s">
        <v>13</v>
      </c>
      <c r="G146" s="4">
        <v>2</v>
      </c>
      <c r="H146" s="4">
        <v>100000</v>
      </c>
      <c r="I146" s="9">
        <v>23644</v>
      </c>
    </row>
    <row r="147" spans="1:9" x14ac:dyDescent="0.3">
      <c r="A147" s="4">
        <v>1145</v>
      </c>
      <c r="B147" s="7" t="s">
        <v>145</v>
      </c>
      <c r="C147" s="4" t="s">
        <v>10</v>
      </c>
      <c r="D147" s="4" t="s">
        <v>26</v>
      </c>
      <c r="E147" s="4" t="s">
        <v>16</v>
      </c>
      <c r="F147" s="4" t="s">
        <v>13</v>
      </c>
      <c r="G147" s="4">
        <v>5</v>
      </c>
      <c r="H147" s="4">
        <v>150000</v>
      </c>
      <c r="I147" s="9">
        <v>30847</v>
      </c>
    </row>
    <row r="148" spans="1:9" x14ac:dyDescent="0.3">
      <c r="A148" s="4">
        <v>1146</v>
      </c>
      <c r="B148" s="7" t="s">
        <v>146</v>
      </c>
      <c r="C148" s="4" t="s">
        <v>25</v>
      </c>
      <c r="D148" s="4" t="s">
        <v>26</v>
      </c>
      <c r="E148" s="4" t="s">
        <v>47</v>
      </c>
      <c r="F148" s="4" t="s">
        <v>13</v>
      </c>
      <c r="G148" s="4">
        <v>3</v>
      </c>
      <c r="H148" s="4">
        <v>60000</v>
      </c>
      <c r="I148" s="9">
        <v>19104</v>
      </c>
    </row>
    <row r="149" spans="1:9" x14ac:dyDescent="0.3">
      <c r="A149" s="4">
        <v>1147</v>
      </c>
      <c r="B149" s="7" t="s">
        <v>113</v>
      </c>
      <c r="C149" s="4" t="s">
        <v>10</v>
      </c>
      <c r="D149" s="4" t="s">
        <v>26</v>
      </c>
      <c r="E149" s="4" t="s">
        <v>16</v>
      </c>
      <c r="F149" s="4" t="s">
        <v>13</v>
      </c>
      <c r="G149" s="4">
        <v>2</v>
      </c>
      <c r="H149" s="4">
        <v>60000</v>
      </c>
      <c r="I149" s="9">
        <v>11332</v>
      </c>
    </row>
    <row r="150" spans="1:9" x14ac:dyDescent="0.3">
      <c r="A150" s="4">
        <v>1148</v>
      </c>
      <c r="B150" s="7" t="s">
        <v>147</v>
      </c>
      <c r="C150" s="4" t="s">
        <v>33</v>
      </c>
      <c r="D150" s="4" t="s">
        <v>23</v>
      </c>
      <c r="E150" s="4" t="s">
        <v>47</v>
      </c>
      <c r="F150" s="4" t="s">
        <v>13</v>
      </c>
      <c r="G150" s="4">
        <v>3</v>
      </c>
      <c r="H150" s="4">
        <v>60000</v>
      </c>
      <c r="I150" s="9">
        <v>13418</v>
      </c>
    </row>
    <row r="151" spans="1:9" x14ac:dyDescent="0.3">
      <c r="A151" s="4">
        <v>1149</v>
      </c>
      <c r="B151" s="7" t="s">
        <v>148</v>
      </c>
      <c r="C151" s="4" t="s">
        <v>10</v>
      </c>
      <c r="D151" s="4" t="s">
        <v>18</v>
      </c>
      <c r="E151" s="4" t="s">
        <v>21</v>
      </c>
      <c r="F151" s="4" t="s">
        <v>13</v>
      </c>
      <c r="G151" s="4">
        <v>2</v>
      </c>
      <c r="H151" s="4">
        <v>6000</v>
      </c>
      <c r="I151" s="9">
        <v>1222</v>
      </c>
    </row>
    <row r="152" spans="1:9" x14ac:dyDescent="0.3">
      <c r="A152" s="4">
        <v>1150</v>
      </c>
      <c r="B152" s="7" t="s">
        <v>149</v>
      </c>
      <c r="C152" s="4" t="s">
        <v>25</v>
      </c>
      <c r="D152" s="4" t="s">
        <v>20</v>
      </c>
      <c r="E152" s="4" t="s">
        <v>16</v>
      </c>
      <c r="F152" s="4" t="s">
        <v>13</v>
      </c>
      <c r="G152" s="4">
        <v>1</v>
      </c>
      <c r="H152" s="4">
        <v>30000</v>
      </c>
      <c r="I152" s="9">
        <v>5025</v>
      </c>
    </row>
    <row r="153" spans="1:9" x14ac:dyDescent="0.3">
      <c r="A153" s="4">
        <v>1151</v>
      </c>
      <c r="B153" s="7" t="s">
        <v>150</v>
      </c>
      <c r="C153" s="4" t="s">
        <v>30</v>
      </c>
      <c r="D153" s="4" t="s">
        <v>20</v>
      </c>
      <c r="E153" s="4" t="s">
        <v>27</v>
      </c>
      <c r="F153" s="4" t="s">
        <v>28</v>
      </c>
      <c r="G153" s="4">
        <v>1</v>
      </c>
      <c r="H153" s="4">
        <v>8000</v>
      </c>
      <c r="I153" s="9">
        <v>1390</v>
      </c>
    </row>
    <row r="154" spans="1:9" x14ac:dyDescent="0.3">
      <c r="A154" s="4">
        <v>1152</v>
      </c>
      <c r="B154" s="7" t="s">
        <v>151</v>
      </c>
      <c r="C154" s="4" t="s">
        <v>10</v>
      </c>
      <c r="D154" s="4" t="s">
        <v>26</v>
      </c>
      <c r="E154" s="4" t="s">
        <v>47</v>
      </c>
      <c r="F154" s="4" t="s">
        <v>13</v>
      </c>
      <c r="G154" s="4">
        <v>4</v>
      </c>
      <c r="H154" s="4">
        <v>80000</v>
      </c>
      <c r="I154" s="9">
        <v>18641</v>
      </c>
    </row>
    <row r="155" spans="1:9" x14ac:dyDescent="0.3">
      <c r="A155" s="4">
        <v>1153</v>
      </c>
      <c r="B155" s="7" t="s">
        <v>152</v>
      </c>
      <c r="C155" s="4" t="s">
        <v>30</v>
      </c>
      <c r="D155" s="4" t="s">
        <v>26</v>
      </c>
      <c r="E155" s="4" t="s">
        <v>47</v>
      </c>
      <c r="F155" s="4" t="s">
        <v>13</v>
      </c>
      <c r="G155" s="4">
        <v>5</v>
      </c>
      <c r="H155" s="4">
        <v>100000</v>
      </c>
      <c r="I155" s="9">
        <v>20472</v>
      </c>
    </row>
    <row r="156" spans="1:9" x14ac:dyDescent="0.3">
      <c r="A156" s="4">
        <v>1154</v>
      </c>
      <c r="B156" s="7" t="s">
        <v>153</v>
      </c>
      <c r="C156" s="4" t="s">
        <v>10</v>
      </c>
      <c r="D156" s="4" t="s">
        <v>15</v>
      </c>
      <c r="E156" s="4" t="s">
        <v>12</v>
      </c>
      <c r="F156" s="4" t="s">
        <v>13</v>
      </c>
      <c r="G156" s="4">
        <v>1</v>
      </c>
      <c r="H156" s="4">
        <v>50000</v>
      </c>
      <c r="I156" s="9">
        <v>16814</v>
      </c>
    </row>
    <row r="157" spans="1:9" x14ac:dyDescent="0.3">
      <c r="A157" s="4">
        <v>1155</v>
      </c>
      <c r="B157" s="7" t="s">
        <v>154</v>
      </c>
      <c r="C157" s="4" t="s">
        <v>25</v>
      </c>
      <c r="D157" s="4" t="s">
        <v>26</v>
      </c>
      <c r="E157" s="4" t="s">
        <v>16</v>
      </c>
      <c r="F157" s="4" t="s">
        <v>13</v>
      </c>
      <c r="G157" s="4">
        <v>4</v>
      </c>
      <c r="H157" s="4">
        <v>120000</v>
      </c>
      <c r="I157" s="9">
        <v>23580</v>
      </c>
    </row>
    <row r="158" spans="1:9" x14ac:dyDescent="0.3">
      <c r="A158" s="4">
        <v>1156</v>
      </c>
      <c r="B158" s="7" t="s">
        <v>22</v>
      </c>
      <c r="C158" s="4" t="s">
        <v>10</v>
      </c>
      <c r="D158" s="4" t="s">
        <v>26</v>
      </c>
      <c r="E158" s="4" t="s">
        <v>40</v>
      </c>
      <c r="F158" s="4" t="s">
        <v>28</v>
      </c>
      <c r="G158" s="4">
        <v>4</v>
      </c>
      <c r="H158" s="4">
        <v>20000</v>
      </c>
      <c r="I158" s="9">
        <v>4484</v>
      </c>
    </row>
    <row r="159" spans="1:9" x14ac:dyDescent="0.3">
      <c r="A159" s="4">
        <v>1157</v>
      </c>
      <c r="B159" s="7" t="s">
        <v>155</v>
      </c>
      <c r="C159" s="4" t="s">
        <v>30</v>
      </c>
      <c r="D159" s="4" t="s">
        <v>11</v>
      </c>
      <c r="E159" s="4" t="s">
        <v>12</v>
      </c>
      <c r="F159" s="4" t="s">
        <v>13</v>
      </c>
      <c r="G159" s="4">
        <v>1</v>
      </c>
      <c r="H159" s="4">
        <v>50000</v>
      </c>
      <c r="I159" s="9">
        <v>8784</v>
      </c>
    </row>
    <row r="160" spans="1:9" x14ac:dyDescent="0.3">
      <c r="A160" s="4">
        <v>1158</v>
      </c>
      <c r="B160" s="7" t="s">
        <v>122</v>
      </c>
      <c r="C160" s="4" t="s">
        <v>33</v>
      </c>
      <c r="D160" s="4" t="s">
        <v>23</v>
      </c>
      <c r="E160" s="4" t="s">
        <v>40</v>
      </c>
      <c r="F160" s="4" t="s">
        <v>28</v>
      </c>
      <c r="G160" s="4">
        <v>4</v>
      </c>
      <c r="H160" s="4">
        <v>20000</v>
      </c>
      <c r="I160" s="9">
        <v>6918</v>
      </c>
    </row>
    <row r="161" spans="1:9" x14ac:dyDescent="0.3">
      <c r="A161" s="4">
        <v>1159</v>
      </c>
      <c r="B161" s="7" t="s">
        <v>156</v>
      </c>
      <c r="C161" s="4" t="s">
        <v>25</v>
      </c>
      <c r="D161" s="4" t="s">
        <v>23</v>
      </c>
      <c r="E161" s="4" t="s">
        <v>40</v>
      </c>
      <c r="F161" s="4" t="s">
        <v>28</v>
      </c>
      <c r="G161" s="4">
        <v>2</v>
      </c>
      <c r="H161" s="4">
        <v>10000</v>
      </c>
      <c r="I161" s="9">
        <v>1985</v>
      </c>
    </row>
    <row r="162" spans="1:9" x14ac:dyDescent="0.3">
      <c r="A162" s="4">
        <v>1160</v>
      </c>
      <c r="B162" s="7" t="s">
        <v>157</v>
      </c>
      <c r="C162" s="4" t="s">
        <v>25</v>
      </c>
      <c r="D162" s="4" t="s">
        <v>20</v>
      </c>
      <c r="E162" s="4" t="s">
        <v>40</v>
      </c>
      <c r="F162" s="4" t="s">
        <v>28</v>
      </c>
      <c r="G162" s="4">
        <v>1</v>
      </c>
      <c r="H162" s="4">
        <v>5000</v>
      </c>
      <c r="I162" s="9">
        <v>844</v>
      </c>
    </row>
    <row r="163" spans="1:9" x14ac:dyDescent="0.3">
      <c r="A163" s="4">
        <v>1161</v>
      </c>
      <c r="B163" s="7" t="s">
        <v>24</v>
      </c>
      <c r="C163" s="4" t="s">
        <v>33</v>
      </c>
      <c r="D163" s="4" t="s">
        <v>20</v>
      </c>
      <c r="E163" s="4" t="s">
        <v>21</v>
      </c>
      <c r="F163" s="4" t="s">
        <v>13</v>
      </c>
      <c r="G163" s="4">
        <v>4</v>
      </c>
      <c r="H163" s="4">
        <v>12000</v>
      </c>
      <c r="I163" s="9">
        <v>2919</v>
      </c>
    </row>
    <row r="164" spans="1:9" x14ac:dyDescent="0.3">
      <c r="A164" s="4">
        <v>1162</v>
      </c>
      <c r="B164" s="7" t="s">
        <v>91</v>
      </c>
      <c r="C164" s="4" t="s">
        <v>10</v>
      </c>
      <c r="D164" s="4" t="s">
        <v>15</v>
      </c>
      <c r="E164" s="4" t="s">
        <v>16</v>
      </c>
      <c r="F164" s="4" t="s">
        <v>13</v>
      </c>
      <c r="G164" s="4">
        <v>5</v>
      </c>
      <c r="H164" s="4">
        <v>150000</v>
      </c>
      <c r="I164" s="9">
        <v>43302</v>
      </c>
    </row>
    <row r="165" spans="1:9" x14ac:dyDescent="0.3">
      <c r="A165" s="4">
        <v>1163</v>
      </c>
      <c r="B165" s="7" t="s">
        <v>108</v>
      </c>
      <c r="C165" s="4" t="s">
        <v>10</v>
      </c>
      <c r="D165" s="4" t="s">
        <v>11</v>
      </c>
      <c r="E165" s="4" t="s">
        <v>40</v>
      </c>
      <c r="F165" s="4" t="s">
        <v>28</v>
      </c>
      <c r="G165" s="4">
        <v>3</v>
      </c>
      <c r="H165" s="4">
        <v>15000</v>
      </c>
      <c r="I165" s="9">
        <v>5089</v>
      </c>
    </row>
    <row r="166" spans="1:9" x14ac:dyDescent="0.3">
      <c r="A166" s="4">
        <v>1164</v>
      </c>
      <c r="B166" s="7" t="s">
        <v>158</v>
      </c>
      <c r="C166" s="4" t="s">
        <v>10</v>
      </c>
      <c r="D166" s="4" t="s">
        <v>20</v>
      </c>
      <c r="E166" s="4" t="s">
        <v>40</v>
      </c>
      <c r="F166" s="4" t="s">
        <v>28</v>
      </c>
      <c r="G166" s="4">
        <v>4</v>
      </c>
      <c r="H166" s="4">
        <v>20000</v>
      </c>
      <c r="I166" s="9">
        <v>4024</v>
      </c>
    </row>
    <row r="167" spans="1:9" x14ac:dyDescent="0.3">
      <c r="A167" s="4">
        <v>1165</v>
      </c>
      <c r="B167" s="7" t="s">
        <v>159</v>
      </c>
      <c r="C167" s="4" t="s">
        <v>30</v>
      </c>
      <c r="D167" s="4" t="s">
        <v>18</v>
      </c>
      <c r="E167" s="4" t="s">
        <v>47</v>
      </c>
      <c r="F167" s="4" t="s">
        <v>13</v>
      </c>
      <c r="G167" s="4">
        <v>4</v>
      </c>
      <c r="H167" s="4">
        <v>80000</v>
      </c>
      <c r="I167" s="9">
        <v>22879</v>
      </c>
    </row>
    <row r="168" spans="1:9" x14ac:dyDescent="0.3">
      <c r="A168" s="4">
        <v>1166</v>
      </c>
      <c r="B168" s="7" t="s">
        <v>93</v>
      </c>
      <c r="C168" s="4" t="s">
        <v>10</v>
      </c>
      <c r="D168" s="4" t="s">
        <v>15</v>
      </c>
      <c r="E168" s="4" t="s">
        <v>27</v>
      </c>
      <c r="F168" s="4" t="s">
        <v>28</v>
      </c>
      <c r="G168" s="4">
        <v>3</v>
      </c>
      <c r="H168" s="4">
        <v>24000</v>
      </c>
      <c r="I168" s="9">
        <v>6418</v>
      </c>
    </row>
    <row r="169" spans="1:9" x14ac:dyDescent="0.3">
      <c r="A169" s="4">
        <v>1167</v>
      </c>
      <c r="B169" s="7" t="s">
        <v>101</v>
      </c>
      <c r="C169" s="4" t="s">
        <v>30</v>
      </c>
      <c r="D169" s="4" t="s">
        <v>15</v>
      </c>
      <c r="E169" s="4" t="s">
        <v>47</v>
      </c>
      <c r="F169" s="4" t="s">
        <v>13</v>
      </c>
      <c r="G169" s="4">
        <v>2</v>
      </c>
      <c r="H169" s="4">
        <v>40000</v>
      </c>
      <c r="I169" s="9">
        <v>13669</v>
      </c>
    </row>
    <row r="170" spans="1:9" x14ac:dyDescent="0.3">
      <c r="A170" s="4">
        <v>1168</v>
      </c>
      <c r="B170" s="7" t="s">
        <v>160</v>
      </c>
      <c r="C170" s="4" t="s">
        <v>25</v>
      </c>
      <c r="D170" s="4" t="s">
        <v>23</v>
      </c>
      <c r="E170" s="4" t="s">
        <v>21</v>
      </c>
      <c r="F170" s="4" t="s">
        <v>13</v>
      </c>
      <c r="G170" s="4">
        <v>5</v>
      </c>
      <c r="H170" s="4">
        <v>15000</v>
      </c>
      <c r="I170" s="9">
        <v>3557</v>
      </c>
    </row>
    <row r="171" spans="1:9" x14ac:dyDescent="0.3">
      <c r="A171" s="4">
        <v>1169</v>
      </c>
      <c r="B171" s="7" t="s">
        <v>161</v>
      </c>
      <c r="C171" s="4" t="s">
        <v>10</v>
      </c>
      <c r="D171" s="4" t="s">
        <v>11</v>
      </c>
      <c r="E171" s="4" t="s">
        <v>12</v>
      </c>
      <c r="F171" s="4" t="s">
        <v>13</v>
      </c>
      <c r="G171" s="4">
        <v>1</v>
      </c>
      <c r="H171" s="4">
        <v>50000</v>
      </c>
      <c r="I171" s="9">
        <v>8870</v>
      </c>
    </row>
    <row r="172" spans="1:9" x14ac:dyDescent="0.3">
      <c r="A172" s="4">
        <v>1170</v>
      </c>
      <c r="B172" s="7" t="s">
        <v>162</v>
      </c>
      <c r="C172" s="4" t="s">
        <v>25</v>
      </c>
      <c r="D172" s="4" t="s">
        <v>15</v>
      </c>
      <c r="E172" s="4" t="s">
        <v>40</v>
      </c>
      <c r="F172" s="4" t="s">
        <v>28</v>
      </c>
      <c r="G172" s="4">
        <v>3</v>
      </c>
      <c r="H172" s="4">
        <v>15000</v>
      </c>
      <c r="I172" s="9">
        <v>4578</v>
      </c>
    </row>
    <row r="173" spans="1:9" x14ac:dyDescent="0.3">
      <c r="A173" s="4">
        <v>1171</v>
      </c>
      <c r="B173" s="7" t="s">
        <v>163</v>
      </c>
      <c r="C173" s="4" t="s">
        <v>10</v>
      </c>
      <c r="D173" s="4" t="s">
        <v>15</v>
      </c>
      <c r="E173" s="4" t="s">
        <v>27</v>
      </c>
      <c r="F173" s="4" t="s">
        <v>28</v>
      </c>
      <c r="G173" s="4">
        <v>2</v>
      </c>
      <c r="H173" s="4">
        <v>16000</v>
      </c>
      <c r="I173" s="9">
        <v>3978</v>
      </c>
    </row>
    <row r="174" spans="1:9" x14ac:dyDescent="0.3">
      <c r="A174" s="4">
        <v>1172</v>
      </c>
      <c r="B174" s="7" t="s">
        <v>130</v>
      </c>
      <c r="C174" s="4" t="s">
        <v>25</v>
      </c>
      <c r="D174" s="4" t="s">
        <v>20</v>
      </c>
      <c r="E174" s="4" t="s">
        <v>27</v>
      </c>
      <c r="F174" s="4" t="s">
        <v>28</v>
      </c>
      <c r="G174" s="4">
        <v>5</v>
      </c>
      <c r="H174" s="4">
        <v>40000</v>
      </c>
      <c r="I174" s="9">
        <v>9989</v>
      </c>
    </row>
    <row r="175" spans="1:9" x14ac:dyDescent="0.3">
      <c r="A175" s="4">
        <v>1173</v>
      </c>
      <c r="B175" s="7" t="s">
        <v>164</v>
      </c>
      <c r="C175" s="4" t="s">
        <v>25</v>
      </c>
      <c r="D175" s="4" t="s">
        <v>26</v>
      </c>
      <c r="E175" s="4" t="s">
        <v>16</v>
      </c>
      <c r="F175" s="4" t="s">
        <v>13</v>
      </c>
      <c r="G175" s="4">
        <v>2</v>
      </c>
      <c r="H175" s="4">
        <v>60000</v>
      </c>
      <c r="I175" s="9">
        <v>15676</v>
      </c>
    </row>
    <row r="176" spans="1:9" x14ac:dyDescent="0.3">
      <c r="A176" s="4">
        <v>1174</v>
      </c>
      <c r="B176" s="7" t="s">
        <v>100</v>
      </c>
      <c r="C176" s="4" t="s">
        <v>30</v>
      </c>
      <c r="D176" s="4" t="s">
        <v>23</v>
      </c>
      <c r="E176" s="4" t="s">
        <v>12</v>
      </c>
      <c r="F176" s="4" t="s">
        <v>13</v>
      </c>
      <c r="G176" s="4">
        <v>4</v>
      </c>
      <c r="H176" s="4">
        <v>200000</v>
      </c>
      <c r="I176" s="9">
        <v>61152</v>
      </c>
    </row>
    <row r="177" spans="1:9" x14ac:dyDescent="0.3">
      <c r="A177" s="4">
        <v>1175</v>
      </c>
      <c r="B177" s="7" t="s">
        <v>119</v>
      </c>
      <c r="C177" s="4" t="s">
        <v>10</v>
      </c>
      <c r="D177" s="4" t="s">
        <v>23</v>
      </c>
      <c r="E177" s="4" t="s">
        <v>21</v>
      </c>
      <c r="F177" s="4" t="s">
        <v>13</v>
      </c>
      <c r="G177" s="4">
        <v>4</v>
      </c>
      <c r="H177" s="4">
        <v>12000</v>
      </c>
      <c r="I177" s="9">
        <v>2408</v>
      </c>
    </row>
    <row r="178" spans="1:9" x14ac:dyDescent="0.3">
      <c r="A178" s="4">
        <v>1176</v>
      </c>
      <c r="B178" s="7" t="s">
        <v>165</v>
      </c>
      <c r="C178" s="4" t="s">
        <v>25</v>
      </c>
      <c r="D178" s="4" t="s">
        <v>18</v>
      </c>
      <c r="E178" s="4" t="s">
        <v>21</v>
      </c>
      <c r="F178" s="4" t="s">
        <v>13</v>
      </c>
      <c r="G178" s="4">
        <v>3</v>
      </c>
      <c r="H178" s="4">
        <v>9000</v>
      </c>
      <c r="I178" s="9">
        <v>2512</v>
      </c>
    </row>
    <row r="179" spans="1:9" x14ac:dyDescent="0.3">
      <c r="A179" s="4">
        <v>1177</v>
      </c>
      <c r="B179" s="7" t="s">
        <v>154</v>
      </c>
      <c r="C179" s="4" t="s">
        <v>10</v>
      </c>
      <c r="D179" s="4" t="s">
        <v>23</v>
      </c>
      <c r="E179" s="4" t="s">
        <v>16</v>
      </c>
      <c r="F179" s="4" t="s">
        <v>13</v>
      </c>
      <c r="G179" s="4">
        <v>4</v>
      </c>
      <c r="H179" s="4">
        <v>120000</v>
      </c>
      <c r="I179" s="9">
        <v>28349</v>
      </c>
    </row>
    <row r="180" spans="1:9" x14ac:dyDescent="0.3">
      <c r="A180" s="4">
        <v>1178</v>
      </c>
      <c r="B180" s="7" t="s">
        <v>166</v>
      </c>
      <c r="C180" s="4" t="s">
        <v>25</v>
      </c>
      <c r="D180" s="4" t="s">
        <v>11</v>
      </c>
      <c r="E180" s="4" t="s">
        <v>12</v>
      </c>
      <c r="F180" s="4" t="s">
        <v>13</v>
      </c>
      <c r="G180" s="4">
        <v>5</v>
      </c>
      <c r="H180" s="4">
        <v>250000</v>
      </c>
      <c r="I180" s="9">
        <v>76434</v>
      </c>
    </row>
    <row r="181" spans="1:9" x14ac:dyDescent="0.3">
      <c r="A181" s="4">
        <v>1179</v>
      </c>
      <c r="B181" s="7" t="s">
        <v>167</v>
      </c>
      <c r="C181" s="4" t="s">
        <v>33</v>
      </c>
      <c r="D181" s="4" t="s">
        <v>20</v>
      </c>
      <c r="E181" s="4" t="s">
        <v>16</v>
      </c>
      <c r="F181" s="4" t="s">
        <v>13</v>
      </c>
      <c r="G181" s="4">
        <v>3</v>
      </c>
      <c r="H181" s="4">
        <v>90000</v>
      </c>
      <c r="I181" s="9">
        <v>23518</v>
      </c>
    </row>
    <row r="182" spans="1:9" x14ac:dyDescent="0.3">
      <c r="A182" s="4">
        <v>1180</v>
      </c>
      <c r="B182" s="7" t="s">
        <v>168</v>
      </c>
      <c r="C182" s="4" t="s">
        <v>33</v>
      </c>
      <c r="D182" s="4" t="s">
        <v>18</v>
      </c>
      <c r="E182" s="4" t="s">
        <v>47</v>
      </c>
      <c r="F182" s="4" t="s">
        <v>13</v>
      </c>
      <c r="G182" s="4">
        <v>3</v>
      </c>
      <c r="H182" s="4">
        <v>60000</v>
      </c>
      <c r="I182" s="9">
        <v>9136</v>
      </c>
    </row>
    <row r="183" spans="1:9" x14ac:dyDescent="0.3">
      <c r="A183" s="4">
        <v>1181</v>
      </c>
      <c r="B183" s="7" t="s">
        <v>169</v>
      </c>
      <c r="C183" s="4" t="s">
        <v>25</v>
      </c>
      <c r="D183" s="4" t="s">
        <v>20</v>
      </c>
      <c r="E183" s="4" t="s">
        <v>47</v>
      </c>
      <c r="F183" s="4" t="s">
        <v>13</v>
      </c>
      <c r="G183" s="4">
        <v>2</v>
      </c>
      <c r="H183" s="4">
        <v>40000</v>
      </c>
      <c r="I183" s="9">
        <v>9916</v>
      </c>
    </row>
    <row r="184" spans="1:9" x14ac:dyDescent="0.3">
      <c r="A184" s="4">
        <v>1182</v>
      </c>
      <c r="B184" s="7" t="s">
        <v>170</v>
      </c>
      <c r="C184" s="4" t="s">
        <v>30</v>
      </c>
      <c r="D184" s="4" t="s">
        <v>20</v>
      </c>
      <c r="E184" s="4" t="s">
        <v>21</v>
      </c>
      <c r="F184" s="4" t="s">
        <v>13</v>
      </c>
      <c r="G184" s="4">
        <v>1</v>
      </c>
      <c r="H184" s="4">
        <v>3000</v>
      </c>
      <c r="I184" s="9">
        <v>753</v>
      </c>
    </row>
    <row r="185" spans="1:9" x14ac:dyDescent="0.3">
      <c r="A185" s="4">
        <v>1183</v>
      </c>
      <c r="B185" s="7" t="s">
        <v>171</v>
      </c>
      <c r="C185" s="4" t="s">
        <v>10</v>
      </c>
      <c r="D185" s="4" t="s">
        <v>23</v>
      </c>
      <c r="E185" s="4" t="s">
        <v>21</v>
      </c>
      <c r="F185" s="4" t="s">
        <v>13</v>
      </c>
      <c r="G185" s="4">
        <v>3</v>
      </c>
      <c r="H185" s="4">
        <v>9000</v>
      </c>
      <c r="I185" s="9">
        <v>2270</v>
      </c>
    </row>
    <row r="186" spans="1:9" x14ac:dyDescent="0.3">
      <c r="A186" s="4">
        <v>1184</v>
      </c>
      <c r="B186" s="7" t="s">
        <v>172</v>
      </c>
      <c r="C186" s="4" t="s">
        <v>25</v>
      </c>
      <c r="D186" s="4" t="s">
        <v>26</v>
      </c>
      <c r="E186" s="4" t="s">
        <v>21</v>
      </c>
      <c r="F186" s="4" t="s">
        <v>13</v>
      </c>
      <c r="G186" s="4">
        <v>4</v>
      </c>
      <c r="H186" s="4">
        <v>12000</v>
      </c>
      <c r="I186" s="9">
        <v>2215</v>
      </c>
    </row>
    <row r="187" spans="1:9" x14ac:dyDescent="0.3">
      <c r="A187" s="4">
        <v>1185</v>
      </c>
      <c r="B187" s="7" t="s">
        <v>117</v>
      </c>
      <c r="C187" s="4" t="s">
        <v>33</v>
      </c>
      <c r="D187" s="4" t="s">
        <v>26</v>
      </c>
      <c r="E187" s="4" t="s">
        <v>21</v>
      </c>
      <c r="F187" s="4" t="s">
        <v>13</v>
      </c>
      <c r="G187" s="4">
        <v>2</v>
      </c>
      <c r="H187" s="4">
        <v>6000</v>
      </c>
      <c r="I187" s="9">
        <v>1443</v>
      </c>
    </row>
    <row r="188" spans="1:9" x14ac:dyDescent="0.3">
      <c r="A188" s="4">
        <v>1186</v>
      </c>
      <c r="B188" s="7" t="s">
        <v>124</v>
      </c>
      <c r="C188" s="4" t="s">
        <v>30</v>
      </c>
      <c r="D188" s="4" t="s">
        <v>20</v>
      </c>
      <c r="E188" s="4" t="s">
        <v>47</v>
      </c>
      <c r="F188" s="4" t="s">
        <v>13</v>
      </c>
      <c r="G188" s="4">
        <v>4</v>
      </c>
      <c r="H188" s="4">
        <v>80000</v>
      </c>
      <c r="I188" s="9">
        <v>19209</v>
      </c>
    </row>
    <row r="189" spans="1:9" x14ac:dyDescent="0.3">
      <c r="A189" s="4">
        <v>1187</v>
      </c>
      <c r="B189" s="7" t="s">
        <v>87</v>
      </c>
      <c r="C189" s="4" t="s">
        <v>33</v>
      </c>
      <c r="D189" s="4" t="s">
        <v>15</v>
      </c>
      <c r="E189" s="4" t="s">
        <v>16</v>
      </c>
      <c r="F189" s="4" t="s">
        <v>13</v>
      </c>
      <c r="G189" s="4">
        <v>5</v>
      </c>
      <c r="H189" s="4">
        <v>150000</v>
      </c>
      <c r="I189" s="9">
        <v>23311</v>
      </c>
    </row>
    <row r="190" spans="1:9" x14ac:dyDescent="0.3">
      <c r="A190" s="4">
        <v>1188</v>
      </c>
      <c r="B190" s="7" t="s">
        <v>29</v>
      </c>
      <c r="C190" s="4" t="s">
        <v>10</v>
      </c>
      <c r="D190" s="4" t="s">
        <v>20</v>
      </c>
      <c r="E190" s="4" t="s">
        <v>16</v>
      </c>
      <c r="F190" s="4" t="s">
        <v>13</v>
      </c>
      <c r="G190" s="4">
        <v>3</v>
      </c>
      <c r="H190" s="4">
        <v>90000</v>
      </c>
      <c r="I190" s="9">
        <v>16628</v>
      </c>
    </row>
    <row r="191" spans="1:9" x14ac:dyDescent="0.3">
      <c r="A191" s="4">
        <v>1189</v>
      </c>
      <c r="B191" s="7" t="s">
        <v>113</v>
      </c>
      <c r="C191" s="4" t="s">
        <v>30</v>
      </c>
      <c r="D191" s="4" t="s">
        <v>20</v>
      </c>
      <c r="E191" s="4" t="s">
        <v>21</v>
      </c>
      <c r="F191" s="4" t="s">
        <v>13</v>
      </c>
      <c r="G191" s="4">
        <v>4</v>
      </c>
      <c r="H191" s="4">
        <v>12000</v>
      </c>
      <c r="I191" s="9">
        <v>3046</v>
      </c>
    </row>
    <row r="192" spans="1:9" x14ac:dyDescent="0.3">
      <c r="A192" s="4">
        <v>1190</v>
      </c>
      <c r="B192" s="7" t="s">
        <v>173</v>
      </c>
      <c r="C192" s="4" t="s">
        <v>10</v>
      </c>
      <c r="D192" s="4" t="s">
        <v>23</v>
      </c>
      <c r="E192" s="4" t="s">
        <v>16</v>
      </c>
      <c r="F192" s="4" t="s">
        <v>13</v>
      </c>
      <c r="G192" s="4">
        <v>3</v>
      </c>
      <c r="H192" s="4">
        <v>90000</v>
      </c>
      <c r="I192" s="9">
        <v>21250</v>
      </c>
    </row>
    <row r="193" spans="1:9" x14ac:dyDescent="0.3">
      <c r="A193" s="4">
        <v>1191</v>
      </c>
      <c r="B193" s="7" t="s">
        <v>63</v>
      </c>
      <c r="C193" s="4" t="s">
        <v>10</v>
      </c>
      <c r="D193" s="4" t="s">
        <v>11</v>
      </c>
      <c r="E193" s="4" t="s">
        <v>40</v>
      </c>
      <c r="F193" s="4" t="s">
        <v>28</v>
      </c>
      <c r="G193" s="4">
        <v>2</v>
      </c>
      <c r="H193" s="4">
        <v>10000</v>
      </c>
      <c r="I193" s="9">
        <v>2761</v>
      </c>
    </row>
    <row r="194" spans="1:9" x14ac:dyDescent="0.3">
      <c r="A194" s="4">
        <v>1192</v>
      </c>
      <c r="B194" s="7" t="s">
        <v>174</v>
      </c>
      <c r="C194" s="4" t="s">
        <v>25</v>
      </c>
      <c r="D194" s="4" t="s">
        <v>23</v>
      </c>
      <c r="E194" s="4" t="s">
        <v>16</v>
      </c>
      <c r="F194" s="4" t="s">
        <v>13</v>
      </c>
      <c r="G194" s="4">
        <v>3</v>
      </c>
      <c r="H194" s="4">
        <v>90000</v>
      </c>
      <c r="I194" s="9">
        <v>22304</v>
      </c>
    </row>
    <row r="195" spans="1:9" x14ac:dyDescent="0.3">
      <c r="A195" s="4">
        <v>1193</v>
      </c>
      <c r="B195" s="7" t="s">
        <v>175</v>
      </c>
      <c r="C195" s="4" t="s">
        <v>10</v>
      </c>
      <c r="D195" s="4" t="s">
        <v>20</v>
      </c>
      <c r="E195" s="4" t="s">
        <v>27</v>
      </c>
      <c r="F195" s="4" t="s">
        <v>28</v>
      </c>
      <c r="G195" s="4">
        <v>1</v>
      </c>
      <c r="H195" s="4">
        <v>8000</v>
      </c>
      <c r="I195" s="9">
        <v>2562</v>
      </c>
    </row>
    <row r="196" spans="1:9" x14ac:dyDescent="0.3">
      <c r="A196" s="4">
        <v>1194</v>
      </c>
      <c r="B196" s="7" t="s">
        <v>76</v>
      </c>
      <c r="C196" s="4" t="s">
        <v>30</v>
      </c>
      <c r="D196" s="4" t="s">
        <v>18</v>
      </c>
      <c r="E196" s="4" t="s">
        <v>12</v>
      </c>
      <c r="F196" s="4" t="s">
        <v>13</v>
      </c>
      <c r="G196" s="4">
        <v>2</v>
      </c>
      <c r="H196" s="4">
        <v>100000</v>
      </c>
      <c r="I196" s="9">
        <v>24429</v>
      </c>
    </row>
    <row r="197" spans="1:9" x14ac:dyDescent="0.3">
      <c r="A197" s="4">
        <v>1195</v>
      </c>
      <c r="B197" s="7" t="s">
        <v>176</v>
      </c>
      <c r="C197" s="4" t="s">
        <v>10</v>
      </c>
      <c r="D197" s="4" t="s">
        <v>18</v>
      </c>
      <c r="E197" s="4" t="s">
        <v>21</v>
      </c>
      <c r="F197" s="4" t="s">
        <v>13</v>
      </c>
      <c r="G197" s="4">
        <v>4</v>
      </c>
      <c r="H197" s="4">
        <v>12000</v>
      </c>
      <c r="I197" s="9">
        <v>3784</v>
      </c>
    </row>
    <row r="198" spans="1:9" x14ac:dyDescent="0.3">
      <c r="A198" s="4">
        <v>1196</v>
      </c>
      <c r="B198" s="7" t="s">
        <v>177</v>
      </c>
      <c r="C198" s="4" t="s">
        <v>25</v>
      </c>
      <c r="D198" s="4" t="s">
        <v>23</v>
      </c>
      <c r="E198" s="4" t="s">
        <v>47</v>
      </c>
      <c r="F198" s="4" t="s">
        <v>13</v>
      </c>
      <c r="G198" s="4">
        <v>5</v>
      </c>
      <c r="H198" s="4">
        <v>100000</v>
      </c>
      <c r="I198" s="9">
        <v>32428</v>
      </c>
    </row>
    <row r="199" spans="1:9" x14ac:dyDescent="0.3">
      <c r="A199" s="4">
        <v>1197</v>
      </c>
      <c r="B199" s="7" t="s">
        <v>178</v>
      </c>
      <c r="C199" s="4" t="s">
        <v>10</v>
      </c>
      <c r="D199" s="4" t="s">
        <v>18</v>
      </c>
      <c r="E199" s="4" t="s">
        <v>27</v>
      </c>
      <c r="F199" s="4" t="s">
        <v>28</v>
      </c>
      <c r="G199" s="4">
        <v>2</v>
      </c>
      <c r="H199" s="4">
        <v>16000</v>
      </c>
      <c r="I199" s="9">
        <v>5023</v>
      </c>
    </row>
    <row r="200" spans="1:9" x14ac:dyDescent="0.3">
      <c r="A200" s="4">
        <v>1198</v>
      </c>
      <c r="B200" s="7" t="s">
        <v>110</v>
      </c>
      <c r="C200" s="4" t="s">
        <v>33</v>
      </c>
      <c r="D200" s="4" t="s">
        <v>26</v>
      </c>
      <c r="E200" s="4" t="s">
        <v>16</v>
      </c>
      <c r="F200" s="4" t="s">
        <v>13</v>
      </c>
      <c r="G200" s="4">
        <v>4</v>
      </c>
      <c r="H200" s="4">
        <v>120000</v>
      </c>
      <c r="I200" s="9">
        <v>25277</v>
      </c>
    </row>
    <row r="201" spans="1:9" x14ac:dyDescent="0.3">
      <c r="A201" s="4">
        <v>1199</v>
      </c>
      <c r="B201" s="7" t="s">
        <v>29</v>
      </c>
      <c r="C201" s="4" t="s">
        <v>33</v>
      </c>
      <c r="D201" s="4" t="s">
        <v>20</v>
      </c>
      <c r="E201" s="4" t="s">
        <v>12</v>
      </c>
      <c r="F201" s="4" t="s">
        <v>13</v>
      </c>
      <c r="G201" s="4">
        <v>5</v>
      </c>
      <c r="H201" s="4">
        <v>250000</v>
      </c>
      <c r="I201" s="9">
        <v>70468</v>
      </c>
    </row>
    <row r="202" spans="1:9" x14ac:dyDescent="0.3">
      <c r="A202" s="4">
        <v>1200</v>
      </c>
      <c r="B202" s="7" t="s">
        <v>179</v>
      </c>
      <c r="C202" s="4" t="s">
        <v>10</v>
      </c>
      <c r="D202" s="4" t="s">
        <v>11</v>
      </c>
      <c r="E202" s="4" t="s">
        <v>21</v>
      </c>
      <c r="F202" s="4" t="s">
        <v>13</v>
      </c>
      <c r="G202" s="4">
        <v>1</v>
      </c>
      <c r="H202" s="4">
        <v>3000</v>
      </c>
      <c r="I202" s="9">
        <v>752</v>
      </c>
    </row>
    <row r="203" spans="1:9" x14ac:dyDescent="0.3">
      <c r="A203" s="4">
        <v>1201</v>
      </c>
      <c r="B203" s="7" t="s">
        <v>180</v>
      </c>
      <c r="C203" s="4" t="s">
        <v>10</v>
      </c>
      <c r="D203" s="4" t="s">
        <v>26</v>
      </c>
      <c r="E203" s="4" t="s">
        <v>47</v>
      </c>
      <c r="F203" s="4" t="s">
        <v>13</v>
      </c>
      <c r="G203" s="4">
        <v>1</v>
      </c>
      <c r="H203" s="4">
        <v>20000</v>
      </c>
      <c r="I203" s="9">
        <v>6712</v>
      </c>
    </row>
    <row r="204" spans="1:9" x14ac:dyDescent="0.3">
      <c r="A204" s="4">
        <v>1202</v>
      </c>
      <c r="B204" s="7" t="s">
        <v>181</v>
      </c>
      <c r="C204" s="4" t="s">
        <v>30</v>
      </c>
      <c r="D204" s="4" t="s">
        <v>23</v>
      </c>
      <c r="E204" s="4" t="s">
        <v>12</v>
      </c>
      <c r="F204" s="4" t="s">
        <v>13</v>
      </c>
      <c r="G204" s="4">
        <v>2</v>
      </c>
      <c r="H204" s="4">
        <v>100000</v>
      </c>
      <c r="I204" s="9">
        <v>18758</v>
      </c>
    </row>
    <row r="205" spans="1:9" x14ac:dyDescent="0.3">
      <c r="A205" s="4">
        <v>1203</v>
      </c>
      <c r="B205" s="7" t="s">
        <v>182</v>
      </c>
      <c r="C205" s="4" t="s">
        <v>33</v>
      </c>
      <c r="D205" s="4" t="s">
        <v>15</v>
      </c>
      <c r="E205" s="4" t="s">
        <v>16</v>
      </c>
      <c r="F205" s="4" t="s">
        <v>13</v>
      </c>
      <c r="G205" s="4">
        <v>3</v>
      </c>
      <c r="H205" s="4">
        <v>90000</v>
      </c>
      <c r="I205" s="9">
        <v>25978</v>
      </c>
    </row>
    <row r="206" spans="1:9" x14ac:dyDescent="0.3">
      <c r="A206" s="4">
        <v>1204</v>
      </c>
      <c r="B206" s="7" t="s">
        <v>98</v>
      </c>
      <c r="C206" s="4" t="s">
        <v>30</v>
      </c>
      <c r="D206" s="4" t="s">
        <v>18</v>
      </c>
      <c r="E206" s="4" t="s">
        <v>16</v>
      </c>
      <c r="F206" s="4" t="s">
        <v>13</v>
      </c>
      <c r="G206" s="4">
        <v>3</v>
      </c>
      <c r="H206" s="4">
        <v>90000</v>
      </c>
      <c r="I206" s="9">
        <v>22235</v>
      </c>
    </row>
    <row r="207" spans="1:9" x14ac:dyDescent="0.3">
      <c r="A207" s="4">
        <v>1205</v>
      </c>
      <c r="B207" s="7" t="s">
        <v>157</v>
      </c>
      <c r="C207" s="4" t="s">
        <v>25</v>
      </c>
      <c r="D207" s="4" t="s">
        <v>11</v>
      </c>
      <c r="E207" s="4" t="s">
        <v>40</v>
      </c>
      <c r="F207" s="4" t="s">
        <v>28</v>
      </c>
      <c r="G207" s="4">
        <v>3</v>
      </c>
      <c r="H207" s="4">
        <v>15000</v>
      </c>
      <c r="I207" s="9">
        <v>2372</v>
      </c>
    </row>
    <row r="208" spans="1:9" x14ac:dyDescent="0.3">
      <c r="A208" s="4">
        <v>1206</v>
      </c>
      <c r="B208" s="7" t="s">
        <v>183</v>
      </c>
      <c r="C208" s="4" t="s">
        <v>10</v>
      </c>
      <c r="D208" s="4" t="s">
        <v>23</v>
      </c>
      <c r="E208" s="4" t="s">
        <v>40</v>
      </c>
      <c r="F208" s="4" t="s">
        <v>28</v>
      </c>
      <c r="G208" s="4">
        <v>1</v>
      </c>
      <c r="H208" s="4">
        <v>5000</v>
      </c>
      <c r="I208" s="9">
        <v>1571</v>
      </c>
    </row>
    <row r="209" spans="1:9" x14ac:dyDescent="0.3">
      <c r="A209" s="4">
        <v>1207</v>
      </c>
      <c r="B209" s="7" t="s">
        <v>73</v>
      </c>
      <c r="C209" s="4" t="s">
        <v>25</v>
      </c>
      <c r="D209" s="4" t="s">
        <v>23</v>
      </c>
      <c r="E209" s="4" t="s">
        <v>16</v>
      </c>
      <c r="F209" s="4" t="s">
        <v>13</v>
      </c>
      <c r="G209" s="4">
        <v>1</v>
      </c>
      <c r="H209" s="4">
        <v>30000</v>
      </c>
      <c r="I209" s="9">
        <v>5741</v>
      </c>
    </row>
    <row r="210" spans="1:9" x14ac:dyDescent="0.3">
      <c r="A210" s="4">
        <v>1208</v>
      </c>
      <c r="B210" s="7" t="s">
        <v>78</v>
      </c>
      <c r="C210" s="4" t="s">
        <v>25</v>
      </c>
      <c r="D210" s="4" t="s">
        <v>18</v>
      </c>
      <c r="E210" s="4" t="s">
        <v>21</v>
      </c>
      <c r="F210" s="4" t="s">
        <v>13</v>
      </c>
      <c r="G210" s="4">
        <v>2</v>
      </c>
      <c r="H210" s="4">
        <v>6000</v>
      </c>
      <c r="I210" s="9">
        <v>1558</v>
      </c>
    </row>
    <row r="211" spans="1:9" x14ac:dyDescent="0.3">
      <c r="A211" s="4">
        <v>1209</v>
      </c>
      <c r="B211" s="7" t="s">
        <v>141</v>
      </c>
      <c r="C211" s="4" t="s">
        <v>33</v>
      </c>
      <c r="D211" s="4" t="s">
        <v>18</v>
      </c>
      <c r="E211" s="4" t="s">
        <v>47</v>
      </c>
      <c r="F211" s="4" t="s">
        <v>13</v>
      </c>
      <c r="G211" s="4">
        <v>1</v>
      </c>
      <c r="H211" s="4">
        <v>20000</v>
      </c>
      <c r="I211" s="9">
        <v>4998</v>
      </c>
    </row>
    <row r="212" spans="1:9" x14ac:dyDescent="0.3">
      <c r="A212" s="4">
        <v>1210</v>
      </c>
      <c r="B212" s="7" t="s">
        <v>95</v>
      </c>
      <c r="C212" s="4" t="s">
        <v>10</v>
      </c>
      <c r="D212" s="4" t="s">
        <v>23</v>
      </c>
      <c r="E212" s="4" t="s">
        <v>21</v>
      </c>
      <c r="F212" s="4" t="s">
        <v>13</v>
      </c>
      <c r="G212" s="4">
        <v>3</v>
      </c>
      <c r="H212" s="4">
        <v>9000</v>
      </c>
      <c r="I212" s="9">
        <v>1563</v>
      </c>
    </row>
    <row r="213" spans="1:9" x14ac:dyDescent="0.3">
      <c r="A213" s="4">
        <v>1211</v>
      </c>
      <c r="B213" s="7" t="s">
        <v>184</v>
      </c>
      <c r="C213" s="4" t="s">
        <v>25</v>
      </c>
      <c r="D213" s="4" t="s">
        <v>18</v>
      </c>
      <c r="E213" s="4" t="s">
        <v>47</v>
      </c>
      <c r="F213" s="4" t="s">
        <v>13</v>
      </c>
      <c r="G213" s="4">
        <v>4</v>
      </c>
      <c r="H213" s="4">
        <v>80000</v>
      </c>
      <c r="I213" s="9">
        <v>21152</v>
      </c>
    </row>
    <row r="214" spans="1:9" x14ac:dyDescent="0.3">
      <c r="A214" s="4">
        <v>1212</v>
      </c>
      <c r="B214" s="7" t="s">
        <v>85</v>
      </c>
      <c r="C214" s="4" t="s">
        <v>25</v>
      </c>
      <c r="D214" s="4" t="s">
        <v>11</v>
      </c>
      <c r="E214" s="4" t="s">
        <v>27</v>
      </c>
      <c r="F214" s="4" t="s">
        <v>28</v>
      </c>
      <c r="G214" s="4">
        <v>4</v>
      </c>
      <c r="H214" s="4">
        <v>32000</v>
      </c>
      <c r="I214" s="9">
        <v>6200</v>
      </c>
    </row>
    <row r="215" spans="1:9" x14ac:dyDescent="0.3">
      <c r="A215" s="4">
        <v>1213</v>
      </c>
      <c r="B215" s="7" t="s">
        <v>185</v>
      </c>
      <c r="C215" s="4" t="s">
        <v>10</v>
      </c>
      <c r="D215" s="4" t="s">
        <v>26</v>
      </c>
      <c r="E215" s="4" t="s">
        <v>12</v>
      </c>
      <c r="F215" s="4" t="s">
        <v>13</v>
      </c>
      <c r="G215" s="4">
        <v>3</v>
      </c>
      <c r="H215" s="4">
        <v>150000</v>
      </c>
      <c r="I215" s="9">
        <v>38927</v>
      </c>
    </row>
    <row r="216" spans="1:9" x14ac:dyDescent="0.3">
      <c r="A216" s="4">
        <v>1214</v>
      </c>
      <c r="B216" s="7" t="s">
        <v>149</v>
      </c>
      <c r="C216" s="4" t="s">
        <v>30</v>
      </c>
      <c r="D216" s="4" t="s">
        <v>15</v>
      </c>
      <c r="E216" s="4" t="s">
        <v>12</v>
      </c>
      <c r="F216" s="4" t="s">
        <v>13</v>
      </c>
      <c r="G216" s="4">
        <v>3</v>
      </c>
      <c r="H216" s="4">
        <v>150000</v>
      </c>
      <c r="I216" s="9">
        <v>27312</v>
      </c>
    </row>
    <row r="217" spans="1:9" x14ac:dyDescent="0.3">
      <c r="A217" s="4">
        <v>1215</v>
      </c>
      <c r="B217" s="7" t="s">
        <v>70</v>
      </c>
      <c r="C217" s="4" t="s">
        <v>10</v>
      </c>
      <c r="D217" s="4" t="s">
        <v>15</v>
      </c>
      <c r="E217" s="4" t="s">
        <v>12</v>
      </c>
      <c r="F217" s="4" t="s">
        <v>13</v>
      </c>
      <c r="G217" s="4">
        <v>5</v>
      </c>
      <c r="H217" s="4">
        <v>250000</v>
      </c>
      <c r="I217" s="9">
        <v>59857</v>
      </c>
    </row>
    <row r="218" spans="1:9" x14ac:dyDescent="0.3">
      <c r="A218" s="4">
        <v>1216</v>
      </c>
      <c r="B218" s="7" t="s">
        <v>181</v>
      </c>
      <c r="C218" s="4" t="s">
        <v>10</v>
      </c>
      <c r="D218" s="4" t="s">
        <v>20</v>
      </c>
      <c r="E218" s="4" t="s">
        <v>16</v>
      </c>
      <c r="F218" s="4" t="s">
        <v>13</v>
      </c>
      <c r="G218" s="4">
        <v>3</v>
      </c>
      <c r="H218" s="4">
        <v>90000</v>
      </c>
      <c r="I218" s="9">
        <v>15468</v>
      </c>
    </row>
    <row r="219" spans="1:9" x14ac:dyDescent="0.3">
      <c r="A219" s="4">
        <v>1217</v>
      </c>
      <c r="B219" s="7" t="s">
        <v>51</v>
      </c>
      <c r="C219" s="4" t="s">
        <v>33</v>
      </c>
      <c r="D219" s="4" t="s">
        <v>23</v>
      </c>
      <c r="E219" s="4" t="s">
        <v>12</v>
      </c>
      <c r="F219" s="4" t="s">
        <v>13</v>
      </c>
      <c r="G219" s="4">
        <v>2</v>
      </c>
      <c r="H219" s="4">
        <v>100000</v>
      </c>
      <c r="I219" s="9">
        <v>17346</v>
      </c>
    </row>
    <row r="220" spans="1:9" x14ac:dyDescent="0.3">
      <c r="A220" s="4">
        <v>1218</v>
      </c>
      <c r="B220" s="7" t="s">
        <v>151</v>
      </c>
      <c r="C220" s="4" t="s">
        <v>33</v>
      </c>
      <c r="D220" s="4" t="s">
        <v>26</v>
      </c>
      <c r="E220" s="4" t="s">
        <v>16</v>
      </c>
      <c r="F220" s="4" t="s">
        <v>13</v>
      </c>
      <c r="G220" s="4">
        <v>4</v>
      </c>
      <c r="H220" s="4">
        <v>120000</v>
      </c>
      <c r="I220" s="9">
        <v>28980</v>
      </c>
    </row>
    <row r="221" spans="1:9" x14ac:dyDescent="0.3">
      <c r="A221" s="4">
        <v>1219</v>
      </c>
      <c r="B221" s="7" t="s">
        <v>63</v>
      </c>
      <c r="C221" s="4" t="s">
        <v>33</v>
      </c>
      <c r="D221" s="4" t="s">
        <v>26</v>
      </c>
      <c r="E221" s="4" t="s">
        <v>21</v>
      </c>
      <c r="F221" s="4" t="s">
        <v>13</v>
      </c>
      <c r="G221" s="4">
        <v>3</v>
      </c>
      <c r="H221" s="4">
        <v>9000</v>
      </c>
      <c r="I221" s="9">
        <v>2689</v>
      </c>
    </row>
    <row r="222" spans="1:9" x14ac:dyDescent="0.3">
      <c r="A222" s="4">
        <v>1220</v>
      </c>
      <c r="B222" s="7" t="s">
        <v>186</v>
      </c>
      <c r="C222" s="4" t="s">
        <v>33</v>
      </c>
      <c r="D222" s="4" t="s">
        <v>15</v>
      </c>
      <c r="E222" s="4" t="s">
        <v>27</v>
      </c>
      <c r="F222" s="4" t="s">
        <v>28</v>
      </c>
      <c r="G222" s="4">
        <v>3</v>
      </c>
      <c r="H222" s="4">
        <v>24000</v>
      </c>
      <c r="I222" s="9">
        <v>7936</v>
      </c>
    </row>
    <row r="223" spans="1:9" x14ac:dyDescent="0.3">
      <c r="A223" s="4">
        <v>1221</v>
      </c>
      <c r="B223" s="7" t="s">
        <v>124</v>
      </c>
      <c r="C223" s="4" t="s">
        <v>25</v>
      </c>
      <c r="D223" s="4" t="s">
        <v>26</v>
      </c>
      <c r="E223" s="4" t="s">
        <v>12</v>
      </c>
      <c r="F223" s="4" t="s">
        <v>13</v>
      </c>
      <c r="G223" s="4">
        <v>3</v>
      </c>
      <c r="H223" s="4">
        <v>150000</v>
      </c>
      <c r="I223" s="9">
        <v>42064</v>
      </c>
    </row>
    <row r="224" spans="1:9" x14ac:dyDescent="0.3">
      <c r="A224" s="4">
        <v>1222</v>
      </c>
      <c r="B224" s="7" t="s">
        <v>134</v>
      </c>
      <c r="C224" s="4" t="s">
        <v>33</v>
      </c>
      <c r="D224" s="4" t="s">
        <v>26</v>
      </c>
      <c r="E224" s="4" t="s">
        <v>40</v>
      </c>
      <c r="F224" s="4" t="s">
        <v>28</v>
      </c>
      <c r="G224" s="4">
        <v>4</v>
      </c>
      <c r="H224" s="4">
        <v>20000</v>
      </c>
      <c r="I224" s="9">
        <v>6963</v>
      </c>
    </row>
    <row r="225" spans="1:9" x14ac:dyDescent="0.3">
      <c r="A225" s="4">
        <v>1223</v>
      </c>
      <c r="B225" s="7" t="s">
        <v>187</v>
      </c>
      <c r="C225" s="4" t="s">
        <v>30</v>
      </c>
      <c r="D225" s="4" t="s">
        <v>20</v>
      </c>
      <c r="E225" s="4" t="s">
        <v>21</v>
      </c>
      <c r="F225" s="4" t="s">
        <v>13</v>
      </c>
      <c r="G225" s="4">
        <v>4</v>
      </c>
      <c r="H225" s="4">
        <v>12000</v>
      </c>
      <c r="I225" s="9">
        <v>2235</v>
      </c>
    </row>
    <row r="226" spans="1:9" x14ac:dyDescent="0.3">
      <c r="A226" s="4">
        <v>1224</v>
      </c>
      <c r="B226" s="7" t="s">
        <v>188</v>
      </c>
      <c r="C226" s="4" t="s">
        <v>25</v>
      </c>
      <c r="D226" s="4" t="s">
        <v>11</v>
      </c>
      <c r="E226" s="4" t="s">
        <v>40</v>
      </c>
      <c r="F226" s="4" t="s">
        <v>28</v>
      </c>
      <c r="G226" s="4">
        <v>2</v>
      </c>
      <c r="H226" s="4">
        <v>10000</v>
      </c>
      <c r="I226" s="9">
        <v>2924</v>
      </c>
    </row>
    <row r="227" spans="1:9" x14ac:dyDescent="0.3">
      <c r="A227" s="4">
        <v>1225</v>
      </c>
      <c r="B227" s="7" t="s">
        <v>189</v>
      </c>
      <c r="C227" s="4" t="s">
        <v>30</v>
      </c>
      <c r="D227" s="4" t="s">
        <v>15</v>
      </c>
      <c r="E227" s="4" t="s">
        <v>40</v>
      </c>
      <c r="F227" s="4" t="s">
        <v>28</v>
      </c>
      <c r="G227" s="4">
        <v>5</v>
      </c>
      <c r="H227" s="4">
        <v>25000</v>
      </c>
      <c r="I227" s="9">
        <v>4348</v>
      </c>
    </row>
    <row r="228" spans="1:9" x14ac:dyDescent="0.3">
      <c r="A228" s="4">
        <v>1226</v>
      </c>
      <c r="B228" s="7" t="s">
        <v>190</v>
      </c>
      <c r="C228" s="4" t="s">
        <v>25</v>
      </c>
      <c r="D228" s="4" t="s">
        <v>23</v>
      </c>
      <c r="E228" s="4" t="s">
        <v>21</v>
      </c>
      <c r="F228" s="4" t="s">
        <v>13</v>
      </c>
      <c r="G228" s="4">
        <v>5</v>
      </c>
      <c r="H228" s="4">
        <v>15000</v>
      </c>
      <c r="I228" s="9">
        <v>2545</v>
      </c>
    </row>
    <row r="229" spans="1:9" x14ac:dyDescent="0.3">
      <c r="A229" s="4">
        <v>1227</v>
      </c>
      <c r="B229" s="7" t="s">
        <v>191</v>
      </c>
      <c r="C229" s="4" t="s">
        <v>10</v>
      </c>
      <c r="D229" s="4" t="s">
        <v>18</v>
      </c>
      <c r="E229" s="4" t="s">
        <v>12</v>
      </c>
      <c r="F229" s="4" t="s">
        <v>13</v>
      </c>
      <c r="G229" s="4">
        <v>5</v>
      </c>
      <c r="H229" s="4">
        <v>250000</v>
      </c>
      <c r="I229" s="9">
        <v>48509</v>
      </c>
    </row>
    <row r="230" spans="1:9" x14ac:dyDescent="0.3">
      <c r="A230" s="4">
        <v>1228</v>
      </c>
      <c r="B230" s="7" t="s">
        <v>192</v>
      </c>
      <c r="C230" s="4" t="s">
        <v>10</v>
      </c>
      <c r="D230" s="4" t="s">
        <v>15</v>
      </c>
      <c r="E230" s="4" t="s">
        <v>21</v>
      </c>
      <c r="F230" s="4" t="s">
        <v>13</v>
      </c>
      <c r="G230" s="4">
        <v>2</v>
      </c>
      <c r="H230" s="4">
        <v>6000</v>
      </c>
      <c r="I230" s="9">
        <v>1034</v>
      </c>
    </row>
    <row r="231" spans="1:9" x14ac:dyDescent="0.3">
      <c r="A231" s="4">
        <v>1229</v>
      </c>
      <c r="B231" s="7" t="s">
        <v>167</v>
      </c>
      <c r="C231" s="4" t="s">
        <v>10</v>
      </c>
      <c r="D231" s="4" t="s">
        <v>26</v>
      </c>
      <c r="E231" s="4" t="s">
        <v>21</v>
      </c>
      <c r="F231" s="4" t="s">
        <v>13</v>
      </c>
      <c r="G231" s="4">
        <v>4</v>
      </c>
      <c r="H231" s="4">
        <v>12000</v>
      </c>
      <c r="I231" s="9">
        <v>2784</v>
      </c>
    </row>
    <row r="232" spans="1:9" x14ac:dyDescent="0.3">
      <c r="A232" s="4">
        <v>1230</v>
      </c>
      <c r="B232" s="7" t="s">
        <v>167</v>
      </c>
      <c r="C232" s="4" t="s">
        <v>25</v>
      </c>
      <c r="D232" s="4" t="s">
        <v>20</v>
      </c>
      <c r="E232" s="4" t="s">
        <v>27</v>
      </c>
      <c r="F232" s="4" t="s">
        <v>28</v>
      </c>
      <c r="G232" s="4">
        <v>3</v>
      </c>
      <c r="H232" s="4">
        <v>24000</v>
      </c>
      <c r="I232" s="9">
        <v>4441</v>
      </c>
    </row>
    <row r="233" spans="1:9" x14ac:dyDescent="0.3">
      <c r="A233" s="4">
        <v>1231</v>
      </c>
      <c r="B233" s="7" t="s">
        <v>156</v>
      </c>
      <c r="C233" s="4" t="s">
        <v>30</v>
      </c>
      <c r="D233" s="4" t="s">
        <v>20</v>
      </c>
      <c r="E233" s="4" t="s">
        <v>16</v>
      </c>
      <c r="F233" s="4" t="s">
        <v>13</v>
      </c>
      <c r="G233" s="4">
        <v>3</v>
      </c>
      <c r="H233" s="4">
        <v>90000</v>
      </c>
      <c r="I233" s="9">
        <v>30444</v>
      </c>
    </row>
    <row r="234" spans="1:9" x14ac:dyDescent="0.3">
      <c r="A234" s="4">
        <v>1232</v>
      </c>
      <c r="B234" s="7" t="s">
        <v>193</v>
      </c>
      <c r="C234" s="4" t="s">
        <v>10</v>
      </c>
      <c r="D234" s="4" t="s">
        <v>20</v>
      </c>
      <c r="E234" s="4" t="s">
        <v>16</v>
      </c>
      <c r="F234" s="4" t="s">
        <v>13</v>
      </c>
      <c r="G234" s="4">
        <v>1</v>
      </c>
      <c r="H234" s="4">
        <v>30000</v>
      </c>
      <c r="I234" s="9">
        <v>4687</v>
      </c>
    </row>
    <row r="235" spans="1:9" x14ac:dyDescent="0.3">
      <c r="A235" s="4">
        <v>1233</v>
      </c>
      <c r="B235" s="7" t="s">
        <v>194</v>
      </c>
      <c r="C235" s="4" t="s">
        <v>30</v>
      </c>
      <c r="D235" s="4" t="s">
        <v>15</v>
      </c>
      <c r="E235" s="4" t="s">
        <v>27</v>
      </c>
      <c r="F235" s="4" t="s">
        <v>28</v>
      </c>
      <c r="G235" s="4">
        <v>3</v>
      </c>
      <c r="H235" s="4">
        <v>24000</v>
      </c>
      <c r="I235" s="9">
        <v>8001</v>
      </c>
    </row>
    <row r="236" spans="1:9" x14ac:dyDescent="0.3">
      <c r="A236" s="4">
        <v>1234</v>
      </c>
      <c r="B236" s="7" t="s">
        <v>195</v>
      </c>
      <c r="C236" s="4" t="s">
        <v>25</v>
      </c>
      <c r="D236" s="4" t="s">
        <v>15</v>
      </c>
      <c r="E236" s="4" t="s">
        <v>47</v>
      </c>
      <c r="F236" s="4" t="s">
        <v>13</v>
      </c>
      <c r="G236" s="4">
        <v>4</v>
      </c>
      <c r="H236" s="4">
        <v>80000</v>
      </c>
      <c r="I236" s="9">
        <v>25547</v>
      </c>
    </row>
    <row r="237" spans="1:9" x14ac:dyDescent="0.3">
      <c r="A237" s="4">
        <v>1235</v>
      </c>
      <c r="B237" s="7" t="s">
        <v>37</v>
      </c>
      <c r="C237" s="4" t="s">
        <v>33</v>
      </c>
      <c r="D237" s="4" t="s">
        <v>20</v>
      </c>
      <c r="E237" s="4" t="s">
        <v>40</v>
      </c>
      <c r="F237" s="4" t="s">
        <v>28</v>
      </c>
      <c r="G237" s="4">
        <v>5</v>
      </c>
      <c r="H237" s="4">
        <v>25000</v>
      </c>
      <c r="I237" s="9">
        <v>4260</v>
      </c>
    </row>
    <row r="238" spans="1:9" x14ac:dyDescent="0.3">
      <c r="A238" s="4">
        <v>1236</v>
      </c>
      <c r="B238" s="7" t="s">
        <v>49</v>
      </c>
      <c r="C238" s="4" t="s">
        <v>25</v>
      </c>
      <c r="D238" s="4" t="s">
        <v>20</v>
      </c>
      <c r="E238" s="4" t="s">
        <v>12</v>
      </c>
      <c r="F238" s="4" t="s">
        <v>13</v>
      </c>
      <c r="G238" s="4">
        <v>2</v>
      </c>
      <c r="H238" s="4">
        <v>100000</v>
      </c>
      <c r="I238" s="9">
        <v>33502</v>
      </c>
    </row>
    <row r="239" spans="1:9" x14ac:dyDescent="0.3">
      <c r="A239" s="4">
        <v>1237</v>
      </c>
      <c r="B239" s="7" t="s">
        <v>196</v>
      </c>
      <c r="C239" s="4" t="s">
        <v>10</v>
      </c>
      <c r="D239" s="4" t="s">
        <v>26</v>
      </c>
      <c r="E239" s="4" t="s">
        <v>16</v>
      </c>
      <c r="F239" s="4" t="s">
        <v>13</v>
      </c>
      <c r="G239" s="4">
        <v>1</v>
      </c>
      <c r="H239" s="4">
        <v>30000</v>
      </c>
      <c r="I239" s="9">
        <v>8801</v>
      </c>
    </row>
    <row r="240" spans="1:9" x14ac:dyDescent="0.3">
      <c r="A240" s="4">
        <v>1238</v>
      </c>
      <c r="B240" s="7" t="s">
        <v>128</v>
      </c>
      <c r="C240" s="4" t="s">
        <v>33</v>
      </c>
      <c r="D240" s="4" t="s">
        <v>20</v>
      </c>
      <c r="E240" s="4" t="s">
        <v>21</v>
      </c>
      <c r="F240" s="4" t="s">
        <v>13</v>
      </c>
      <c r="G240" s="4">
        <v>3</v>
      </c>
      <c r="H240" s="4">
        <v>9000</v>
      </c>
      <c r="I240" s="9">
        <v>2703</v>
      </c>
    </row>
    <row r="241" spans="1:9" x14ac:dyDescent="0.3">
      <c r="A241" s="4">
        <v>1239</v>
      </c>
      <c r="B241" s="7" t="s">
        <v>109</v>
      </c>
      <c r="C241" s="4" t="s">
        <v>10</v>
      </c>
      <c r="D241" s="4" t="s">
        <v>11</v>
      </c>
      <c r="E241" s="4" t="s">
        <v>16</v>
      </c>
      <c r="F241" s="4" t="s">
        <v>13</v>
      </c>
      <c r="G241" s="4">
        <v>2</v>
      </c>
      <c r="H241" s="4">
        <v>60000</v>
      </c>
      <c r="I241" s="9">
        <v>11572</v>
      </c>
    </row>
    <row r="242" spans="1:9" x14ac:dyDescent="0.3">
      <c r="A242" s="4">
        <v>1240</v>
      </c>
      <c r="B242" s="7" t="s">
        <v>197</v>
      </c>
      <c r="C242" s="4" t="s">
        <v>30</v>
      </c>
      <c r="D242" s="4" t="s">
        <v>20</v>
      </c>
      <c r="E242" s="4" t="s">
        <v>21</v>
      </c>
      <c r="F242" s="4" t="s">
        <v>13</v>
      </c>
      <c r="G242" s="4">
        <v>4</v>
      </c>
      <c r="H242" s="4">
        <v>12000</v>
      </c>
      <c r="I242" s="9">
        <v>2983</v>
      </c>
    </row>
    <row r="243" spans="1:9" x14ac:dyDescent="0.3">
      <c r="A243" s="4">
        <v>1241</v>
      </c>
      <c r="B243" s="7" t="s">
        <v>90</v>
      </c>
      <c r="C243" s="4" t="s">
        <v>30</v>
      </c>
      <c r="D243" s="4" t="s">
        <v>23</v>
      </c>
      <c r="E243" s="4" t="s">
        <v>47</v>
      </c>
      <c r="F243" s="4" t="s">
        <v>13</v>
      </c>
      <c r="G243" s="4">
        <v>2</v>
      </c>
      <c r="H243" s="4">
        <v>40000</v>
      </c>
      <c r="I243" s="9">
        <v>11487</v>
      </c>
    </row>
    <row r="244" spans="1:9" x14ac:dyDescent="0.3">
      <c r="A244" s="4">
        <v>1242</v>
      </c>
      <c r="B244" s="7" t="s">
        <v>198</v>
      </c>
      <c r="C244" s="4" t="s">
        <v>33</v>
      </c>
      <c r="D244" s="4" t="s">
        <v>26</v>
      </c>
      <c r="E244" s="4" t="s">
        <v>40</v>
      </c>
      <c r="F244" s="4" t="s">
        <v>28</v>
      </c>
      <c r="G244" s="4">
        <v>4</v>
      </c>
      <c r="H244" s="4">
        <v>20000</v>
      </c>
      <c r="I244" s="9">
        <v>6912</v>
      </c>
    </row>
    <row r="245" spans="1:9" x14ac:dyDescent="0.3">
      <c r="A245" s="4">
        <v>1243</v>
      </c>
      <c r="B245" s="7" t="s">
        <v>186</v>
      </c>
      <c r="C245" s="4" t="s">
        <v>25</v>
      </c>
      <c r="D245" s="4" t="s">
        <v>15</v>
      </c>
      <c r="E245" s="4" t="s">
        <v>27</v>
      </c>
      <c r="F245" s="4" t="s">
        <v>28</v>
      </c>
      <c r="G245" s="4">
        <v>4</v>
      </c>
      <c r="H245" s="4">
        <v>32000</v>
      </c>
      <c r="I245" s="9">
        <v>10140</v>
      </c>
    </row>
    <row r="246" spans="1:9" x14ac:dyDescent="0.3">
      <c r="A246" s="4">
        <v>1244</v>
      </c>
      <c r="B246" s="7" t="s">
        <v>147</v>
      </c>
      <c r="C246" s="4" t="s">
        <v>10</v>
      </c>
      <c r="D246" s="4" t="s">
        <v>26</v>
      </c>
      <c r="E246" s="4" t="s">
        <v>47</v>
      </c>
      <c r="F246" s="4" t="s">
        <v>13</v>
      </c>
      <c r="G246" s="4">
        <v>4</v>
      </c>
      <c r="H246" s="4">
        <v>80000</v>
      </c>
      <c r="I246" s="9">
        <v>16581</v>
      </c>
    </row>
    <row r="247" spans="1:9" x14ac:dyDescent="0.3">
      <c r="A247" s="4">
        <v>1245</v>
      </c>
      <c r="B247" s="7" t="s">
        <v>199</v>
      </c>
      <c r="C247" s="4" t="s">
        <v>30</v>
      </c>
      <c r="D247" s="4" t="s">
        <v>18</v>
      </c>
      <c r="E247" s="4" t="s">
        <v>21</v>
      </c>
      <c r="F247" s="4" t="s">
        <v>13</v>
      </c>
      <c r="G247" s="4">
        <v>4</v>
      </c>
      <c r="H247" s="4">
        <v>12000</v>
      </c>
      <c r="I247" s="9">
        <v>2173</v>
      </c>
    </row>
    <row r="248" spans="1:9" x14ac:dyDescent="0.3">
      <c r="A248" s="4">
        <v>1246</v>
      </c>
      <c r="B248" s="7" t="s">
        <v>200</v>
      </c>
      <c r="C248" s="4" t="s">
        <v>10</v>
      </c>
      <c r="D248" s="4" t="s">
        <v>20</v>
      </c>
      <c r="E248" s="4" t="s">
        <v>40</v>
      </c>
      <c r="F248" s="4" t="s">
        <v>28</v>
      </c>
      <c r="G248" s="4">
        <v>1</v>
      </c>
      <c r="H248" s="4">
        <v>5000</v>
      </c>
      <c r="I248" s="9">
        <v>910</v>
      </c>
    </row>
    <row r="249" spans="1:9" x14ac:dyDescent="0.3">
      <c r="A249" s="4">
        <v>1247</v>
      </c>
      <c r="B249" s="7" t="s">
        <v>135</v>
      </c>
      <c r="C249" s="4" t="s">
        <v>33</v>
      </c>
      <c r="D249" s="4" t="s">
        <v>11</v>
      </c>
      <c r="E249" s="4" t="s">
        <v>21</v>
      </c>
      <c r="F249" s="4" t="s">
        <v>13</v>
      </c>
      <c r="G249" s="4">
        <v>2</v>
      </c>
      <c r="H249" s="4">
        <v>6000</v>
      </c>
      <c r="I249" s="9">
        <v>1480</v>
      </c>
    </row>
    <row r="250" spans="1:9" x14ac:dyDescent="0.3">
      <c r="A250" s="4">
        <v>1248</v>
      </c>
      <c r="B250" s="7" t="s">
        <v>201</v>
      </c>
      <c r="C250" s="4" t="s">
        <v>25</v>
      </c>
      <c r="D250" s="4" t="s">
        <v>11</v>
      </c>
      <c r="E250" s="4" t="s">
        <v>40</v>
      </c>
      <c r="F250" s="4" t="s">
        <v>28</v>
      </c>
      <c r="G250" s="4">
        <v>5</v>
      </c>
      <c r="H250" s="4">
        <v>25000</v>
      </c>
      <c r="I250" s="9">
        <v>8101</v>
      </c>
    </row>
    <row r="251" spans="1:9" x14ac:dyDescent="0.3">
      <c r="A251" s="4">
        <v>1249</v>
      </c>
      <c r="B251" s="7" t="s">
        <v>202</v>
      </c>
      <c r="C251" s="4" t="s">
        <v>25</v>
      </c>
      <c r="D251" s="4" t="s">
        <v>23</v>
      </c>
      <c r="E251" s="4" t="s">
        <v>47</v>
      </c>
      <c r="F251" s="4" t="s">
        <v>13</v>
      </c>
      <c r="G251" s="4">
        <v>2</v>
      </c>
      <c r="H251" s="4">
        <v>40000</v>
      </c>
      <c r="I251" s="9">
        <v>6864</v>
      </c>
    </row>
    <row r="252" spans="1:9" x14ac:dyDescent="0.3">
      <c r="A252" s="4">
        <v>1250</v>
      </c>
      <c r="B252" s="7" t="s">
        <v>56</v>
      </c>
      <c r="C252" s="4" t="s">
        <v>25</v>
      </c>
      <c r="D252" s="4" t="s">
        <v>20</v>
      </c>
      <c r="E252" s="4" t="s">
        <v>16</v>
      </c>
      <c r="F252" s="4" t="s">
        <v>13</v>
      </c>
      <c r="G252" s="4">
        <v>1</v>
      </c>
      <c r="H252" s="4">
        <v>30000</v>
      </c>
      <c r="I252" s="9">
        <v>7308</v>
      </c>
    </row>
    <row r="253" spans="1:9" x14ac:dyDescent="0.3">
      <c r="A253" s="4">
        <v>1251</v>
      </c>
      <c r="B253" s="7" t="s">
        <v>134</v>
      </c>
      <c r="C253" s="4" t="s">
        <v>10</v>
      </c>
      <c r="D253" s="4" t="s">
        <v>23</v>
      </c>
      <c r="E253" s="4" t="s">
        <v>27</v>
      </c>
      <c r="F253" s="4" t="s">
        <v>28</v>
      </c>
      <c r="G253" s="4">
        <v>2</v>
      </c>
      <c r="H253" s="4">
        <v>16000</v>
      </c>
      <c r="I253" s="9">
        <v>4420</v>
      </c>
    </row>
    <row r="254" spans="1:9" x14ac:dyDescent="0.3">
      <c r="A254" s="4">
        <v>1252</v>
      </c>
      <c r="B254" s="7" t="s">
        <v>168</v>
      </c>
      <c r="C254" s="4" t="s">
        <v>10</v>
      </c>
      <c r="D254" s="4" t="s">
        <v>26</v>
      </c>
      <c r="E254" s="4" t="s">
        <v>12</v>
      </c>
      <c r="F254" s="4" t="s">
        <v>13</v>
      </c>
      <c r="G254" s="4">
        <v>3</v>
      </c>
      <c r="H254" s="4">
        <v>150000</v>
      </c>
      <c r="I254" s="9">
        <v>51342</v>
      </c>
    </row>
    <row r="255" spans="1:9" x14ac:dyDescent="0.3">
      <c r="A255" s="4">
        <v>1253</v>
      </c>
      <c r="B255" s="7" t="s">
        <v>203</v>
      </c>
      <c r="C255" s="4" t="s">
        <v>25</v>
      </c>
      <c r="D255" s="4" t="s">
        <v>18</v>
      </c>
      <c r="E255" s="4" t="s">
        <v>12</v>
      </c>
      <c r="F255" s="4" t="s">
        <v>13</v>
      </c>
      <c r="G255" s="4">
        <v>1</v>
      </c>
      <c r="H255" s="4">
        <v>50000</v>
      </c>
      <c r="I255" s="9">
        <v>15835</v>
      </c>
    </row>
    <row r="256" spans="1:9" x14ac:dyDescent="0.3">
      <c r="A256" s="4">
        <v>1254</v>
      </c>
      <c r="B256" s="7" t="s">
        <v>150</v>
      </c>
      <c r="C256" s="4" t="s">
        <v>25</v>
      </c>
      <c r="D256" s="4" t="s">
        <v>11</v>
      </c>
      <c r="E256" s="4" t="s">
        <v>21</v>
      </c>
      <c r="F256" s="4" t="s">
        <v>13</v>
      </c>
      <c r="G256" s="4">
        <v>1</v>
      </c>
      <c r="H256" s="4">
        <v>3000</v>
      </c>
      <c r="I256" s="9">
        <v>565</v>
      </c>
    </row>
    <row r="257" spans="1:9" x14ac:dyDescent="0.3">
      <c r="A257" s="4">
        <v>1255</v>
      </c>
      <c r="B257" s="7" t="s">
        <v>204</v>
      </c>
      <c r="C257" s="4" t="s">
        <v>25</v>
      </c>
      <c r="D257" s="4" t="s">
        <v>23</v>
      </c>
      <c r="E257" s="4" t="s">
        <v>40</v>
      </c>
      <c r="F257" s="4" t="s">
        <v>28</v>
      </c>
      <c r="G257" s="4">
        <v>2</v>
      </c>
      <c r="H257" s="4">
        <v>10000</v>
      </c>
      <c r="I257" s="9">
        <v>2414</v>
      </c>
    </row>
    <row r="258" spans="1:9" x14ac:dyDescent="0.3">
      <c r="A258" s="4">
        <v>1256</v>
      </c>
      <c r="B258" s="7" t="s">
        <v>205</v>
      </c>
      <c r="C258" s="4" t="s">
        <v>10</v>
      </c>
      <c r="D258" s="4" t="s">
        <v>26</v>
      </c>
      <c r="E258" s="4" t="s">
        <v>27</v>
      </c>
      <c r="F258" s="4" t="s">
        <v>28</v>
      </c>
      <c r="G258" s="4">
        <v>5</v>
      </c>
      <c r="H258" s="4">
        <v>40000</v>
      </c>
      <c r="I258" s="9">
        <v>11218</v>
      </c>
    </row>
    <row r="259" spans="1:9" x14ac:dyDescent="0.3">
      <c r="A259" s="4">
        <v>1257</v>
      </c>
      <c r="B259" s="7" t="s">
        <v>80</v>
      </c>
      <c r="C259" s="4" t="s">
        <v>33</v>
      </c>
      <c r="D259" s="4" t="s">
        <v>23</v>
      </c>
      <c r="E259" s="4" t="s">
        <v>21</v>
      </c>
      <c r="F259" s="4" t="s">
        <v>13</v>
      </c>
      <c r="G259" s="4">
        <v>4</v>
      </c>
      <c r="H259" s="4">
        <v>12000</v>
      </c>
      <c r="I259" s="9">
        <v>3922</v>
      </c>
    </row>
    <row r="260" spans="1:9" x14ac:dyDescent="0.3">
      <c r="A260" s="4">
        <v>1258</v>
      </c>
      <c r="B260" s="7" t="s">
        <v>206</v>
      </c>
      <c r="C260" s="4" t="s">
        <v>25</v>
      </c>
      <c r="D260" s="4" t="s">
        <v>26</v>
      </c>
      <c r="E260" s="4" t="s">
        <v>12</v>
      </c>
      <c r="F260" s="4" t="s">
        <v>13</v>
      </c>
      <c r="G260" s="4">
        <v>5</v>
      </c>
      <c r="H260" s="4">
        <v>250000</v>
      </c>
      <c r="I260" s="9">
        <v>42780</v>
      </c>
    </row>
    <row r="261" spans="1:9" x14ac:dyDescent="0.3">
      <c r="A261" s="4">
        <v>1259</v>
      </c>
      <c r="B261" s="7" t="s">
        <v>114</v>
      </c>
      <c r="C261" s="4" t="s">
        <v>33</v>
      </c>
      <c r="D261" s="4" t="s">
        <v>20</v>
      </c>
      <c r="E261" s="4" t="s">
        <v>47</v>
      </c>
      <c r="F261" s="4" t="s">
        <v>13</v>
      </c>
      <c r="G261" s="4">
        <v>3</v>
      </c>
      <c r="H261" s="4">
        <v>60000</v>
      </c>
      <c r="I261" s="9">
        <v>18652</v>
      </c>
    </row>
    <row r="262" spans="1:9" x14ac:dyDescent="0.3">
      <c r="A262" s="4">
        <v>1260</v>
      </c>
      <c r="B262" s="7" t="s">
        <v>207</v>
      </c>
      <c r="C262" s="4" t="s">
        <v>30</v>
      </c>
      <c r="D262" s="4" t="s">
        <v>18</v>
      </c>
      <c r="E262" s="4" t="s">
        <v>40</v>
      </c>
      <c r="F262" s="4" t="s">
        <v>28</v>
      </c>
      <c r="G262" s="4">
        <v>3</v>
      </c>
      <c r="H262" s="4">
        <v>15000</v>
      </c>
      <c r="I262" s="9">
        <v>3271</v>
      </c>
    </row>
    <row r="263" spans="1:9" x14ac:dyDescent="0.3">
      <c r="A263" s="4">
        <v>1261</v>
      </c>
      <c r="B263" s="7" t="s">
        <v>41</v>
      </c>
      <c r="C263" s="4" t="s">
        <v>10</v>
      </c>
      <c r="D263" s="4" t="s">
        <v>15</v>
      </c>
      <c r="E263" s="4" t="s">
        <v>40</v>
      </c>
      <c r="F263" s="4" t="s">
        <v>28</v>
      </c>
      <c r="G263" s="4">
        <v>2</v>
      </c>
      <c r="H263" s="4">
        <v>10000</v>
      </c>
      <c r="I263" s="9">
        <v>2146</v>
      </c>
    </row>
    <row r="264" spans="1:9" x14ac:dyDescent="0.3">
      <c r="A264" s="4">
        <v>1262</v>
      </c>
      <c r="B264" s="7" t="s">
        <v>168</v>
      </c>
      <c r="C264" s="4" t="s">
        <v>25</v>
      </c>
      <c r="D264" s="4" t="s">
        <v>23</v>
      </c>
      <c r="E264" s="4" t="s">
        <v>47</v>
      </c>
      <c r="F264" s="4" t="s">
        <v>13</v>
      </c>
      <c r="G264" s="4">
        <v>1</v>
      </c>
      <c r="H264" s="4">
        <v>20000</v>
      </c>
      <c r="I264" s="9">
        <v>4093</v>
      </c>
    </row>
    <row r="265" spans="1:9" x14ac:dyDescent="0.3">
      <c r="A265" s="4">
        <v>1263</v>
      </c>
      <c r="B265" s="7" t="s">
        <v>41</v>
      </c>
      <c r="C265" s="4" t="s">
        <v>10</v>
      </c>
      <c r="D265" s="4" t="s">
        <v>11</v>
      </c>
      <c r="E265" s="4" t="s">
        <v>27</v>
      </c>
      <c r="F265" s="4" t="s">
        <v>28</v>
      </c>
      <c r="G265" s="4">
        <v>5</v>
      </c>
      <c r="H265" s="4">
        <v>40000</v>
      </c>
      <c r="I265" s="9">
        <v>7902</v>
      </c>
    </row>
    <row r="266" spans="1:9" x14ac:dyDescent="0.3">
      <c r="A266" s="4">
        <v>1264</v>
      </c>
      <c r="B266" s="7" t="s">
        <v>45</v>
      </c>
      <c r="C266" s="4" t="s">
        <v>30</v>
      </c>
      <c r="D266" s="4" t="s">
        <v>15</v>
      </c>
      <c r="E266" s="4" t="s">
        <v>21</v>
      </c>
      <c r="F266" s="4" t="s">
        <v>13</v>
      </c>
      <c r="G266" s="4">
        <v>1</v>
      </c>
      <c r="H266" s="4">
        <v>3000</v>
      </c>
      <c r="I266" s="9">
        <v>1019</v>
      </c>
    </row>
    <row r="267" spans="1:9" x14ac:dyDescent="0.3">
      <c r="A267" s="4">
        <v>1265</v>
      </c>
      <c r="B267" s="7" t="s">
        <v>65</v>
      </c>
      <c r="C267" s="4" t="s">
        <v>10</v>
      </c>
      <c r="D267" s="4" t="s">
        <v>26</v>
      </c>
      <c r="E267" s="4" t="s">
        <v>27</v>
      </c>
      <c r="F267" s="4" t="s">
        <v>28</v>
      </c>
      <c r="G267" s="4">
        <v>4</v>
      </c>
      <c r="H267" s="4">
        <v>32000</v>
      </c>
      <c r="I267" s="9">
        <v>6909</v>
      </c>
    </row>
    <row r="268" spans="1:9" x14ac:dyDescent="0.3">
      <c r="A268" s="4">
        <v>1266</v>
      </c>
      <c r="B268" s="7" t="s">
        <v>96</v>
      </c>
      <c r="C268" s="4" t="s">
        <v>10</v>
      </c>
      <c r="D268" s="4" t="s">
        <v>23</v>
      </c>
      <c r="E268" s="4" t="s">
        <v>12</v>
      </c>
      <c r="F268" s="4" t="s">
        <v>13</v>
      </c>
      <c r="G268" s="4">
        <v>3</v>
      </c>
      <c r="H268" s="4">
        <v>150000</v>
      </c>
      <c r="I268" s="9">
        <v>41707</v>
      </c>
    </row>
    <row r="269" spans="1:9" x14ac:dyDescent="0.3">
      <c r="A269" s="4">
        <v>1267</v>
      </c>
      <c r="B269" s="7" t="s">
        <v>169</v>
      </c>
      <c r="C269" s="4" t="s">
        <v>10</v>
      </c>
      <c r="D269" s="4" t="s">
        <v>20</v>
      </c>
      <c r="E269" s="4" t="s">
        <v>21</v>
      </c>
      <c r="F269" s="4" t="s">
        <v>13</v>
      </c>
      <c r="G269" s="4">
        <v>4</v>
      </c>
      <c r="H269" s="4">
        <v>12000</v>
      </c>
      <c r="I269" s="9">
        <v>2319</v>
      </c>
    </row>
    <row r="270" spans="1:9" x14ac:dyDescent="0.3">
      <c r="A270" s="4">
        <v>1268</v>
      </c>
      <c r="B270" s="7" t="s">
        <v>82</v>
      </c>
      <c r="C270" s="4" t="s">
        <v>30</v>
      </c>
      <c r="D270" s="4" t="s">
        <v>23</v>
      </c>
      <c r="E270" s="4" t="s">
        <v>27</v>
      </c>
      <c r="F270" s="4" t="s">
        <v>28</v>
      </c>
      <c r="G270" s="4">
        <v>5</v>
      </c>
      <c r="H270" s="4">
        <v>40000</v>
      </c>
      <c r="I270" s="9">
        <v>8203</v>
      </c>
    </row>
    <row r="271" spans="1:9" x14ac:dyDescent="0.3">
      <c r="A271" s="4">
        <v>1269</v>
      </c>
      <c r="B271" s="7" t="s">
        <v>208</v>
      </c>
      <c r="C271" s="4" t="s">
        <v>30</v>
      </c>
      <c r="D271" s="4" t="s">
        <v>20</v>
      </c>
      <c r="E271" s="4" t="s">
        <v>47</v>
      </c>
      <c r="F271" s="4" t="s">
        <v>13</v>
      </c>
      <c r="G271" s="4">
        <v>2</v>
      </c>
      <c r="H271" s="4">
        <v>40000</v>
      </c>
      <c r="I271" s="9">
        <v>9029</v>
      </c>
    </row>
    <row r="272" spans="1:9" x14ac:dyDescent="0.3">
      <c r="A272" s="4">
        <v>1270</v>
      </c>
      <c r="B272" s="7" t="s">
        <v>82</v>
      </c>
      <c r="C272" s="4" t="s">
        <v>10</v>
      </c>
      <c r="D272" s="4" t="s">
        <v>11</v>
      </c>
      <c r="E272" s="4" t="s">
        <v>12</v>
      </c>
      <c r="F272" s="4" t="s">
        <v>13</v>
      </c>
      <c r="G272" s="4">
        <v>2</v>
      </c>
      <c r="H272" s="4">
        <v>100000</v>
      </c>
      <c r="I272" s="9">
        <v>30513</v>
      </c>
    </row>
    <row r="273" spans="1:9" x14ac:dyDescent="0.3">
      <c r="A273" s="4">
        <v>1271</v>
      </c>
      <c r="B273" s="7" t="s">
        <v>95</v>
      </c>
      <c r="C273" s="4" t="s">
        <v>10</v>
      </c>
      <c r="D273" s="4" t="s">
        <v>11</v>
      </c>
      <c r="E273" s="4" t="s">
        <v>21</v>
      </c>
      <c r="F273" s="4" t="s">
        <v>13</v>
      </c>
      <c r="G273" s="4">
        <v>3</v>
      </c>
      <c r="H273" s="4">
        <v>9000</v>
      </c>
      <c r="I273" s="9">
        <v>1643</v>
      </c>
    </row>
    <row r="274" spans="1:9" x14ac:dyDescent="0.3">
      <c r="A274" s="4">
        <v>1272</v>
      </c>
      <c r="B274" s="7" t="s">
        <v>209</v>
      </c>
      <c r="C274" s="4" t="s">
        <v>33</v>
      </c>
      <c r="D274" s="4" t="s">
        <v>20</v>
      </c>
      <c r="E274" s="4" t="s">
        <v>21</v>
      </c>
      <c r="F274" s="4" t="s">
        <v>13</v>
      </c>
      <c r="G274" s="4">
        <v>3</v>
      </c>
      <c r="H274" s="4">
        <v>9000</v>
      </c>
      <c r="I274" s="9">
        <v>2291</v>
      </c>
    </row>
    <row r="275" spans="1:9" x14ac:dyDescent="0.3">
      <c r="A275" s="4">
        <v>1273</v>
      </c>
      <c r="B275" s="7" t="s">
        <v>46</v>
      </c>
      <c r="C275" s="4" t="s">
        <v>25</v>
      </c>
      <c r="D275" s="4" t="s">
        <v>23</v>
      </c>
      <c r="E275" s="4" t="s">
        <v>21</v>
      </c>
      <c r="F275" s="4" t="s">
        <v>13</v>
      </c>
      <c r="G275" s="4">
        <v>3</v>
      </c>
      <c r="H275" s="4">
        <v>9000</v>
      </c>
      <c r="I275" s="9">
        <v>2640</v>
      </c>
    </row>
    <row r="276" spans="1:9" x14ac:dyDescent="0.3">
      <c r="A276" s="4">
        <v>1274</v>
      </c>
      <c r="B276" s="7" t="s">
        <v>210</v>
      </c>
      <c r="C276" s="4" t="s">
        <v>33</v>
      </c>
      <c r="D276" s="4" t="s">
        <v>23</v>
      </c>
      <c r="E276" s="4" t="s">
        <v>27</v>
      </c>
      <c r="F276" s="4" t="s">
        <v>28</v>
      </c>
      <c r="G276" s="4">
        <v>4</v>
      </c>
      <c r="H276" s="4">
        <v>32000</v>
      </c>
      <c r="I276" s="9">
        <v>6237</v>
      </c>
    </row>
    <row r="277" spans="1:9" x14ac:dyDescent="0.3">
      <c r="A277" s="4">
        <v>1275</v>
      </c>
      <c r="B277" s="7" t="s">
        <v>211</v>
      </c>
      <c r="C277" s="4" t="s">
        <v>10</v>
      </c>
      <c r="D277" s="4" t="s">
        <v>26</v>
      </c>
      <c r="E277" s="4" t="s">
        <v>12</v>
      </c>
      <c r="F277" s="4" t="s">
        <v>13</v>
      </c>
      <c r="G277" s="4">
        <v>3</v>
      </c>
      <c r="H277" s="4">
        <v>150000</v>
      </c>
      <c r="I277" s="9">
        <v>48717</v>
      </c>
    </row>
    <row r="278" spans="1:9" x14ac:dyDescent="0.3">
      <c r="A278" s="4">
        <v>1276</v>
      </c>
      <c r="B278" s="7" t="s">
        <v>212</v>
      </c>
      <c r="C278" s="4" t="s">
        <v>30</v>
      </c>
      <c r="D278" s="4" t="s">
        <v>26</v>
      </c>
      <c r="E278" s="4" t="s">
        <v>21</v>
      </c>
      <c r="F278" s="4" t="s">
        <v>13</v>
      </c>
      <c r="G278" s="4">
        <v>5</v>
      </c>
      <c r="H278" s="4">
        <v>15000</v>
      </c>
      <c r="I278" s="9">
        <v>2550</v>
      </c>
    </row>
    <row r="279" spans="1:9" x14ac:dyDescent="0.3">
      <c r="A279" s="4">
        <v>1277</v>
      </c>
      <c r="B279" s="7" t="s">
        <v>138</v>
      </c>
      <c r="C279" s="4" t="s">
        <v>30</v>
      </c>
      <c r="D279" s="4" t="s">
        <v>11</v>
      </c>
      <c r="E279" s="4" t="s">
        <v>27</v>
      </c>
      <c r="F279" s="4" t="s">
        <v>28</v>
      </c>
      <c r="G279" s="4">
        <v>4</v>
      </c>
      <c r="H279" s="4">
        <v>32000</v>
      </c>
      <c r="I279" s="9">
        <v>5095</v>
      </c>
    </row>
    <row r="280" spans="1:9" x14ac:dyDescent="0.3">
      <c r="A280" s="4">
        <v>1278</v>
      </c>
      <c r="B280" s="7" t="s">
        <v>147</v>
      </c>
      <c r="C280" s="4" t="s">
        <v>30</v>
      </c>
      <c r="D280" s="4" t="s">
        <v>23</v>
      </c>
      <c r="E280" s="4" t="s">
        <v>12</v>
      </c>
      <c r="F280" s="4" t="s">
        <v>13</v>
      </c>
      <c r="G280" s="4">
        <v>2</v>
      </c>
      <c r="H280" s="4">
        <v>100000</v>
      </c>
      <c r="I280" s="9">
        <v>34451</v>
      </c>
    </row>
    <row r="281" spans="1:9" x14ac:dyDescent="0.3">
      <c r="A281" s="4">
        <v>1279</v>
      </c>
      <c r="B281" s="7" t="s">
        <v>213</v>
      </c>
      <c r="C281" s="4" t="s">
        <v>10</v>
      </c>
      <c r="D281" s="4" t="s">
        <v>15</v>
      </c>
      <c r="E281" s="4" t="s">
        <v>16</v>
      </c>
      <c r="F281" s="4" t="s">
        <v>13</v>
      </c>
      <c r="G281" s="4">
        <v>3</v>
      </c>
      <c r="H281" s="4">
        <v>90000</v>
      </c>
      <c r="I281" s="9">
        <v>14050</v>
      </c>
    </row>
    <row r="282" spans="1:9" x14ac:dyDescent="0.3">
      <c r="A282" s="4">
        <v>1280</v>
      </c>
      <c r="B282" s="7" t="s">
        <v>214</v>
      </c>
      <c r="C282" s="4" t="s">
        <v>10</v>
      </c>
      <c r="D282" s="4" t="s">
        <v>23</v>
      </c>
      <c r="E282" s="4" t="s">
        <v>40</v>
      </c>
      <c r="F282" s="4" t="s">
        <v>28</v>
      </c>
      <c r="G282" s="4">
        <v>2</v>
      </c>
      <c r="H282" s="4">
        <v>10000</v>
      </c>
      <c r="I282" s="9">
        <v>1554</v>
      </c>
    </row>
    <row r="283" spans="1:9" x14ac:dyDescent="0.3">
      <c r="A283" s="4">
        <v>1281</v>
      </c>
      <c r="B283" s="7" t="s">
        <v>215</v>
      </c>
      <c r="C283" s="4" t="s">
        <v>33</v>
      </c>
      <c r="D283" s="4" t="s">
        <v>23</v>
      </c>
      <c r="E283" s="4" t="s">
        <v>40</v>
      </c>
      <c r="F283" s="4" t="s">
        <v>28</v>
      </c>
      <c r="G283" s="4">
        <v>3</v>
      </c>
      <c r="H283" s="4">
        <v>15000</v>
      </c>
      <c r="I283" s="9">
        <v>3989</v>
      </c>
    </row>
    <row r="284" spans="1:9" x14ac:dyDescent="0.3">
      <c r="A284" s="4">
        <v>1282</v>
      </c>
      <c r="B284" s="7" t="s">
        <v>207</v>
      </c>
      <c r="C284" s="4" t="s">
        <v>25</v>
      </c>
      <c r="D284" s="4" t="s">
        <v>23</v>
      </c>
      <c r="E284" s="4" t="s">
        <v>12</v>
      </c>
      <c r="F284" s="4" t="s">
        <v>13</v>
      </c>
      <c r="G284" s="4">
        <v>3</v>
      </c>
      <c r="H284" s="4">
        <v>150000</v>
      </c>
      <c r="I284" s="9">
        <v>44591</v>
      </c>
    </row>
    <row r="285" spans="1:9" x14ac:dyDescent="0.3">
      <c r="A285" s="4">
        <v>1283</v>
      </c>
      <c r="B285" s="7" t="s">
        <v>181</v>
      </c>
      <c r="C285" s="4" t="s">
        <v>25</v>
      </c>
      <c r="D285" s="4" t="s">
        <v>26</v>
      </c>
      <c r="E285" s="4" t="s">
        <v>12</v>
      </c>
      <c r="F285" s="4" t="s">
        <v>13</v>
      </c>
      <c r="G285" s="4">
        <v>5</v>
      </c>
      <c r="H285" s="4">
        <v>250000</v>
      </c>
      <c r="I285" s="9">
        <v>45422</v>
      </c>
    </row>
    <row r="286" spans="1:9" x14ac:dyDescent="0.3">
      <c r="A286" s="4">
        <v>1284</v>
      </c>
      <c r="B286" s="7" t="s">
        <v>71</v>
      </c>
      <c r="C286" s="4" t="s">
        <v>25</v>
      </c>
      <c r="D286" s="4" t="s">
        <v>20</v>
      </c>
      <c r="E286" s="4" t="s">
        <v>16</v>
      </c>
      <c r="F286" s="4" t="s">
        <v>13</v>
      </c>
      <c r="G286" s="4">
        <v>4</v>
      </c>
      <c r="H286" s="4">
        <v>120000</v>
      </c>
      <c r="I286" s="9">
        <v>32460</v>
      </c>
    </row>
    <row r="287" spans="1:9" x14ac:dyDescent="0.3">
      <c r="A287" s="4">
        <v>1285</v>
      </c>
      <c r="B287" s="7" t="s">
        <v>216</v>
      </c>
      <c r="C287" s="4" t="s">
        <v>33</v>
      </c>
      <c r="D287" s="4" t="s">
        <v>15</v>
      </c>
      <c r="E287" s="4" t="s">
        <v>40</v>
      </c>
      <c r="F287" s="4" t="s">
        <v>28</v>
      </c>
      <c r="G287" s="4">
        <v>1</v>
      </c>
      <c r="H287" s="4">
        <v>5000</v>
      </c>
      <c r="I287" s="9">
        <v>1082</v>
      </c>
    </row>
    <row r="288" spans="1:9" x14ac:dyDescent="0.3">
      <c r="A288" s="4">
        <v>1286</v>
      </c>
      <c r="B288" s="7" t="s">
        <v>31</v>
      </c>
      <c r="C288" s="4" t="s">
        <v>33</v>
      </c>
      <c r="D288" s="4" t="s">
        <v>26</v>
      </c>
      <c r="E288" s="4" t="s">
        <v>21</v>
      </c>
      <c r="F288" s="4" t="s">
        <v>13</v>
      </c>
      <c r="G288" s="4">
        <v>5</v>
      </c>
      <c r="H288" s="4">
        <v>15000</v>
      </c>
      <c r="I288" s="9">
        <v>2776</v>
      </c>
    </row>
    <row r="289" spans="1:9" x14ac:dyDescent="0.3">
      <c r="A289" s="4">
        <v>1287</v>
      </c>
      <c r="B289" s="7" t="s">
        <v>200</v>
      </c>
      <c r="C289" s="4" t="s">
        <v>10</v>
      </c>
      <c r="D289" s="4" t="s">
        <v>18</v>
      </c>
      <c r="E289" s="4" t="s">
        <v>47</v>
      </c>
      <c r="F289" s="4" t="s">
        <v>13</v>
      </c>
      <c r="G289" s="4">
        <v>1</v>
      </c>
      <c r="H289" s="4">
        <v>20000</v>
      </c>
      <c r="I289" s="9">
        <v>3951</v>
      </c>
    </row>
    <row r="290" spans="1:9" x14ac:dyDescent="0.3">
      <c r="A290" s="4">
        <v>1288</v>
      </c>
      <c r="B290" s="7" t="s">
        <v>57</v>
      </c>
      <c r="C290" s="4" t="s">
        <v>10</v>
      </c>
      <c r="D290" s="4" t="s">
        <v>11</v>
      </c>
      <c r="E290" s="4" t="s">
        <v>21</v>
      </c>
      <c r="F290" s="4" t="s">
        <v>13</v>
      </c>
      <c r="G290" s="4">
        <v>3</v>
      </c>
      <c r="H290" s="4">
        <v>9000</v>
      </c>
      <c r="I290" s="9">
        <v>2502</v>
      </c>
    </row>
    <row r="291" spans="1:9" x14ac:dyDescent="0.3">
      <c r="A291" s="4">
        <v>1289</v>
      </c>
      <c r="B291" s="7" t="s">
        <v>217</v>
      </c>
      <c r="C291" s="4" t="s">
        <v>33</v>
      </c>
      <c r="D291" s="4" t="s">
        <v>11</v>
      </c>
      <c r="E291" s="4" t="s">
        <v>12</v>
      </c>
      <c r="F291" s="4" t="s">
        <v>13</v>
      </c>
      <c r="G291" s="4">
        <v>3</v>
      </c>
      <c r="H291" s="4">
        <v>150000</v>
      </c>
      <c r="I291" s="9">
        <v>45288</v>
      </c>
    </row>
    <row r="292" spans="1:9" x14ac:dyDescent="0.3">
      <c r="A292" s="4">
        <v>1290</v>
      </c>
      <c r="B292" s="7" t="s">
        <v>32</v>
      </c>
      <c r="C292" s="4" t="s">
        <v>25</v>
      </c>
      <c r="D292" s="4" t="s">
        <v>11</v>
      </c>
      <c r="E292" s="4" t="s">
        <v>12</v>
      </c>
      <c r="F292" s="4" t="s">
        <v>13</v>
      </c>
      <c r="G292" s="4">
        <v>4</v>
      </c>
      <c r="H292" s="4">
        <v>200000</v>
      </c>
      <c r="I292" s="9">
        <v>61594</v>
      </c>
    </row>
    <row r="293" spans="1:9" x14ac:dyDescent="0.3">
      <c r="A293" s="4">
        <v>1291</v>
      </c>
      <c r="B293" s="7" t="s">
        <v>218</v>
      </c>
      <c r="C293" s="4" t="s">
        <v>25</v>
      </c>
      <c r="D293" s="4" t="s">
        <v>26</v>
      </c>
      <c r="E293" s="4" t="s">
        <v>47</v>
      </c>
      <c r="F293" s="4" t="s">
        <v>13</v>
      </c>
      <c r="G293" s="4">
        <v>5</v>
      </c>
      <c r="H293" s="4">
        <v>100000</v>
      </c>
      <c r="I293" s="9">
        <v>26813</v>
      </c>
    </row>
    <row r="294" spans="1:9" x14ac:dyDescent="0.3">
      <c r="A294" s="4">
        <v>1292</v>
      </c>
      <c r="B294" s="7" t="s">
        <v>121</v>
      </c>
      <c r="C294" s="4" t="s">
        <v>25</v>
      </c>
      <c r="D294" s="4" t="s">
        <v>11</v>
      </c>
      <c r="E294" s="4" t="s">
        <v>12</v>
      </c>
      <c r="F294" s="4" t="s">
        <v>13</v>
      </c>
      <c r="G294" s="4">
        <v>5</v>
      </c>
      <c r="H294" s="4">
        <v>250000</v>
      </c>
      <c r="I294" s="9">
        <v>58910</v>
      </c>
    </row>
    <row r="295" spans="1:9" x14ac:dyDescent="0.3">
      <c r="A295" s="4">
        <v>1293</v>
      </c>
      <c r="B295" s="7" t="s">
        <v>219</v>
      </c>
      <c r="C295" s="4" t="s">
        <v>25</v>
      </c>
      <c r="D295" s="4" t="s">
        <v>20</v>
      </c>
      <c r="E295" s="4" t="s">
        <v>40</v>
      </c>
      <c r="F295" s="4" t="s">
        <v>28</v>
      </c>
      <c r="G295" s="4">
        <v>3</v>
      </c>
      <c r="H295" s="4">
        <v>15000</v>
      </c>
      <c r="I295" s="9">
        <v>3386</v>
      </c>
    </row>
    <row r="296" spans="1:9" x14ac:dyDescent="0.3">
      <c r="A296" s="4">
        <v>1294</v>
      </c>
      <c r="B296" s="7" t="s">
        <v>39</v>
      </c>
      <c r="C296" s="4" t="s">
        <v>25</v>
      </c>
      <c r="D296" s="4" t="s">
        <v>26</v>
      </c>
      <c r="E296" s="4" t="s">
        <v>12</v>
      </c>
      <c r="F296" s="4" t="s">
        <v>13</v>
      </c>
      <c r="G296" s="4">
        <v>2</v>
      </c>
      <c r="H296" s="4">
        <v>100000</v>
      </c>
      <c r="I296" s="9">
        <v>15951</v>
      </c>
    </row>
    <row r="297" spans="1:9" x14ac:dyDescent="0.3">
      <c r="A297" s="4">
        <v>1295</v>
      </c>
      <c r="B297" s="7" t="s">
        <v>220</v>
      </c>
      <c r="C297" s="4" t="s">
        <v>25</v>
      </c>
      <c r="D297" s="4" t="s">
        <v>18</v>
      </c>
      <c r="E297" s="4" t="s">
        <v>12</v>
      </c>
      <c r="F297" s="4" t="s">
        <v>13</v>
      </c>
      <c r="G297" s="4">
        <v>5</v>
      </c>
      <c r="H297" s="4">
        <v>250000</v>
      </c>
      <c r="I297" s="9">
        <v>45027</v>
      </c>
    </row>
    <row r="298" spans="1:9" x14ac:dyDescent="0.3">
      <c r="A298" s="4">
        <v>1296</v>
      </c>
      <c r="B298" s="7" t="s">
        <v>221</v>
      </c>
      <c r="C298" s="4" t="s">
        <v>33</v>
      </c>
      <c r="D298" s="4" t="s">
        <v>20</v>
      </c>
      <c r="E298" s="4" t="s">
        <v>27</v>
      </c>
      <c r="F298" s="4" t="s">
        <v>28</v>
      </c>
      <c r="G298" s="4">
        <v>4</v>
      </c>
      <c r="H298" s="4">
        <v>32000</v>
      </c>
      <c r="I298" s="9">
        <v>6961</v>
      </c>
    </row>
    <row r="299" spans="1:9" x14ac:dyDescent="0.3">
      <c r="A299" s="4">
        <v>1297</v>
      </c>
      <c r="B299" s="7" t="s">
        <v>212</v>
      </c>
      <c r="C299" s="4" t="s">
        <v>30</v>
      </c>
      <c r="D299" s="4" t="s">
        <v>20</v>
      </c>
      <c r="E299" s="4" t="s">
        <v>16</v>
      </c>
      <c r="F299" s="4" t="s">
        <v>13</v>
      </c>
      <c r="G299" s="4">
        <v>2</v>
      </c>
      <c r="H299" s="4">
        <v>60000</v>
      </c>
      <c r="I299" s="9">
        <v>16608</v>
      </c>
    </row>
    <row r="300" spans="1:9" x14ac:dyDescent="0.3">
      <c r="A300" s="4">
        <v>1298</v>
      </c>
      <c r="B300" s="7" t="s">
        <v>125</v>
      </c>
      <c r="C300" s="4" t="s">
        <v>10</v>
      </c>
      <c r="D300" s="4" t="s">
        <v>26</v>
      </c>
      <c r="E300" s="4" t="s">
        <v>12</v>
      </c>
      <c r="F300" s="4" t="s">
        <v>13</v>
      </c>
      <c r="G300" s="4">
        <v>5</v>
      </c>
      <c r="H300" s="4">
        <v>250000</v>
      </c>
      <c r="I300" s="9">
        <v>38743</v>
      </c>
    </row>
    <row r="301" spans="1:9" x14ac:dyDescent="0.3">
      <c r="A301" s="4">
        <v>1299</v>
      </c>
      <c r="B301" s="7" t="s">
        <v>181</v>
      </c>
      <c r="C301" s="4" t="s">
        <v>30</v>
      </c>
      <c r="D301" s="4" t="s">
        <v>23</v>
      </c>
      <c r="E301" s="4" t="s">
        <v>21</v>
      </c>
      <c r="F301" s="4" t="s">
        <v>13</v>
      </c>
      <c r="G301" s="4">
        <v>4</v>
      </c>
      <c r="H301" s="4">
        <v>12000</v>
      </c>
      <c r="I301" s="9">
        <v>2014</v>
      </c>
    </row>
    <row r="302" spans="1:9" x14ac:dyDescent="0.3">
      <c r="A302" s="4">
        <v>1300</v>
      </c>
      <c r="B302" s="7" t="s">
        <v>126</v>
      </c>
      <c r="C302" s="4" t="s">
        <v>25</v>
      </c>
      <c r="D302" s="4" t="s">
        <v>15</v>
      </c>
      <c r="E302" s="4" t="s">
        <v>12</v>
      </c>
      <c r="F302" s="4" t="s">
        <v>13</v>
      </c>
      <c r="G302" s="4">
        <v>4</v>
      </c>
      <c r="H302" s="4">
        <v>200000</v>
      </c>
      <c r="I302" s="9">
        <v>35615</v>
      </c>
    </row>
    <row r="303" spans="1:9" x14ac:dyDescent="0.3">
      <c r="A303" s="4">
        <v>1301</v>
      </c>
      <c r="B303" s="7" t="s">
        <v>222</v>
      </c>
      <c r="C303" s="4" t="s">
        <v>25</v>
      </c>
      <c r="D303" s="4" t="s">
        <v>20</v>
      </c>
      <c r="E303" s="4" t="s">
        <v>21</v>
      </c>
      <c r="F303" s="4" t="s">
        <v>13</v>
      </c>
      <c r="G303" s="4">
        <v>2</v>
      </c>
      <c r="H303" s="4">
        <v>6000</v>
      </c>
      <c r="I303" s="9">
        <v>1412</v>
      </c>
    </row>
    <row r="304" spans="1:9" x14ac:dyDescent="0.3">
      <c r="A304" s="4">
        <v>1302</v>
      </c>
      <c r="B304" s="7" t="s">
        <v>223</v>
      </c>
      <c r="C304" s="4" t="s">
        <v>25</v>
      </c>
      <c r="D304" s="4" t="s">
        <v>15</v>
      </c>
      <c r="E304" s="4" t="s">
        <v>27</v>
      </c>
      <c r="F304" s="4" t="s">
        <v>28</v>
      </c>
      <c r="G304" s="4">
        <v>2</v>
      </c>
      <c r="H304" s="4">
        <v>16000</v>
      </c>
      <c r="I304" s="9">
        <v>4050</v>
      </c>
    </row>
    <row r="305" spans="1:9" x14ac:dyDescent="0.3">
      <c r="A305" s="4">
        <v>1303</v>
      </c>
      <c r="B305" s="7" t="s">
        <v>164</v>
      </c>
      <c r="C305" s="4" t="s">
        <v>33</v>
      </c>
      <c r="D305" s="4" t="s">
        <v>23</v>
      </c>
      <c r="E305" s="4" t="s">
        <v>12</v>
      </c>
      <c r="F305" s="4" t="s">
        <v>13</v>
      </c>
      <c r="G305" s="4">
        <v>2</v>
      </c>
      <c r="H305" s="4">
        <v>100000</v>
      </c>
      <c r="I305" s="9">
        <v>19803</v>
      </c>
    </row>
    <row r="306" spans="1:9" x14ac:dyDescent="0.3">
      <c r="A306" s="4">
        <v>1304</v>
      </c>
      <c r="B306" s="7" t="s">
        <v>208</v>
      </c>
      <c r="C306" s="4" t="s">
        <v>30</v>
      </c>
      <c r="D306" s="4" t="s">
        <v>23</v>
      </c>
      <c r="E306" s="4" t="s">
        <v>21</v>
      </c>
      <c r="F306" s="4" t="s">
        <v>13</v>
      </c>
      <c r="G306" s="4">
        <v>2</v>
      </c>
      <c r="H306" s="4">
        <v>6000</v>
      </c>
      <c r="I306" s="9">
        <v>1615</v>
      </c>
    </row>
    <row r="307" spans="1:9" x14ac:dyDescent="0.3">
      <c r="A307" s="4">
        <v>1305</v>
      </c>
      <c r="B307" s="7" t="s">
        <v>224</v>
      </c>
      <c r="C307" s="4" t="s">
        <v>25</v>
      </c>
      <c r="D307" s="4" t="s">
        <v>20</v>
      </c>
      <c r="E307" s="4" t="s">
        <v>21</v>
      </c>
      <c r="F307" s="4" t="s">
        <v>13</v>
      </c>
      <c r="G307" s="4">
        <v>4</v>
      </c>
      <c r="H307" s="4">
        <v>12000</v>
      </c>
      <c r="I307" s="9">
        <v>3941</v>
      </c>
    </row>
    <row r="308" spans="1:9" x14ac:dyDescent="0.3">
      <c r="A308" s="4">
        <v>1306</v>
      </c>
      <c r="B308" s="7" t="s">
        <v>223</v>
      </c>
      <c r="C308" s="4" t="s">
        <v>10</v>
      </c>
      <c r="D308" s="4" t="s">
        <v>15</v>
      </c>
      <c r="E308" s="4" t="s">
        <v>47</v>
      </c>
      <c r="F308" s="4" t="s">
        <v>13</v>
      </c>
      <c r="G308" s="4">
        <v>1</v>
      </c>
      <c r="H308" s="4">
        <v>20000</v>
      </c>
      <c r="I308" s="9">
        <v>6815</v>
      </c>
    </row>
    <row r="309" spans="1:9" x14ac:dyDescent="0.3">
      <c r="A309" s="4">
        <v>1307</v>
      </c>
      <c r="B309" s="7" t="s">
        <v>123</v>
      </c>
      <c r="C309" s="4" t="s">
        <v>25</v>
      </c>
      <c r="D309" s="4" t="s">
        <v>15</v>
      </c>
      <c r="E309" s="4" t="s">
        <v>21</v>
      </c>
      <c r="F309" s="4" t="s">
        <v>13</v>
      </c>
      <c r="G309" s="4">
        <v>1</v>
      </c>
      <c r="H309" s="4">
        <v>3000</v>
      </c>
      <c r="I309" s="9">
        <v>671</v>
      </c>
    </row>
    <row r="310" spans="1:9" x14ac:dyDescent="0.3">
      <c r="A310" s="4">
        <v>1308</v>
      </c>
      <c r="B310" s="7" t="s">
        <v>225</v>
      </c>
      <c r="C310" s="4" t="s">
        <v>33</v>
      </c>
      <c r="D310" s="4" t="s">
        <v>26</v>
      </c>
      <c r="E310" s="4" t="s">
        <v>16</v>
      </c>
      <c r="F310" s="4" t="s">
        <v>13</v>
      </c>
      <c r="G310" s="4">
        <v>2</v>
      </c>
      <c r="H310" s="4">
        <v>60000</v>
      </c>
      <c r="I310" s="9">
        <v>16249</v>
      </c>
    </row>
    <row r="311" spans="1:9" x14ac:dyDescent="0.3">
      <c r="A311" s="4">
        <v>1309</v>
      </c>
      <c r="B311" s="7" t="s">
        <v>106</v>
      </c>
      <c r="C311" s="4" t="s">
        <v>33</v>
      </c>
      <c r="D311" s="4" t="s">
        <v>20</v>
      </c>
      <c r="E311" s="4" t="s">
        <v>21</v>
      </c>
      <c r="F311" s="4" t="s">
        <v>13</v>
      </c>
      <c r="G311" s="4">
        <v>1</v>
      </c>
      <c r="H311" s="4">
        <v>3000</v>
      </c>
      <c r="I311" s="9">
        <v>460</v>
      </c>
    </row>
    <row r="312" spans="1:9" x14ac:dyDescent="0.3">
      <c r="A312" s="4">
        <v>1310</v>
      </c>
      <c r="B312" s="7" t="s">
        <v>205</v>
      </c>
      <c r="C312" s="4" t="s">
        <v>30</v>
      </c>
      <c r="D312" s="4" t="s">
        <v>20</v>
      </c>
      <c r="E312" s="4" t="s">
        <v>47</v>
      </c>
      <c r="F312" s="4" t="s">
        <v>13</v>
      </c>
      <c r="G312" s="4">
        <v>5</v>
      </c>
      <c r="H312" s="4">
        <v>100000</v>
      </c>
      <c r="I312" s="9">
        <v>26516</v>
      </c>
    </row>
    <row r="313" spans="1:9" x14ac:dyDescent="0.3">
      <c r="A313" s="4">
        <v>1311</v>
      </c>
      <c r="B313" s="7" t="s">
        <v>133</v>
      </c>
      <c r="C313" s="4" t="s">
        <v>25</v>
      </c>
      <c r="D313" s="4" t="s">
        <v>15</v>
      </c>
      <c r="E313" s="4" t="s">
        <v>12</v>
      </c>
      <c r="F313" s="4" t="s">
        <v>13</v>
      </c>
      <c r="G313" s="4">
        <v>3</v>
      </c>
      <c r="H313" s="4">
        <v>150000</v>
      </c>
      <c r="I313" s="9">
        <v>32049</v>
      </c>
    </row>
    <row r="314" spans="1:9" x14ac:dyDescent="0.3">
      <c r="A314" s="4">
        <v>1312</v>
      </c>
      <c r="B314" s="7" t="s">
        <v>226</v>
      </c>
      <c r="C314" s="4" t="s">
        <v>30</v>
      </c>
      <c r="D314" s="4" t="s">
        <v>20</v>
      </c>
      <c r="E314" s="4" t="s">
        <v>47</v>
      </c>
      <c r="F314" s="4" t="s">
        <v>13</v>
      </c>
      <c r="G314" s="4">
        <v>4</v>
      </c>
      <c r="H314" s="4">
        <v>80000</v>
      </c>
      <c r="I314" s="9">
        <v>14545</v>
      </c>
    </row>
    <row r="315" spans="1:9" x14ac:dyDescent="0.3">
      <c r="A315" s="4">
        <v>1313</v>
      </c>
      <c r="B315" s="7" t="s">
        <v>190</v>
      </c>
      <c r="C315" s="4" t="s">
        <v>33</v>
      </c>
      <c r="D315" s="4" t="s">
        <v>23</v>
      </c>
      <c r="E315" s="4" t="s">
        <v>21</v>
      </c>
      <c r="F315" s="4" t="s">
        <v>13</v>
      </c>
      <c r="G315" s="4">
        <v>2</v>
      </c>
      <c r="H315" s="4">
        <v>6000</v>
      </c>
      <c r="I315" s="9">
        <v>1303</v>
      </c>
    </row>
    <row r="316" spans="1:9" x14ac:dyDescent="0.3">
      <c r="A316" s="4">
        <v>1314</v>
      </c>
      <c r="B316" s="7" t="s">
        <v>79</v>
      </c>
      <c r="C316" s="4" t="s">
        <v>33</v>
      </c>
      <c r="D316" s="4" t="s">
        <v>18</v>
      </c>
      <c r="E316" s="4" t="s">
        <v>47</v>
      </c>
      <c r="F316" s="4" t="s">
        <v>13</v>
      </c>
      <c r="G316" s="4">
        <v>3</v>
      </c>
      <c r="H316" s="4">
        <v>60000</v>
      </c>
      <c r="I316" s="9">
        <v>12780</v>
      </c>
    </row>
    <row r="317" spans="1:9" x14ac:dyDescent="0.3">
      <c r="A317" s="4">
        <v>1315</v>
      </c>
      <c r="B317" s="7" t="s">
        <v>36</v>
      </c>
      <c r="C317" s="4" t="s">
        <v>30</v>
      </c>
      <c r="D317" s="4" t="s">
        <v>20</v>
      </c>
      <c r="E317" s="4" t="s">
        <v>47</v>
      </c>
      <c r="F317" s="4" t="s">
        <v>13</v>
      </c>
      <c r="G317" s="4">
        <v>2</v>
      </c>
      <c r="H317" s="4">
        <v>40000</v>
      </c>
      <c r="I317" s="9">
        <v>7556</v>
      </c>
    </row>
    <row r="318" spans="1:9" x14ac:dyDescent="0.3">
      <c r="A318" s="4">
        <v>1316</v>
      </c>
      <c r="B318" s="7" t="s">
        <v>215</v>
      </c>
      <c r="C318" s="4" t="s">
        <v>33</v>
      </c>
      <c r="D318" s="4" t="s">
        <v>15</v>
      </c>
      <c r="E318" s="4" t="s">
        <v>47</v>
      </c>
      <c r="F318" s="4" t="s">
        <v>13</v>
      </c>
      <c r="G318" s="4">
        <v>5</v>
      </c>
      <c r="H318" s="4">
        <v>100000</v>
      </c>
      <c r="I318" s="9">
        <v>18419</v>
      </c>
    </row>
    <row r="319" spans="1:9" x14ac:dyDescent="0.3">
      <c r="A319" s="4">
        <v>1317</v>
      </c>
      <c r="B319" s="7" t="s">
        <v>227</v>
      </c>
      <c r="C319" s="4" t="s">
        <v>33</v>
      </c>
      <c r="D319" s="4" t="s">
        <v>23</v>
      </c>
      <c r="E319" s="4" t="s">
        <v>21</v>
      </c>
      <c r="F319" s="4" t="s">
        <v>13</v>
      </c>
      <c r="G319" s="4">
        <v>2</v>
      </c>
      <c r="H319" s="4">
        <v>6000</v>
      </c>
      <c r="I319" s="9">
        <v>1819</v>
      </c>
    </row>
    <row r="320" spans="1:9" x14ac:dyDescent="0.3">
      <c r="A320" s="4">
        <v>1318</v>
      </c>
      <c r="B320" s="7" t="s">
        <v>42</v>
      </c>
      <c r="C320" s="4" t="s">
        <v>30</v>
      </c>
      <c r="D320" s="4" t="s">
        <v>11</v>
      </c>
      <c r="E320" s="4" t="s">
        <v>47</v>
      </c>
      <c r="F320" s="4" t="s">
        <v>13</v>
      </c>
      <c r="G320" s="4">
        <v>5</v>
      </c>
      <c r="H320" s="4">
        <v>100000</v>
      </c>
      <c r="I320" s="9">
        <v>33239</v>
      </c>
    </row>
    <row r="321" spans="1:9" x14ac:dyDescent="0.3">
      <c r="A321" s="4">
        <v>1319</v>
      </c>
      <c r="B321" s="7" t="s">
        <v>228</v>
      </c>
      <c r="C321" s="4" t="s">
        <v>25</v>
      </c>
      <c r="D321" s="4" t="s">
        <v>18</v>
      </c>
      <c r="E321" s="4" t="s">
        <v>16</v>
      </c>
      <c r="F321" s="4" t="s">
        <v>13</v>
      </c>
      <c r="G321" s="4">
        <v>4</v>
      </c>
      <c r="H321" s="4">
        <v>120000</v>
      </c>
      <c r="I321" s="9">
        <v>27828</v>
      </c>
    </row>
    <row r="322" spans="1:9" x14ac:dyDescent="0.3">
      <c r="A322" s="4">
        <v>1320</v>
      </c>
      <c r="B322" s="7" t="s">
        <v>69</v>
      </c>
      <c r="C322" s="4" t="s">
        <v>10</v>
      </c>
      <c r="D322" s="4" t="s">
        <v>15</v>
      </c>
      <c r="E322" s="4" t="s">
        <v>16</v>
      </c>
      <c r="F322" s="4" t="s">
        <v>13</v>
      </c>
      <c r="G322" s="4">
        <v>4</v>
      </c>
      <c r="H322" s="4">
        <v>120000</v>
      </c>
      <c r="I322" s="9">
        <v>29506</v>
      </c>
    </row>
    <row r="323" spans="1:9" x14ac:dyDescent="0.3">
      <c r="A323" s="4">
        <v>1321</v>
      </c>
      <c r="B323" s="7" t="s">
        <v>229</v>
      </c>
      <c r="C323" s="4" t="s">
        <v>10</v>
      </c>
      <c r="D323" s="4" t="s">
        <v>11</v>
      </c>
      <c r="E323" s="4" t="s">
        <v>12</v>
      </c>
      <c r="F323" s="4" t="s">
        <v>13</v>
      </c>
      <c r="G323" s="4">
        <v>5</v>
      </c>
      <c r="H323" s="4">
        <v>250000</v>
      </c>
      <c r="I323" s="9">
        <v>40211</v>
      </c>
    </row>
    <row r="324" spans="1:9" x14ac:dyDescent="0.3">
      <c r="A324" s="4">
        <v>1322</v>
      </c>
      <c r="B324" s="7" t="s">
        <v>159</v>
      </c>
      <c r="C324" s="4" t="s">
        <v>33</v>
      </c>
      <c r="D324" s="4" t="s">
        <v>15</v>
      </c>
      <c r="E324" s="4" t="s">
        <v>21</v>
      </c>
      <c r="F324" s="4" t="s">
        <v>13</v>
      </c>
      <c r="G324" s="4">
        <v>4</v>
      </c>
      <c r="H324" s="4">
        <v>12000</v>
      </c>
      <c r="I324" s="9">
        <v>2801</v>
      </c>
    </row>
    <row r="325" spans="1:9" x14ac:dyDescent="0.3">
      <c r="A325" s="4">
        <v>1323</v>
      </c>
      <c r="B325" s="7" t="s">
        <v>215</v>
      </c>
      <c r="C325" s="4" t="s">
        <v>30</v>
      </c>
      <c r="D325" s="4" t="s">
        <v>20</v>
      </c>
      <c r="E325" s="4" t="s">
        <v>12</v>
      </c>
      <c r="F325" s="4" t="s">
        <v>13</v>
      </c>
      <c r="G325" s="4">
        <v>1</v>
      </c>
      <c r="H325" s="4">
        <v>50000</v>
      </c>
      <c r="I325" s="9">
        <v>9386</v>
      </c>
    </row>
    <row r="326" spans="1:9" x14ac:dyDescent="0.3">
      <c r="A326" s="4">
        <v>1324</v>
      </c>
      <c r="B326" s="7" t="s">
        <v>230</v>
      </c>
      <c r="C326" s="4" t="s">
        <v>25</v>
      </c>
      <c r="D326" s="4" t="s">
        <v>26</v>
      </c>
      <c r="E326" s="4" t="s">
        <v>16</v>
      </c>
      <c r="F326" s="4" t="s">
        <v>13</v>
      </c>
      <c r="G326" s="4">
        <v>4</v>
      </c>
      <c r="H326" s="4">
        <v>120000</v>
      </c>
      <c r="I326" s="9">
        <v>39834</v>
      </c>
    </row>
    <row r="327" spans="1:9" x14ac:dyDescent="0.3">
      <c r="A327" s="4">
        <v>1325</v>
      </c>
      <c r="B327" s="7" t="s">
        <v>231</v>
      </c>
      <c r="C327" s="4" t="s">
        <v>30</v>
      </c>
      <c r="D327" s="4" t="s">
        <v>15</v>
      </c>
      <c r="E327" s="4" t="s">
        <v>16</v>
      </c>
      <c r="F327" s="4" t="s">
        <v>13</v>
      </c>
      <c r="G327" s="4">
        <v>1</v>
      </c>
      <c r="H327" s="4">
        <v>30000</v>
      </c>
      <c r="I327" s="9">
        <v>7829</v>
      </c>
    </row>
    <row r="328" spans="1:9" x14ac:dyDescent="0.3">
      <c r="A328" s="4">
        <v>1326</v>
      </c>
      <c r="B328" s="7" t="s">
        <v>232</v>
      </c>
      <c r="C328" s="4" t="s">
        <v>10</v>
      </c>
      <c r="D328" s="4" t="s">
        <v>20</v>
      </c>
      <c r="E328" s="4" t="s">
        <v>12</v>
      </c>
      <c r="F328" s="4" t="s">
        <v>13</v>
      </c>
      <c r="G328" s="4">
        <v>3</v>
      </c>
      <c r="H328" s="4">
        <v>150000</v>
      </c>
      <c r="I328" s="9">
        <v>33606</v>
      </c>
    </row>
    <row r="329" spans="1:9" x14ac:dyDescent="0.3">
      <c r="A329" s="4">
        <v>1327</v>
      </c>
      <c r="B329" s="7" t="s">
        <v>233</v>
      </c>
      <c r="C329" s="4" t="s">
        <v>10</v>
      </c>
      <c r="D329" s="4" t="s">
        <v>23</v>
      </c>
      <c r="E329" s="4" t="s">
        <v>16</v>
      </c>
      <c r="F329" s="4" t="s">
        <v>13</v>
      </c>
      <c r="G329" s="4">
        <v>1</v>
      </c>
      <c r="H329" s="4">
        <v>30000</v>
      </c>
      <c r="I329" s="9">
        <v>8371</v>
      </c>
    </row>
    <row r="330" spans="1:9" x14ac:dyDescent="0.3">
      <c r="A330" s="4">
        <v>1328</v>
      </c>
      <c r="B330" s="7" t="s">
        <v>229</v>
      </c>
      <c r="C330" s="4" t="s">
        <v>25</v>
      </c>
      <c r="D330" s="4" t="s">
        <v>15</v>
      </c>
      <c r="E330" s="4" t="s">
        <v>27</v>
      </c>
      <c r="F330" s="4" t="s">
        <v>28</v>
      </c>
      <c r="G330" s="4">
        <v>2</v>
      </c>
      <c r="H330" s="4">
        <v>16000</v>
      </c>
      <c r="I330" s="9">
        <v>4972</v>
      </c>
    </row>
    <row r="331" spans="1:9" x14ac:dyDescent="0.3">
      <c r="A331" s="4">
        <v>1329</v>
      </c>
      <c r="B331" s="7" t="s">
        <v>234</v>
      </c>
      <c r="C331" s="4" t="s">
        <v>33</v>
      </c>
      <c r="D331" s="4" t="s">
        <v>23</v>
      </c>
      <c r="E331" s="4" t="s">
        <v>27</v>
      </c>
      <c r="F331" s="4" t="s">
        <v>28</v>
      </c>
      <c r="G331" s="4">
        <v>1</v>
      </c>
      <c r="H331" s="4">
        <v>8000</v>
      </c>
      <c r="I331" s="9">
        <v>2613</v>
      </c>
    </row>
    <row r="332" spans="1:9" x14ac:dyDescent="0.3">
      <c r="A332" s="4">
        <v>1330</v>
      </c>
      <c r="B332" s="7" t="s">
        <v>121</v>
      </c>
      <c r="C332" s="4" t="s">
        <v>10</v>
      </c>
      <c r="D332" s="4" t="s">
        <v>23</v>
      </c>
      <c r="E332" s="4" t="s">
        <v>21</v>
      </c>
      <c r="F332" s="4" t="s">
        <v>13</v>
      </c>
      <c r="G332" s="4">
        <v>2</v>
      </c>
      <c r="H332" s="4">
        <v>6000</v>
      </c>
      <c r="I332" s="9">
        <v>1087</v>
      </c>
    </row>
    <row r="333" spans="1:9" x14ac:dyDescent="0.3">
      <c r="A333" s="4">
        <v>1331</v>
      </c>
      <c r="B333" s="7" t="s">
        <v>131</v>
      </c>
      <c r="C333" s="4" t="s">
        <v>25</v>
      </c>
      <c r="D333" s="4" t="s">
        <v>23</v>
      </c>
      <c r="E333" s="4" t="s">
        <v>27</v>
      </c>
      <c r="F333" s="4" t="s">
        <v>28</v>
      </c>
      <c r="G333" s="4">
        <v>2</v>
      </c>
      <c r="H333" s="4">
        <v>16000</v>
      </c>
      <c r="I333" s="9">
        <v>4553</v>
      </c>
    </row>
    <row r="334" spans="1:9" x14ac:dyDescent="0.3">
      <c r="A334" s="4">
        <v>1332</v>
      </c>
      <c r="B334" s="7" t="s">
        <v>235</v>
      </c>
      <c r="C334" s="4" t="s">
        <v>33</v>
      </c>
      <c r="D334" s="4" t="s">
        <v>20</v>
      </c>
      <c r="E334" s="4" t="s">
        <v>27</v>
      </c>
      <c r="F334" s="4" t="s">
        <v>28</v>
      </c>
      <c r="G334" s="4">
        <v>5</v>
      </c>
      <c r="H334" s="4">
        <v>40000</v>
      </c>
      <c r="I334" s="9">
        <v>11677</v>
      </c>
    </row>
    <row r="335" spans="1:9" x14ac:dyDescent="0.3">
      <c r="A335" s="4">
        <v>1333</v>
      </c>
      <c r="B335" s="7" t="s">
        <v>59</v>
      </c>
      <c r="C335" s="4" t="s">
        <v>10</v>
      </c>
      <c r="D335" s="4" t="s">
        <v>18</v>
      </c>
      <c r="E335" s="4" t="s">
        <v>47</v>
      </c>
      <c r="F335" s="4" t="s">
        <v>13</v>
      </c>
      <c r="G335" s="4">
        <v>3</v>
      </c>
      <c r="H335" s="4">
        <v>60000</v>
      </c>
      <c r="I335" s="9">
        <v>9520</v>
      </c>
    </row>
    <row r="336" spans="1:9" x14ac:dyDescent="0.3">
      <c r="A336" s="4">
        <v>1334</v>
      </c>
      <c r="B336" s="7" t="s">
        <v>231</v>
      </c>
      <c r="C336" s="4" t="s">
        <v>25</v>
      </c>
      <c r="D336" s="4" t="s">
        <v>15</v>
      </c>
      <c r="E336" s="4" t="s">
        <v>40</v>
      </c>
      <c r="F336" s="4" t="s">
        <v>28</v>
      </c>
      <c r="G336" s="4">
        <v>1</v>
      </c>
      <c r="H336" s="4">
        <v>5000</v>
      </c>
      <c r="I336" s="9">
        <v>1100</v>
      </c>
    </row>
    <row r="337" spans="1:9" x14ac:dyDescent="0.3">
      <c r="A337" s="4">
        <v>1335</v>
      </c>
      <c r="B337" s="7" t="s">
        <v>236</v>
      </c>
      <c r="C337" s="4" t="s">
        <v>25</v>
      </c>
      <c r="D337" s="4" t="s">
        <v>23</v>
      </c>
      <c r="E337" s="4" t="s">
        <v>16</v>
      </c>
      <c r="F337" s="4" t="s">
        <v>13</v>
      </c>
      <c r="G337" s="4">
        <v>4</v>
      </c>
      <c r="H337" s="4">
        <v>120000</v>
      </c>
      <c r="I337" s="9">
        <v>18460</v>
      </c>
    </row>
    <row r="338" spans="1:9" x14ac:dyDescent="0.3">
      <c r="A338" s="4">
        <v>1336</v>
      </c>
      <c r="B338" s="7" t="s">
        <v>110</v>
      </c>
      <c r="C338" s="4" t="s">
        <v>30</v>
      </c>
      <c r="D338" s="4" t="s">
        <v>20</v>
      </c>
      <c r="E338" s="4" t="s">
        <v>16</v>
      </c>
      <c r="F338" s="4" t="s">
        <v>13</v>
      </c>
      <c r="G338" s="4">
        <v>4</v>
      </c>
      <c r="H338" s="4">
        <v>120000</v>
      </c>
      <c r="I338" s="9">
        <v>29132</v>
      </c>
    </row>
    <row r="339" spans="1:9" x14ac:dyDescent="0.3">
      <c r="A339" s="4">
        <v>1337</v>
      </c>
      <c r="B339" s="7" t="s">
        <v>172</v>
      </c>
      <c r="C339" s="4" t="s">
        <v>33</v>
      </c>
      <c r="D339" s="4" t="s">
        <v>11</v>
      </c>
      <c r="E339" s="4" t="s">
        <v>47</v>
      </c>
      <c r="F339" s="4" t="s">
        <v>13</v>
      </c>
      <c r="G339" s="4">
        <v>2</v>
      </c>
      <c r="H339" s="4">
        <v>40000</v>
      </c>
      <c r="I339" s="9">
        <v>6282</v>
      </c>
    </row>
    <row r="340" spans="1:9" x14ac:dyDescent="0.3">
      <c r="A340" s="4">
        <v>1338</v>
      </c>
      <c r="B340" s="7" t="s">
        <v>237</v>
      </c>
      <c r="C340" s="4" t="s">
        <v>10</v>
      </c>
      <c r="D340" s="4" t="s">
        <v>18</v>
      </c>
      <c r="E340" s="4" t="s">
        <v>12</v>
      </c>
      <c r="F340" s="4" t="s">
        <v>13</v>
      </c>
      <c r="G340" s="4">
        <v>2</v>
      </c>
      <c r="H340" s="4">
        <v>100000</v>
      </c>
      <c r="I340" s="9">
        <v>18613</v>
      </c>
    </row>
    <row r="341" spans="1:9" x14ac:dyDescent="0.3">
      <c r="A341" s="4">
        <v>1339</v>
      </c>
      <c r="B341" s="7" t="s">
        <v>157</v>
      </c>
      <c r="C341" s="4" t="s">
        <v>30</v>
      </c>
      <c r="D341" s="4" t="s">
        <v>26</v>
      </c>
      <c r="E341" s="4" t="s">
        <v>12</v>
      </c>
      <c r="F341" s="4" t="s">
        <v>13</v>
      </c>
      <c r="G341" s="4">
        <v>5</v>
      </c>
      <c r="H341" s="4">
        <v>250000</v>
      </c>
      <c r="I341" s="9">
        <v>65132</v>
      </c>
    </row>
    <row r="342" spans="1:9" x14ac:dyDescent="0.3">
      <c r="A342" s="4">
        <v>1340</v>
      </c>
      <c r="B342" s="7" t="s">
        <v>133</v>
      </c>
      <c r="C342" s="4" t="s">
        <v>10</v>
      </c>
      <c r="D342" s="4" t="s">
        <v>18</v>
      </c>
      <c r="E342" s="4" t="s">
        <v>12</v>
      </c>
      <c r="F342" s="4" t="s">
        <v>13</v>
      </c>
      <c r="G342" s="4">
        <v>4</v>
      </c>
      <c r="H342" s="4">
        <v>200000</v>
      </c>
      <c r="I342" s="9">
        <v>51389</v>
      </c>
    </row>
    <row r="343" spans="1:9" x14ac:dyDescent="0.3">
      <c r="A343" s="4">
        <v>1341</v>
      </c>
      <c r="B343" s="7" t="s">
        <v>127</v>
      </c>
      <c r="C343" s="4" t="s">
        <v>10</v>
      </c>
      <c r="D343" s="4" t="s">
        <v>23</v>
      </c>
      <c r="E343" s="4" t="s">
        <v>16</v>
      </c>
      <c r="F343" s="4" t="s">
        <v>13</v>
      </c>
      <c r="G343" s="4">
        <v>5</v>
      </c>
      <c r="H343" s="4">
        <v>150000</v>
      </c>
      <c r="I343" s="9">
        <v>51096</v>
      </c>
    </row>
    <row r="344" spans="1:9" x14ac:dyDescent="0.3">
      <c r="A344" s="4">
        <v>1342</v>
      </c>
      <c r="B344" s="7" t="s">
        <v>54</v>
      </c>
      <c r="C344" s="4" t="s">
        <v>10</v>
      </c>
      <c r="D344" s="4" t="s">
        <v>26</v>
      </c>
      <c r="E344" s="4" t="s">
        <v>21</v>
      </c>
      <c r="F344" s="4" t="s">
        <v>13</v>
      </c>
      <c r="G344" s="4">
        <v>4</v>
      </c>
      <c r="H344" s="4">
        <v>12000</v>
      </c>
      <c r="I344" s="9">
        <v>2086</v>
      </c>
    </row>
    <row r="345" spans="1:9" x14ac:dyDescent="0.3">
      <c r="A345" s="4">
        <v>1343</v>
      </c>
      <c r="B345" s="7" t="s">
        <v>174</v>
      </c>
      <c r="C345" s="4" t="s">
        <v>30</v>
      </c>
      <c r="D345" s="4" t="s">
        <v>23</v>
      </c>
      <c r="E345" s="4" t="s">
        <v>16</v>
      </c>
      <c r="F345" s="4" t="s">
        <v>13</v>
      </c>
      <c r="G345" s="4">
        <v>2</v>
      </c>
      <c r="H345" s="4">
        <v>60000</v>
      </c>
      <c r="I345" s="9">
        <v>12564</v>
      </c>
    </row>
    <row r="346" spans="1:9" x14ac:dyDescent="0.3">
      <c r="A346" s="4">
        <v>1344</v>
      </c>
      <c r="B346" s="7" t="s">
        <v>136</v>
      </c>
      <c r="C346" s="4" t="s">
        <v>33</v>
      </c>
      <c r="D346" s="4" t="s">
        <v>20</v>
      </c>
      <c r="E346" s="4" t="s">
        <v>40</v>
      </c>
      <c r="F346" s="4" t="s">
        <v>28</v>
      </c>
      <c r="G346" s="4">
        <v>4</v>
      </c>
      <c r="H346" s="4">
        <v>20000</v>
      </c>
      <c r="I346" s="9">
        <v>3001</v>
      </c>
    </row>
    <row r="347" spans="1:9" x14ac:dyDescent="0.3">
      <c r="A347" s="4">
        <v>1345</v>
      </c>
      <c r="B347" s="7" t="s">
        <v>161</v>
      </c>
      <c r="C347" s="4" t="s">
        <v>30</v>
      </c>
      <c r="D347" s="4" t="s">
        <v>20</v>
      </c>
      <c r="E347" s="4" t="s">
        <v>47</v>
      </c>
      <c r="F347" s="4" t="s">
        <v>13</v>
      </c>
      <c r="G347" s="4">
        <v>5</v>
      </c>
      <c r="H347" s="4">
        <v>100000</v>
      </c>
      <c r="I347" s="9">
        <v>29038</v>
      </c>
    </row>
    <row r="348" spans="1:9" x14ac:dyDescent="0.3">
      <c r="A348" s="4">
        <v>1346</v>
      </c>
      <c r="B348" s="7" t="s">
        <v>154</v>
      </c>
      <c r="C348" s="4" t="s">
        <v>33</v>
      </c>
      <c r="D348" s="4" t="s">
        <v>23</v>
      </c>
      <c r="E348" s="4" t="s">
        <v>47</v>
      </c>
      <c r="F348" s="4" t="s">
        <v>13</v>
      </c>
      <c r="G348" s="4">
        <v>2</v>
      </c>
      <c r="H348" s="4">
        <v>40000</v>
      </c>
      <c r="I348" s="9">
        <v>12732</v>
      </c>
    </row>
    <row r="349" spans="1:9" x14ac:dyDescent="0.3">
      <c r="A349" s="4">
        <v>1347</v>
      </c>
      <c r="B349" s="7" t="s">
        <v>145</v>
      </c>
      <c r="C349" s="4" t="s">
        <v>10</v>
      </c>
      <c r="D349" s="4" t="s">
        <v>26</v>
      </c>
      <c r="E349" s="4" t="s">
        <v>16</v>
      </c>
      <c r="F349" s="4" t="s">
        <v>13</v>
      </c>
      <c r="G349" s="4">
        <v>4</v>
      </c>
      <c r="H349" s="4">
        <v>120000</v>
      </c>
      <c r="I349" s="9">
        <v>27221</v>
      </c>
    </row>
    <row r="350" spans="1:9" x14ac:dyDescent="0.3">
      <c r="A350" s="4">
        <v>1348</v>
      </c>
      <c r="B350" s="7" t="s">
        <v>212</v>
      </c>
      <c r="C350" s="4" t="s">
        <v>33</v>
      </c>
      <c r="D350" s="4" t="s">
        <v>15</v>
      </c>
      <c r="E350" s="4" t="s">
        <v>27</v>
      </c>
      <c r="F350" s="4" t="s">
        <v>28</v>
      </c>
      <c r="G350" s="4">
        <v>1</v>
      </c>
      <c r="H350" s="4">
        <v>8000</v>
      </c>
      <c r="I350" s="9">
        <v>2718</v>
      </c>
    </row>
    <row r="351" spans="1:9" x14ac:dyDescent="0.3">
      <c r="A351" s="4">
        <v>1349</v>
      </c>
      <c r="B351" s="7" t="s">
        <v>167</v>
      </c>
      <c r="C351" s="4" t="s">
        <v>10</v>
      </c>
      <c r="D351" s="4" t="s">
        <v>18</v>
      </c>
      <c r="E351" s="4" t="s">
        <v>40</v>
      </c>
      <c r="F351" s="4" t="s">
        <v>28</v>
      </c>
      <c r="G351" s="4">
        <v>4</v>
      </c>
      <c r="H351" s="4">
        <v>20000</v>
      </c>
      <c r="I351" s="9">
        <v>3661</v>
      </c>
    </row>
    <row r="352" spans="1:9" x14ac:dyDescent="0.3">
      <c r="A352" s="4">
        <v>1350</v>
      </c>
      <c r="B352" s="7" t="s">
        <v>186</v>
      </c>
      <c r="C352" s="4" t="s">
        <v>30</v>
      </c>
      <c r="D352" s="4" t="s">
        <v>11</v>
      </c>
      <c r="E352" s="4" t="s">
        <v>16</v>
      </c>
      <c r="F352" s="4" t="s">
        <v>13</v>
      </c>
      <c r="G352" s="4">
        <v>3</v>
      </c>
      <c r="H352" s="4">
        <v>90000</v>
      </c>
      <c r="I352" s="9">
        <v>17678</v>
      </c>
    </row>
    <row r="353" spans="1:9" x14ac:dyDescent="0.3">
      <c r="A353" s="4">
        <v>1351</v>
      </c>
      <c r="B353" s="7" t="s">
        <v>184</v>
      </c>
      <c r="C353" s="4" t="s">
        <v>33</v>
      </c>
      <c r="D353" s="4" t="s">
        <v>26</v>
      </c>
      <c r="E353" s="4" t="s">
        <v>16</v>
      </c>
      <c r="F353" s="4" t="s">
        <v>13</v>
      </c>
      <c r="G353" s="4">
        <v>1</v>
      </c>
      <c r="H353" s="4">
        <v>30000</v>
      </c>
      <c r="I353" s="9">
        <v>7810</v>
      </c>
    </row>
    <row r="354" spans="1:9" x14ac:dyDescent="0.3">
      <c r="A354" s="4">
        <v>1352</v>
      </c>
      <c r="B354" s="7" t="s">
        <v>238</v>
      </c>
      <c r="C354" s="4" t="s">
        <v>25</v>
      </c>
      <c r="D354" s="4" t="s">
        <v>15</v>
      </c>
      <c r="E354" s="4" t="s">
        <v>27</v>
      </c>
      <c r="F354" s="4" t="s">
        <v>28</v>
      </c>
      <c r="G354" s="4">
        <v>1</v>
      </c>
      <c r="H354" s="4">
        <v>8000</v>
      </c>
      <c r="I354" s="9">
        <v>2294</v>
      </c>
    </row>
    <row r="355" spans="1:9" x14ac:dyDescent="0.3">
      <c r="A355" s="4">
        <v>1353</v>
      </c>
      <c r="B355" s="7" t="s">
        <v>239</v>
      </c>
      <c r="C355" s="4" t="s">
        <v>30</v>
      </c>
      <c r="D355" s="4" t="s">
        <v>18</v>
      </c>
      <c r="E355" s="4" t="s">
        <v>21</v>
      </c>
      <c r="F355" s="4" t="s">
        <v>13</v>
      </c>
      <c r="G355" s="4">
        <v>3</v>
      </c>
      <c r="H355" s="4">
        <v>9000</v>
      </c>
      <c r="I355" s="9">
        <v>1893</v>
      </c>
    </row>
    <row r="356" spans="1:9" x14ac:dyDescent="0.3">
      <c r="A356" s="4">
        <v>1354</v>
      </c>
      <c r="B356" s="7" t="s">
        <v>208</v>
      </c>
      <c r="C356" s="4" t="s">
        <v>30</v>
      </c>
      <c r="D356" s="4" t="s">
        <v>15</v>
      </c>
      <c r="E356" s="4" t="s">
        <v>12</v>
      </c>
      <c r="F356" s="4" t="s">
        <v>13</v>
      </c>
      <c r="G356" s="4">
        <v>2</v>
      </c>
      <c r="H356" s="4">
        <v>100000</v>
      </c>
      <c r="I356" s="9">
        <v>26729</v>
      </c>
    </row>
    <row r="357" spans="1:9" x14ac:dyDescent="0.3">
      <c r="A357" s="4">
        <v>1355</v>
      </c>
      <c r="B357" s="7" t="s">
        <v>240</v>
      </c>
      <c r="C357" s="4" t="s">
        <v>30</v>
      </c>
      <c r="D357" s="4" t="s">
        <v>18</v>
      </c>
      <c r="E357" s="4" t="s">
        <v>21</v>
      </c>
      <c r="F357" s="4" t="s">
        <v>13</v>
      </c>
      <c r="G357" s="4">
        <v>4</v>
      </c>
      <c r="H357" s="4">
        <v>12000</v>
      </c>
      <c r="I357" s="9">
        <v>4194</v>
      </c>
    </row>
    <row r="358" spans="1:9" x14ac:dyDescent="0.3">
      <c r="A358" s="4">
        <v>1356</v>
      </c>
      <c r="B358" s="7" t="s">
        <v>241</v>
      </c>
      <c r="C358" s="4" t="s">
        <v>25</v>
      </c>
      <c r="D358" s="4" t="s">
        <v>26</v>
      </c>
      <c r="E358" s="4" t="s">
        <v>27</v>
      </c>
      <c r="F358" s="4" t="s">
        <v>28</v>
      </c>
      <c r="G358" s="4">
        <v>2</v>
      </c>
      <c r="H358" s="4">
        <v>16000</v>
      </c>
      <c r="I358" s="9">
        <v>2682</v>
      </c>
    </row>
    <row r="359" spans="1:9" x14ac:dyDescent="0.3">
      <c r="A359" s="4">
        <v>1357</v>
      </c>
      <c r="B359" s="7" t="s">
        <v>229</v>
      </c>
      <c r="C359" s="4" t="s">
        <v>30</v>
      </c>
      <c r="D359" s="4" t="s">
        <v>11</v>
      </c>
      <c r="E359" s="4" t="s">
        <v>21</v>
      </c>
      <c r="F359" s="4" t="s">
        <v>13</v>
      </c>
      <c r="G359" s="4">
        <v>1</v>
      </c>
      <c r="H359" s="4">
        <v>3000</v>
      </c>
      <c r="I359" s="9">
        <v>900</v>
      </c>
    </row>
    <row r="360" spans="1:9" x14ac:dyDescent="0.3">
      <c r="A360" s="4">
        <v>1358</v>
      </c>
      <c r="B360" s="7" t="s">
        <v>161</v>
      </c>
      <c r="C360" s="4" t="s">
        <v>25</v>
      </c>
      <c r="D360" s="4" t="s">
        <v>15</v>
      </c>
      <c r="E360" s="4" t="s">
        <v>16</v>
      </c>
      <c r="F360" s="4" t="s">
        <v>13</v>
      </c>
      <c r="G360" s="4">
        <v>3</v>
      </c>
      <c r="H360" s="4">
        <v>90000</v>
      </c>
      <c r="I360" s="9">
        <v>19670</v>
      </c>
    </row>
    <row r="361" spans="1:9" x14ac:dyDescent="0.3">
      <c r="A361" s="4">
        <v>1359</v>
      </c>
      <c r="B361" s="7" t="s">
        <v>44</v>
      </c>
      <c r="C361" s="4" t="s">
        <v>25</v>
      </c>
      <c r="D361" s="4" t="s">
        <v>23</v>
      </c>
      <c r="E361" s="4" t="s">
        <v>40</v>
      </c>
      <c r="F361" s="4" t="s">
        <v>28</v>
      </c>
      <c r="G361" s="4">
        <v>3</v>
      </c>
      <c r="H361" s="4">
        <v>15000</v>
      </c>
      <c r="I361" s="9">
        <v>5111</v>
      </c>
    </row>
    <row r="362" spans="1:9" x14ac:dyDescent="0.3">
      <c r="A362" s="4">
        <v>1360</v>
      </c>
      <c r="B362" s="7" t="s">
        <v>210</v>
      </c>
      <c r="C362" s="4" t="s">
        <v>30</v>
      </c>
      <c r="D362" s="4" t="s">
        <v>26</v>
      </c>
      <c r="E362" s="4" t="s">
        <v>27</v>
      </c>
      <c r="F362" s="4" t="s">
        <v>28</v>
      </c>
      <c r="G362" s="4">
        <v>5</v>
      </c>
      <c r="H362" s="4">
        <v>40000</v>
      </c>
      <c r="I362" s="9">
        <v>10233</v>
      </c>
    </row>
    <row r="363" spans="1:9" x14ac:dyDescent="0.3">
      <c r="A363" s="4">
        <v>1361</v>
      </c>
      <c r="B363" s="7" t="s">
        <v>39</v>
      </c>
      <c r="C363" s="4" t="s">
        <v>33</v>
      </c>
      <c r="D363" s="4" t="s">
        <v>15</v>
      </c>
      <c r="E363" s="4" t="s">
        <v>16</v>
      </c>
      <c r="F363" s="4" t="s">
        <v>13</v>
      </c>
      <c r="G363" s="4">
        <v>3</v>
      </c>
      <c r="H363" s="4">
        <v>90000</v>
      </c>
      <c r="I363" s="9">
        <v>19828</v>
      </c>
    </row>
    <row r="364" spans="1:9" x14ac:dyDescent="0.3">
      <c r="A364" s="4">
        <v>1362</v>
      </c>
      <c r="B364" s="7" t="s">
        <v>74</v>
      </c>
      <c r="C364" s="4" t="s">
        <v>30</v>
      </c>
      <c r="D364" s="4" t="s">
        <v>18</v>
      </c>
      <c r="E364" s="4" t="s">
        <v>12</v>
      </c>
      <c r="F364" s="4" t="s">
        <v>13</v>
      </c>
      <c r="G364" s="4">
        <v>2</v>
      </c>
      <c r="H364" s="4">
        <v>100000</v>
      </c>
      <c r="I364" s="9">
        <v>21396</v>
      </c>
    </row>
    <row r="365" spans="1:9" x14ac:dyDescent="0.3">
      <c r="A365" s="4">
        <v>1363</v>
      </c>
      <c r="B365" s="7" t="s">
        <v>242</v>
      </c>
      <c r="C365" s="4" t="s">
        <v>33</v>
      </c>
      <c r="D365" s="4" t="s">
        <v>26</v>
      </c>
      <c r="E365" s="4" t="s">
        <v>16</v>
      </c>
      <c r="F365" s="4" t="s">
        <v>13</v>
      </c>
      <c r="G365" s="4">
        <v>4</v>
      </c>
      <c r="H365" s="4">
        <v>120000</v>
      </c>
      <c r="I365" s="9">
        <v>34642</v>
      </c>
    </row>
    <row r="366" spans="1:9" x14ac:dyDescent="0.3">
      <c r="A366" s="4">
        <v>1364</v>
      </c>
      <c r="B366" s="7" t="s">
        <v>111</v>
      </c>
      <c r="C366" s="4" t="s">
        <v>33</v>
      </c>
      <c r="D366" s="4" t="s">
        <v>26</v>
      </c>
      <c r="E366" s="4" t="s">
        <v>16</v>
      </c>
      <c r="F366" s="4" t="s">
        <v>13</v>
      </c>
      <c r="G366" s="4">
        <v>3</v>
      </c>
      <c r="H366" s="4">
        <v>90000</v>
      </c>
      <c r="I366" s="9">
        <v>21105</v>
      </c>
    </row>
    <row r="367" spans="1:9" x14ac:dyDescent="0.3">
      <c r="A367" s="4">
        <v>1365</v>
      </c>
      <c r="B367" s="7" t="s">
        <v>238</v>
      </c>
      <c r="C367" s="4" t="s">
        <v>10</v>
      </c>
      <c r="D367" s="4" t="s">
        <v>15</v>
      </c>
      <c r="E367" s="4" t="s">
        <v>40</v>
      </c>
      <c r="F367" s="4" t="s">
        <v>28</v>
      </c>
      <c r="G367" s="4">
        <v>2</v>
      </c>
      <c r="H367" s="4">
        <v>10000</v>
      </c>
      <c r="I367" s="9">
        <v>1969</v>
      </c>
    </row>
    <row r="368" spans="1:9" x14ac:dyDescent="0.3">
      <c r="A368" s="4">
        <v>1366</v>
      </c>
      <c r="B368" s="7" t="s">
        <v>208</v>
      </c>
      <c r="C368" s="4" t="s">
        <v>33</v>
      </c>
      <c r="D368" s="4" t="s">
        <v>18</v>
      </c>
      <c r="E368" s="4" t="s">
        <v>47</v>
      </c>
      <c r="F368" s="4" t="s">
        <v>13</v>
      </c>
      <c r="G368" s="4">
        <v>1</v>
      </c>
      <c r="H368" s="4">
        <v>20000</v>
      </c>
      <c r="I368" s="9">
        <v>3901</v>
      </c>
    </row>
    <row r="369" spans="1:9" x14ac:dyDescent="0.3">
      <c r="A369" s="4">
        <v>1367</v>
      </c>
      <c r="B369" s="7" t="s">
        <v>243</v>
      </c>
      <c r="C369" s="4" t="s">
        <v>25</v>
      </c>
      <c r="D369" s="4" t="s">
        <v>15</v>
      </c>
      <c r="E369" s="4" t="s">
        <v>40</v>
      </c>
      <c r="F369" s="4" t="s">
        <v>28</v>
      </c>
      <c r="G369" s="4">
        <v>1</v>
      </c>
      <c r="H369" s="4">
        <v>5000</v>
      </c>
      <c r="I369" s="9">
        <v>867</v>
      </c>
    </row>
    <row r="370" spans="1:9" x14ac:dyDescent="0.3">
      <c r="A370" s="4">
        <v>1368</v>
      </c>
      <c r="B370" s="7" t="s">
        <v>172</v>
      </c>
      <c r="C370" s="4" t="s">
        <v>30</v>
      </c>
      <c r="D370" s="4" t="s">
        <v>23</v>
      </c>
      <c r="E370" s="4" t="s">
        <v>27</v>
      </c>
      <c r="F370" s="4" t="s">
        <v>28</v>
      </c>
      <c r="G370" s="4">
        <v>1</v>
      </c>
      <c r="H370" s="4">
        <v>8000</v>
      </c>
      <c r="I370" s="9">
        <v>2139</v>
      </c>
    </row>
    <row r="371" spans="1:9" x14ac:dyDescent="0.3">
      <c r="A371" s="4">
        <v>1369</v>
      </c>
      <c r="B371" s="7" t="s">
        <v>81</v>
      </c>
      <c r="C371" s="4" t="s">
        <v>10</v>
      </c>
      <c r="D371" s="4" t="s">
        <v>18</v>
      </c>
      <c r="E371" s="4" t="s">
        <v>27</v>
      </c>
      <c r="F371" s="4" t="s">
        <v>28</v>
      </c>
      <c r="G371" s="4">
        <v>1</v>
      </c>
      <c r="H371" s="4">
        <v>8000</v>
      </c>
      <c r="I371" s="9">
        <v>1589</v>
      </c>
    </row>
    <row r="372" spans="1:9" x14ac:dyDescent="0.3">
      <c r="A372" s="4">
        <v>1370</v>
      </c>
      <c r="B372" s="7" t="s">
        <v>244</v>
      </c>
      <c r="C372" s="4" t="s">
        <v>30</v>
      </c>
      <c r="D372" s="4" t="s">
        <v>26</v>
      </c>
      <c r="E372" s="4" t="s">
        <v>16</v>
      </c>
      <c r="F372" s="4" t="s">
        <v>13</v>
      </c>
      <c r="G372" s="4">
        <v>4</v>
      </c>
      <c r="H372" s="4">
        <v>120000</v>
      </c>
      <c r="I372" s="9">
        <v>24555</v>
      </c>
    </row>
    <row r="373" spans="1:9" x14ac:dyDescent="0.3">
      <c r="A373" s="4">
        <v>1371</v>
      </c>
      <c r="B373" s="7" t="s">
        <v>105</v>
      </c>
      <c r="C373" s="4" t="s">
        <v>10</v>
      </c>
      <c r="D373" s="4" t="s">
        <v>23</v>
      </c>
      <c r="E373" s="4" t="s">
        <v>16</v>
      </c>
      <c r="F373" s="4" t="s">
        <v>13</v>
      </c>
      <c r="G373" s="4">
        <v>3</v>
      </c>
      <c r="H373" s="4">
        <v>90000</v>
      </c>
      <c r="I373" s="9">
        <v>16338</v>
      </c>
    </row>
    <row r="374" spans="1:9" x14ac:dyDescent="0.3">
      <c r="A374" s="4">
        <v>1372</v>
      </c>
      <c r="B374" s="7" t="s">
        <v>245</v>
      </c>
      <c r="C374" s="4" t="s">
        <v>33</v>
      </c>
      <c r="D374" s="4" t="s">
        <v>20</v>
      </c>
      <c r="E374" s="4" t="s">
        <v>27</v>
      </c>
      <c r="F374" s="4" t="s">
        <v>28</v>
      </c>
      <c r="G374" s="4">
        <v>4</v>
      </c>
      <c r="H374" s="4">
        <v>32000</v>
      </c>
      <c r="I374" s="9">
        <v>7062</v>
      </c>
    </row>
    <row r="375" spans="1:9" x14ac:dyDescent="0.3">
      <c r="A375" s="4">
        <v>1373</v>
      </c>
      <c r="B375" s="7" t="s">
        <v>226</v>
      </c>
      <c r="C375" s="4" t="s">
        <v>10</v>
      </c>
      <c r="D375" s="4" t="s">
        <v>20</v>
      </c>
      <c r="E375" s="4" t="s">
        <v>27</v>
      </c>
      <c r="F375" s="4" t="s">
        <v>28</v>
      </c>
      <c r="G375" s="4">
        <v>1</v>
      </c>
      <c r="H375" s="4">
        <v>8000</v>
      </c>
      <c r="I375" s="9">
        <v>2748</v>
      </c>
    </row>
    <row r="376" spans="1:9" x14ac:dyDescent="0.3">
      <c r="A376" s="4">
        <v>1374</v>
      </c>
      <c r="B376" s="7" t="s">
        <v>233</v>
      </c>
      <c r="C376" s="4" t="s">
        <v>33</v>
      </c>
      <c r="D376" s="4" t="s">
        <v>15</v>
      </c>
      <c r="E376" s="4" t="s">
        <v>21</v>
      </c>
      <c r="F376" s="4" t="s">
        <v>13</v>
      </c>
      <c r="G376" s="4">
        <v>3</v>
      </c>
      <c r="H376" s="4">
        <v>9000</v>
      </c>
      <c r="I376" s="9">
        <v>2858</v>
      </c>
    </row>
    <row r="377" spans="1:9" x14ac:dyDescent="0.3">
      <c r="A377" s="4">
        <v>1375</v>
      </c>
      <c r="B377" s="7" t="s">
        <v>157</v>
      </c>
      <c r="C377" s="4" t="s">
        <v>25</v>
      </c>
      <c r="D377" s="4" t="s">
        <v>15</v>
      </c>
      <c r="E377" s="4" t="s">
        <v>12</v>
      </c>
      <c r="F377" s="4" t="s">
        <v>13</v>
      </c>
      <c r="G377" s="4">
        <v>5</v>
      </c>
      <c r="H377" s="4">
        <v>250000</v>
      </c>
      <c r="I377" s="9">
        <v>44044</v>
      </c>
    </row>
    <row r="378" spans="1:9" x14ac:dyDescent="0.3">
      <c r="A378" s="4">
        <v>1376</v>
      </c>
      <c r="B378" s="7" t="s">
        <v>246</v>
      </c>
      <c r="C378" s="4" t="s">
        <v>25</v>
      </c>
      <c r="D378" s="4" t="s">
        <v>23</v>
      </c>
      <c r="E378" s="4" t="s">
        <v>16</v>
      </c>
      <c r="F378" s="4" t="s">
        <v>13</v>
      </c>
      <c r="G378" s="4">
        <v>1</v>
      </c>
      <c r="H378" s="4">
        <v>30000</v>
      </c>
      <c r="I378" s="9">
        <v>4875</v>
      </c>
    </row>
    <row r="379" spans="1:9" x14ac:dyDescent="0.3">
      <c r="A379" s="4">
        <v>1377</v>
      </c>
      <c r="B379" s="7" t="s">
        <v>170</v>
      </c>
      <c r="C379" s="4" t="s">
        <v>25</v>
      </c>
      <c r="D379" s="4" t="s">
        <v>18</v>
      </c>
      <c r="E379" s="4" t="s">
        <v>21</v>
      </c>
      <c r="F379" s="4" t="s">
        <v>13</v>
      </c>
      <c r="G379" s="4">
        <v>3</v>
      </c>
      <c r="H379" s="4">
        <v>9000</v>
      </c>
      <c r="I379" s="9">
        <v>3135</v>
      </c>
    </row>
    <row r="380" spans="1:9" x14ac:dyDescent="0.3">
      <c r="A380" s="4">
        <v>1378</v>
      </c>
      <c r="B380" s="7" t="s">
        <v>247</v>
      </c>
      <c r="C380" s="4" t="s">
        <v>33</v>
      </c>
      <c r="D380" s="4" t="s">
        <v>18</v>
      </c>
      <c r="E380" s="4" t="s">
        <v>27</v>
      </c>
      <c r="F380" s="4" t="s">
        <v>28</v>
      </c>
      <c r="G380" s="4">
        <v>2</v>
      </c>
      <c r="H380" s="4">
        <v>16000</v>
      </c>
      <c r="I380" s="9">
        <v>3495</v>
      </c>
    </row>
    <row r="381" spans="1:9" x14ac:dyDescent="0.3">
      <c r="A381" s="4">
        <v>1379</v>
      </c>
      <c r="B381" s="7" t="s">
        <v>56</v>
      </c>
      <c r="C381" s="4" t="s">
        <v>33</v>
      </c>
      <c r="D381" s="4" t="s">
        <v>18</v>
      </c>
      <c r="E381" s="4" t="s">
        <v>40</v>
      </c>
      <c r="F381" s="4" t="s">
        <v>28</v>
      </c>
      <c r="G381" s="4">
        <v>2</v>
      </c>
      <c r="H381" s="4">
        <v>10000</v>
      </c>
      <c r="I381" s="9">
        <v>3450</v>
      </c>
    </row>
    <row r="382" spans="1:9" x14ac:dyDescent="0.3">
      <c r="A382" s="4">
        <v>1380</v>
      </c>
      <c r="B382" s="7" t="s">
        <v>248</v>
      </c>
      <c r="C382" s="4" t="s">
        <v>10</v>
      </c>
      <c r="D382" s="4" t="s">
        <v>23</v>
      </c>
      <c r="E382" s="4" t="s">
        <v>27</v>
      </c>
      <c r="F382" s="4" t="s">
        <v>28</v>
      </c>
      <c r="G382" s="4">
        <v>5</v>
      </c>
      <c r="H382" s="4">
        <v>40000</v>
      </c>
      <c r="I382" s="9">
        <v>8443</v>
      </c>
    </row>
    <row r="383" spans="1:9" x14ac:dyDescent="0.3">
      <c r="A383" s="4">
        <v>1381</v>
      </c>
      <c r="B383" s="7" t="s">
        <v>85</v>
      </c>
      <c r="C383" s="4" t="s">
        <v>10</v>
      </c>
      <c r="D383" s="4" t="s">
        <v>15</v>
      </c>
      <c r="E383" s="4" t="s">
        <v>16</v>
      </c>
      <c r="F383" s="4" t="s">
        <v>13</v>
      </c>
      <c r="G383" s="4">
        <v>3</v>
      </c>
      <c r="H383" s="4">
        <v>90000</v>
      </c>
      <c r="I383" s="9">
        <v>30660</v>
      </c>
    </row>
    <row r="384" spans="1:9" x14ac:dyDescent="0.3">
      <c r="A384" s="4">
        <v>1382</v>
      </c>
      <c r="B384" s="7" t="s">
        <v>186</v>
      </c>
      <c r="C384" s="4" t="s">
        <v>25</v>
      </c>
      <c r="D384" s="4" t="s">
        <v>26</v>
      </c>
      <c r="E384" s="4" t="s">
        <v>47</v>
      </c>
      <c r="F384" s="4" t="s">
        <v>13</v>
      </c>
      <c r="G384" s="4">
        <v>3</v>
      </c>
      <c r="H384" s="4">
        <v>60000</v>
      </c>
      <c r="I384" s="9">
        <v>19259</v>
      </c>
    </row>
    <row r="385" spans="1:9" x14ac:dyDescent="0.3">
      <c r="A385" s="4">
        <v>1383</v>
      </c>
      <c r="B385" s="7" t="s">
        <v>249</v>
      </c>
      <c r="C385" s="4" t="s">
        <v>25</v>
      </c>
      <c r="D385" s="4" t="s">
        <v>20</v>
      </c>
      <c r="E385" s="4" t="s">
        <v>47</v>
      </c>
      <c r="F385" s="4" t="s">
        <v>13</v>
      </c>
      <c r="G385" s="4">
        <v>4</v>
      </c>
      <c r="H385" s="4">
        <v>80000</v>
      </c>
      <c r="I385" s="9">
        <v>15412</v>
      </c>
    </row>
    <row r="386" spans="1:9" x14ac:dyDescent="0.3">
      <c r="A386" s="4">
        <v>1384</v>
      </c>
      <c r="B386" s="7" t="s">
        <v>24</v>
      </c>
      <c r="C386" s="4" t="s">
        <v>25</v>
      </c>
      <c r="D386" s="4" t="s">
        <v>23</v>
      </c>
      <c r="E386" s="4" t="s">
        <v>27</v>
      </c>
      <c r="F386" s="4" t="s">
        <v>28</v>
      </c>
      <c r="G386" s="4">
        <v>5</v>
      </c>
      <c r="H386" s="4">
        <v>40000</v>
      </c>
      <c r="I386" s="9">
        <v>8625</v>
      </c>
    </row>
    <row r="387" spans="1:9" x14ac:dyDescent="0.3">
      <c r="A387" s="4">
        <v>1385</v>
      </c>
      <c r="B387" s="7" t="s">
        <v>210</v>
      </c>
      <c r="C387" s="4" t="s">
        <v>30</v>
      </c>
      <c r="D387" s="4" t="s">
        <v>18</v>
      </c>
      <c r="E387" s="4" t="s">
        <v>16</v>
      </c>
      <c r="F387" s="4" t="s">
        <v>13</v>
      </c>
      <c r="G387" s="4">
        <v>4</v>
      </c>
      <c r="H387" s="4">
        <v>120000</v>
      </c>
      <c r="I387" s="9">
        <v>33864</v>
      </c>
    </row>
    <row r="388" spans="1:9" x14ac:dyDescent="0.3">
      <c r="A388" s="4">
        <v>1386</v>
      </c>
      <c r="B388" s="7" t="s">
        <v>125</v>
      </c>
      <c r="C388" s="4" t="s">
        <v>33</v>
      </c>
      <c r="D388" s="4" t="s">
        <v>15</v>
      </c>
      <c r="E388" s="4" t="s">
        <v>47</v>
      </c>
      <c r="F388" s="4" t="s">
        <v>13</v>
      </c>
      <c r="G388" s="4">
        <v>1</v>
      </c>
      <c r="H388" s="4">
        <v>20000</v>
      </c>
      <c r="I388" s="9">
        <v>5489</v>
      </c>
    </row>
    <row r="389" spans="1:9" x14ac:dyDescent="0.3">
      <c r="A389" s="4">
        <v>1387</v>
      </c>
      <c r="B389" s="7" t="s">
        <v>191</v>
      </c>
      <c r="C389" s="4" t="s">
        <v>33</v>
      </c>
      <c r="D389" s="4" t="s">
        <v>23</v>
      </c>
      <c r="E389" s="4" t="s">
        <v>40</v>
      </c>
      <c r="F389" s="4" t="s">
        <v>28</v>
      </c>
      <c r="G389" s="4">
        <v>2</v>
      </c>
      <c r="H389" s="4">
        <v>10000</v>
      </c>
      <c r="I389" s="9">
        <v>2414</v>
      </c>
    </row>
    <row r="390" spans="1:9" x14ac:dyDescent="0.3">
      <c r="A390" s="4">
        <v>1388</v>
      </c>
      <c r="B390" s="7" t="s">
        <v>73</v>
      </c>
      <c r="C390" s="4" t="s">
        <v>10</v>
      </c>
      <c r="D390" s="4" t="s">
        <v>20</v>
      </c>
      <c r="E390" s="4" t="s">
        <v>12</v>
      </c>
      <c r="F390" s="4" t="s">
        <v>13</v>
      </c>
      <c r="G390" s="4">
        <v>1</v>
      </c>
      <c r="H390" s="4">
        <v>50000</v>
      </c>
      <c r="I390" s="9">
        <v>11474</v>
      </c>
    </row>
    <row r="391" spans="1:9" x14ac:dyDescent="0.3">
      <c r="A391" s="4">
        <v>1389</v>
      </c>
      <c r="B391" s="7" t="s">
        <v>209</v>
      </c>
      <c r="C391" s="4" t="s">
        <v>30</v>
      </c>
      <c r="D391" s="4" t="s">
        <v>11</v>
      </c>
      <c r="E391" s="4" t="s">
        <v>47</v>
      </c>
      <c r="F391" s="4" t="s">
        <v>13</v>
      </c>
      <c r="G391" s="4">
        <v>1</v>
      </c>
      <c r="H391" s="4">
        <v>20000</v>
      </c>
      <c r="I391" s="9">
        <v>3403</v>
      </c>
    </row>
    <row r="392" spans="1:9" x14ac:dyDescent="0.3">
      <c r="A392" s="4">
        <v>1390</v>
      </c>
      <c r="B392" s="7" t="s">
        <v>250</v>
      </c>
      <c r="C392" s="4" t="s">
        <v>25</v>
      </c>
      <c r="D392" s="4" t="s">
        <v>23</v>
      </c>
      <c r="E392" s="4" t="s">
        <v>21</v>
      </c>
      <c r="F392" s="4" t="s">
        <v>13</v>
      </c>
      <c r="G392" s="4">
        <v>4</v>
      </c>
      <c r="H392" s="4">
        <v>12000</v>
      </c>
      <c r="I392" s="9">
        <v>2173</v>
      </c>
    </row>
    <row r="393" spans="1:9" x14ac:dyDescent="0.3">
      <c r="A393" s="4">
        <v>1391</v>
      </c>
      <c r="B393" s="7" t="s">
        <v>217</v>
      </c>
      <c r="C393" s="4" t="s">
        <v>33</v>
      </c>
      <c r="D393" s="4" t="s">
        <v>26</v>
      </c>
      <c r="E393" s="4" t="s">
        <v>16</v>
      </c>
      <c r="F393" s="4" t="s">
        <v>13</v>
      </c>
      <c r="G393" s="4">
        <v>1</v>
      </c>
      <c r="H393" s="4">
        <v>30000</v>
      </c>
      <c r="I393" s="9">
        <v>4939</v>
      </c>
    </row>
    <row r="394" spans="1:9" x14ac:dyDescent="0.3">
      <c r="A394" s="4">
        <v>1392</v>
      </c>
      <c r="B394" s="7" t="s">
        <v>24</v>
      </c>
      <c r="C394" s="4" t="s">
        <v>30</v>
      </c>
      <c r="D394" s="4" t="s">
        <v>11</v>
      </c>
      <c r="E394" s="4" t="s">
        <v>16</v>
      </c>
      <c r="F394" s="4" t="s">
        <v>13</v>
      </c>
      <c r="G394" s="4">
        <v>3</v>
      </c>
      <c r="H394" s="4">
        <v>90000</v>
      </c>
      <c r="I394" s="9">
        <v>21559</v>
      </c>
    </row>
    <row r="395" spans="1:9" x14ac:dyDescent="0.3">
      <c r="A395" s="4">
        <v>1393</v>
      </c>
      <c r="B395" s="7" t="s">
        <v>214</v>
      </c>
      <c r="C395" s="4" t="s">
        <v>10</v>
      </c>
      <c r="D395" s="4" t="s">
        <v>26</v>
      </c>
      <c r="E395" s="4" t="s">
        <v>40</v>
      </c>
      <c r="F395" s="4" t="s">
        <v>28</v>
      </c>
      <c r="G395" s="4">
        <v>4</v>
      </c>
      <c r="H395" s="4">
        <v>20000</v>
      </c>
      <c r="I395" s="9">
        <v>3158</v>
      </c>
    </row>
    <row r="396" spans="1:9" x14ac:dyDescent="0.3">
      <c r="A396" s="4">
        <v>1394</v>
      </c>
      <c r="B396" s="7" t="s">
        <v>251</v>
      </c>
      <c r="C396" s="4" t="s">
        <v>30</v>
      </c>
      <c r="D396" s="4" t="s">
        <v>15</v>
      </c>
      <c r="E396" s="4" t="s">
        <v>27</v>
      </c>
      <c r="F396" s="4" t="s">
        <v>28</v>
      </c>
      <c r="G396" s="4">
        <v>4</v>
      </c>
      <c r="H396" s="4">
        <v>32000</v>
      </c>
      <c r="I396" s="9">
        <v>7393</v>
      </c>
    </row>
    <row r="397" spans="1:9" x14ac:dyDescent="0.3">
      <c r="A397" s="4">
        <v>1395</v>
      </c>
      <c r="B397" s="7" t="s">
        <v>120</v>
      </c>
      <c r="C397" s="4" t="s">
        <v>10</v>
      </c>
      <c r="D397" s="4" t="s">
        <v>18</v>
      </c>
      <c r="E397" s="4" t="s">
        <v>47</v>
      </c>
      <c r="F397" s="4" t="s">
        <v>13</v>
      </c>
      <c r="G397" s="4">
        <v>3</v>
      </c>
      <c r="H397" s="4">
        <v>60000</v>
      </c>
      <c r="I397" s="9">
        <v>10723</v>
      </c>
    </row>
    <row r="398" spans="1:9" x14ac:dyDescent="0.3">
      <c r="A398" s="4">
        <v>1396</v>
      </c>
      <c r="B398" s="7" t="s">
        <v>252</v>
      </c>
      <c r="C398" s="4" t="s">
        <v>30</v>
      </c>
      <c r="D398" s="4" t="s">
        <v>20</v>
      </c>
      <c r="E398" s="4" t="s">
        <v>12</v>
      </c>
      <c r="F398" s="4" t="s">
        <v>13</v>
      </c>
      <c r="G398" s="4">
        <v>1</v>
      </c>
      <c r="H398" s="4">
        <v>50000</v>
      </c>
      <c r="I398" s="9">
        <v>17467</v>
      </c>
    </row>
    <row r="399" spans="1:9" x14ac:dyDescent="0.3">
      <c r="A399" s="4">
        <v>1397</v>
      </c>
      <c r="B399" s="7" t="s">
        <v>76</v>
      </c>
      <c r="C399" s="4" t="s">
        <v>25</v>
      </c>
      <c r="D399" s="4" t="s">
        <v>26</v>
      </c>
      <c r="E399" s="4" t="s">
        <v>12</v>
      </c>
      <c r="F399" s="4" t="s">
        <v>13</v>
      </c>
      <c r="G399" s="4">
        <v>3</v>
      </c>
      <c r="H399" s="4">
        <v>150000</v>
      </c>
      <c r="I399" s="9">
        <v>48937</v>
      </c>
    </row>
    <row r="400" spans="1:9" x14ac:dyDescent="0.3">
      <c r="A400" s="4">
        <v>1398</v>
      </c>
      <c r="B400" s="7" t="s">
        <v>253</v>
      </c>
      <c r="C400" s="4" t="s">
        <v>25</v>
      </c>
      <c r="D400" s="4" t="s">
        <v>23</v>
      </c>
      <c r="E400" s="4" t="s">
        <v>27</v>
      </c>
      <c r="F400" s="4" t="s">
        <v>28</v>
      </c>
      <c r="G400" s="4">
        <v>2</v>
      </c>
      <c r="H400" s="4">
        <v>16000</v>
      </c>
      <c r="I400" s="9">
        <v>4443</v>
      </c>
    </row>
    <row r="401" spans="1:9" x14ac:dyDescent="0.3">
      <c r="A401" s="4">
        <v>1399</v>
      </c>
      <c r="B401" s="7" t="s">
        <v>227</v>
      </c>
      <c r="C401" s="4" t="s">
        <v>30</v>
      </c>
      <c r="D401" s="4" t="s">
        <v>20</v>
      </c>
      <c r="E401" s="4" t="s">
        <v>21</v>
      </c>
      <c r="F401" s="4" t="s">
        <v>13</v>
      </c>
      <c r="G401" s="4">
        <v>2</v>
      </c>
      <c r="H401" s="4">
        <v>6000</v>
      </c>
      <c r="I401" s="9">
        <v>1103</v>
      </c>
    </row>
    <row r="402" spans="1:9" x14ac:dyDescent="0.3">
      <c r="A402" s="4">
        <v>1400</v>
      </c>
      <c r="B402" s="7" t="s">
        <v>53</v>
      </c>
      <c r="C402" s="4" t="s">
        <v>25</v>
      </c>
      <c r="D402" s="4" t="s">
        <v>15</v>
      </c>
      <c r="E402" s="4" t="s">
        <v>27</v>
      </c>
      <c r="F402" s="4" t="s">
        <v>28</v>
      </c>
      <c r="G402" s="4">
        <v>4</v>
      </c>
      <c r="H402" s="4">
        <v>32000</v>
      </c>
      <c r="I402" s="9">
        <v>10110</v>
      </c>
    </row>
    <row r="403" spans="1:9" x14ac:dyDescent="0.3">
      <c r="A403" s="4">
        <v>1401</v>
      </c>
      <c r="B403" s="7" t="s">
        <v>19</v>
      </c>
      <c r="C403" s="4" t="s">
        <v>30</v>
      </c>
      <c r="D403" s="4" t="s">
        <v>20</v>
      </c>
      <c r="E403" s="4" t="s">
        <v>47</v>
      </c>
      <c r="F403" s="4" t="s">
        <v>13</v>
      </c>
      <c r="G403" s="4">
        <v>1</v>
      </c>
      <c r="H403" s="4">
        <v>20000</v>
      </c>
      <c r="I403" s="9">
        <v>5149</v>
      </c>
    </row>
    <row r="404" spans="1:9" x14ac:dyDescent="0.3">
      <c r="A404" s="4">
        <v>1402</v>
      </c>
      <c r="B404" s="7" t="s">
        <v>254</v>
      </c>
      <c r="C404" s="4" t="s">
        <v>25</v>
      </c>
      <c r="D404" s="4" t="s">
        <v>15</v>
      </c>
      <c r="E404" s="4" t="s">
        <v>12</v>
      </c>
      <c r="F404" s="4" t="s">
        <v>13</v>
      </c>
      <c r="G404" s="4">
        <v>3</v>
      </c>
      <c r="H404" s="4">
        <v>150000</v>
      </c>
      <c r="I404" s="9">
        <v>35139</v>
      </c>
    </row>
    <row r="405" spans="1:9" x14ac:dyDescent="0.3">
      <c r="A405" s="4">
        <v>1403</v>
      </c>
      <c r="B405" s="7" t="s">
        <v>255</v>
      </c>
      <c r="C405" s="4" t="s">
        <v>25</v>
      </c>
      <c r="D405" s="4" t="s">
        <v>20</v>
      </c>
      <c r="E405" s="4" t="s">
        <v>16</v>
      </c>
      <c r="F405" s="4" t="s">
        <v>13</v>
      </c>
      <c r="G405" s="4">
        <v>3</v>
      </c>
      <c r="H405" s="4">
        <v>90000</v>
      </c>
      <c r="I405" s="9">
        <v>15615</v>
      </c>
    </row>
    <row r="406" spans="1:9" x14ac:dyDescent="0.3">
      <c r="A406" s="4">
        <v>1404</v>
      </c>
      <c r="B406" s="7" t="s">
        <v>120</v>
      </c>
      <c r="C406" s="4" t="s">
        <v>33</v>
      </c>
      <c r="D406" s="4" t="s">
        <v>20</v>
      </c>
      <c r="E406" s="4" t="s">
        <v>21</v>
      </c>
      <c r="F406" s="4" t="s">
        <v>13</v>
      </c>
      <c r="G406" s="4">
        <v>4</v>
      </c>
      <c r="H406" s="4">
        <v>12000</v>
      </c>
      <c r="I406" s="9">
        <v>2859</v>
      </c>
    </row>
    <row r="407" spans="1:9" x14ac:dyDescent="0.3">
      <c r="A407" s="4">
        <v>1405</v>
      </c>
      <c r="B407" s="7" t="s">
        <v>171</v>
      </c>
      <c r="C407" s="4" t="s">
        <v>25</v>
      </c>
      <c r="D407" s="4" t="s">
        <v>15</v>
      </c>
      <c r="E407" s="4" t="s">
        <v>21</v>
      </c>
      <c r="F407" s="4" t="s">
        <v>13</v>
      </c>
      <c r="G407" s="4">
        <v>2</v>
      </c>
      <c r="H407" s="4">
        <v>6000</v>
      </c>
      <c r="I407" s="9">
        <v>1105</v>
      </c>
    </row>
    <row r="408" spans="1:9" x14ac:dyDescent="0.3">
      <c r="A408" s="4">
        <v>1406</v>
      </c>
      <c r="B408" s="7" t="s">
        <v>193</v>
      </c>
      <c r="C408" s="4" t="s">
        <v>10</v>
      </c>
      <c r="D408" s="4" t="s">
        <v>20</v>
      </c>
      <c r="E408" s="4" t="s">
        <v>16</v>
      </c>
      <c r="F408" s="4" t="s">
        <v>13</v>
      </c>
      <c r="G408" s="4">
        <v>2</v>
      </c>
      <c r="H408" s="4">
        <v>60000</v>
      </c>
      <c r="I408" s="9">
        <v>16580</v>
      </c>
    </row>
    <row r="409" spans="1:9" x14ac:dyDescent="0.3">
      <c r="A409" s="4">
        <v>1407</v>
      </c>
      <c r="B409" s="7" t="s">
        <v>67</v>
      </c>
      <c r="C409" s="4" t="s">
        <v>30</v>
      </c>
      <c r="D409" s="4" t="s">
        <v>23</v>
      </c>
      <c r="E409" s="4" t="s">
        <v>27</v>
      </c>
      <c r="F409" s="4" t="s">
        <v>28</v>
      </c>
      <c r="G409" s="4">
        <v>4</v>
      </c>
      <c r="H409" s="4">
        <v>32000</v>
      </c>
      <c r="I409" s="9">
        <v>9666</v>
      </c>
    </row>
    <row r="410" spans="1:9" x14ac:dyDescent="0.3">
      <c r="A410" s="4">
        <v>1408</v>
      </c>
      <c r="B410" s="7" t="s">
        <v>256</v>
      </c>
      <c r="C410" s="4" t="s">
        <v>30</v>
      </c>
      <c r="D410" s="4" t="s">
        <v>26</v>
      </c>
      <c r="E410" s="4" t="s">
        <v>12</v>
      </c>
      <c r="F410" s="4" t="s">
        <v>13</v>
      </c>
      <c r="G410" s="4">
        <v>5</v>
      </c>
      <c r="H410" s="4">
        <v>250000</v>
      </c>
      <c r="I410" s="9">
        <v>40121</v>
      </c>
    </row>
    <row r="411" spans="1:9" x14ac:dyDescent="0.3">
      <c r="A411" s="4">
        <v>1409</v>
      </c>
      <c r="B411" s="7" t="s">
        <v>54</v>
      </c>
      <c r="C411" s="4" t="s">
        <v>33</v>
      </c>
      <c r="D411" s="4" t="s">
        <v>26</v>
      </c>
      <c r="E411" s="4" t="s">
        <v>12</v>
      </c>
      <c r="F411" s="4" t="s">
        <v>13</v>
      </c>
      <c r="G411" s="4">
        <v>1</v>
      </c>
      <c r="H411" s="4">
        <v>50000</v>
      </c>
      <c r="I411" s="9">
        <v>16319</v>
      </c>
    </row>
    <row r="412" spans="1:9" x14ac:dyDescent="0.3">
      <c r="A412" s="4">
        <v>1410</v>
      </c>
      <c r="B412" s="7" t="s">
        <v>257</v>
      </c>
      <c r="C412" s="4" t="s">
        <v>30</v>
      </c>
      <c r="D412" s="4" t="s">
        <v>26</v>
      </c>
      <c r="E412" s="4" t="s">
        <v>27</v>
      </c>
      <c r="F412" s="4" t="s">
        <v>28</v>
      </c>
      <c r="G412" s="4">
        <v>4</v>
      </c>
      <c r="H412" s="4">
        <v>32000</v>
      </c>
      <c r="I412" s="9">
        <v>11061</v>
      </c>
    </row>
    <row r="413" spans="1:9" x14ac:dyDescent="0.3">
      <c r="A413" s="4">
        <v>1411</v>
      </c>
      <c r="B413" s="7" t="s">
        <v>165</v>
      </c>
      <c r="C413" s="4" t="s">
        <v>33</v>
      </c>
      <c r="D413" s="4" t="s">
        <v>23</v>
      </c>
      <c r="E413" s="4" t="s">
        <v>47</v>
      </c>
      <c r="F413" s="4" t="s">
        <v>13</v>
      </c>
      <c r="G413" s="4">
        <v>1</v>
      </c>
      <c r="H413" s="4">
        <v>20000</v>
      </c>
      <c r="I413" s="9">
        <v>5540</v>
      </c>
    </row>
    <row r="414" spans="1:9" x14ac:dyDescent="0.3">
      <c r="A414" s="4">
        <v>1412</v>
      </c>
      <c r="B414" s="7" t="s">
        <v>258</v>
      </c>
      <c r="C414" s="4" t="s">
        <v>33</v>
      </c>
      <c r="D414" s="4" t="s">
        <v>26</v>
      </c>
      <c r="E414" s="4" t="s">
        <v>40</v>
      </c>
      <c r="F414" s="4" t="s">
        <v>28</v>
      </c>
      <c r="G414" s="4">
        <v>4</v>
      </c>
      <c r="H414" s="4">
        <v>20000</v>
      </c>
      <c r="I414" s="9">
        <v>3546</v>
      </c>
    </row>
    <row r="415" spans="1:9" x14ac:dyDescent="0.3">
      <c r="A415" s="4">
        <v>1413</v>
      </c>
      <c r="B415" s="7" t="s">
        <v>259</v>
      </c>
      <c r="C415" s="4" t="s">
        <v>10</v>
      </c>
      <c r="D415" s="4" t="s">
        <v>18</v>
      </c>
      <c r="E415" s="4" t="s">
        <v>12</v>
      </c>
      <c r="F415" s="4" t="s">
        <v>13</v>
      </c>
      <c r="G415" s="4">
        <v>4</v>
      </c>
      <c r="H415" s="4">
        <v>200000</v>
      </c>
      <c r="I415" s="9">
        <v>47743</v>
      </c>
    </row>
    <row r="416" spans="1:9" x14ac:dyDescent="0.3">
      <c r="A416" s="4">
        <v>1414</v>
      </c>
      <c r="B416" s="7" t="s">
        <v>195</v>
      </c>
      <c r="C416" s="4" t="s">
        <v>33</v>
      </c>
      <c r="D416" s="4" t="s">
        <v>26</v>
      </c>
      <c r="E416" s="4" t="s">
        <v>12</v>
      </c>
      <c r="F416" s="4" t="s">
        <v>13</v>
      </c>
      <c r="G416" s="4">
        <v>5</v>
      </c>
      <c r="H416" s="4">
        <v>250000</v>
      </c>
      <c r="I416" s="9">
        <v>47530</v>
      </c>
    </row>
    <row r="417" spans="1:9" x14ac:dyDescent="0.3">
      <c r="A417" s="4">
        <v>1415</v>
      </c>
      <c r="B417" s="7" t="s">
        <v>245</v>
      </c>
      <c r="C417" s="4" t="s">
        <v>33</v>
      </c>
      <c r="D417" s="4" t="s">
        <v>26</v>
      </c>
      <c r="E417" s="4" t="s">
        <v>27</v>
      </c>
      <c r="F417" s="4" t="s">
        <v>28</v>
      </c>
      <c r="G417" s="4">
        <v>1</v>
      </c>
      <c r="H417" s="4">
        <v>8000</v>
      </c>
      <c r="I417" s="9">
        <v>2009</v>
      </c>
    </row>
    <row r="418" spans="1:9" x14ac:dyDescent="0.3">
      <c r="A418" s="4">
        <v>1416</v>
      </c>
      <c r="B418" s="7" t="s">
        <v>228</v>
      </c>
      <c r="C418" s="4" t="s">
        <v>10</v>
      </c>
      <c r="D418" s="4" t="s">
        <v>26</v>
      </c>
      <c r="E418" s="4" t="s">
        <v>27</v>
      </c>
      <c r="F418" s="4" t="s">
        <v>28</v>
      </c>
      <c r="G418" s="4">
        <v>4</v>
      </c>
      <c r="H418" s="4">
        <v>32000</v>
      </c>
      <c r="I418" s="9">
        <v>9214</v>
      </c>
    </row>
    <row r="419" spans="1:9" x14ac:dyDescent="0.3">
      <c r="A419" s="4">
        <v>1417</v>
      </c>
      <c r="B419" s="7" t="s">
        <v>114</v>
      </c>
      <c r="C419" s="4" t="s">
        <v>30</v>
      </c>
      <c r="D419" s="4" t="s">
        <v>15</v>
      </c>
      <c r="E419" s="4" t="s">
        <v>16</v>
      </c>
      <c r="F419" s="4" t="s">
        <v>13</v>
      </c>
      <c r="G419" s="4">
        <v>2</v>
      </c>
      <c r="H419" s="4">
        <v>60000</v>
      </c>
      <c r="I419" s="9">
        <v>9484</v>
      </c>
    </row>
    <row r="420" spans="1:9" x14ac:dyDescent="0.3">
      <c r="A420" s="4">
        <v>1418</v>
      </c>
      <c r="B420" s="7" t="s">
        <v>247</v>
      </c>
      <c r="C420" s="4" t="s">
        <v>25</v>
      </c>
      <c r="D420" s="4" t="s">
        <v>26</v>
      </c>
      <c r="E420" s="4" t="s">
        <v>12</v>
      </c>
      <c r="F420" s="4" t="s">
        <v>13</v>
      </c>
      <c r="G420" s="4">
        <v>2</v>
      </c>
      <c r="H420" s="4">
        <v>100000</v>
      </c>
      <c r="I420" s="9">
        <v>29394</v>
      </c>
    </row>
    <row r="421" spans="1:9" x14ac:dyDescent="0.3">
      <c r="A421" s="4">
        <v>1419</v>
      </c>
      <c r="B421" s="7" t="s">
        <v>260</v>
      </c>
      <c r="C421" s="4" t="s">
        <v>33</v>
      </c>
      <c r="D421" s="4" t="s">
        <v>23</v>
      </c>
      <c r="E421" s="4" t="s">
        <v>16</v>
      </c>
      <c r="F421" s="4" t="s">
        <v>13</v>
      </c>
      <c r="G421" s="4">
        <v>3</v>
      </c>
      <c r="H421" s="4">
        <v>90000</v>
      </c>
      <c r="I421" s="9">
        <v>26285</v>
      </c>
    </row>
    <row r="422" spans="1:9" x14ac:dyDescent="0.3">
      <c r="A422" s="4">
        <v>1420</v>
      </c>
      <c r="B422" s="7" t="s">
        <v>112</v>
      </c>
      <c r="C422" s="4" t="s">
        <v>30</v>
      </c>
      <c r="D422" s="4" t="s">
        <v>18</v>
      </c>
      <c r="E422" s="4" t="s">
        <v>40</v>
      </c>
      <c r="F422" s="4" t="s">
        <v>28</v>
      </c>
      <c r="G422" s="4">
        <v>5</v>
      </c>
      <c r="H422" s="4">
        <v>25000</v>
      </c>
      <c r="I422" s="9">
        <v>6557</v>
      </c>
    </row>
    <row r="423" spans="1:9" x14ac:dyDescent="0.3">
      <c r="A423" s="4">
        <v>1421</v>
      </c>
      <c r="B423" s="7" t="s">
        <v>204</v>
      </c>
      <c r="C423" s="4" t="s">
        <v>25</v>
      </c>
      <c r="D423" s="4" t="s">
        <v>11</v>
      </c>
      <c r="E423" s="4" t="s">
        <v>21</v>
      </c>
      <c r="F423" s="4" t="s">
        <v>13</v>
      </c>
      <c r="G423" s="4">
        <v>5</v>
      </c>
      <c r="H423" s="4">
        <v>15000</v>
      </c>
      <c r="I423" s="9">
        <v>3044</v>
      </c>
    </row>
    <row r="424" spans="1:9" x14ac:dyDescent="0.3">
      <c r="A424" s="4">
        <v>1422</v>
      </c>
      <c r="B424" s="7" t="s">
        <v>261</v>
      </c>
      <c r="C424" s="4" t="s">
        <v>30</v>
      </c>
      <c r="D424" s="4" t="s">
        <v>18</v>
      </c>
      <c r="E424" s="4" t="s">
        <v>16</v>
      </c>
      <c r="F424" s="4" t="s">
        <v>13</v>
      </c>
      <c r="G424" s="4">
        <v>1</v>
      </c>
      <c r="H424" s="4">
        <v>30000</v>
      </c>
      <c r="I424" s="9">
        <v>9588</v>
      </c>
    </row>
    <row r="425" spans="1:9" x14ac:dyDescent="0.3">
      <c r="A425" s="4">
        <v>1423</v>
      </c>
      <c r="B425" s="7" t="s">
        <v>262</v>
      </c>
      <c r="C425" s="4" t="s">
        <v>33</v>
      </c>
      <c r="D425" s="4" t="s">
        <v>23</v>
      </c>
      <c r="E425" s="4" t="s">
        <v>40</v>
      </c>
      <c r="F425" s="4" t="s">
        <v>28</v>
      </c>
      <c r="G425" s="4">
        <v>5</v>
      </c>
      <c r="H425" s="4">
        <v>25000</v>
      </c>
      <c r="I425" s="9">
        <v>4217</v>
      </c>
    </row>
    <row r="426" spans="1:9" x14ac:dyDescent="0.3">
      <c r="A426" s="4">
        <v>1424</v>
      </c>
      <c r="B426" s="7" t="s">
        <v>104</v>
      </c>
      <c r="C426" s="4" t="s">
        <v>30</v>
      </c>
      <c r="D426" s="4" t="s">
        <v>23</v>
      </c>
      <c r="E426" s="4" t="s">
        <v>12</v>
      </c>
      <c r="F426" s="4" t="s">
        <v>13</v>
      </c>
      <c r="G426" s="4">
        <v>2</v>
      </c>
      <c r="H426" s="4">
        <v>100000</v>
      </c>
      <c r="I426" s="9">
        <v>31402</v>
      </c>
    </row>
    <row r="427" spans="1:9" x14ac:dyDescent="0.3">
      <c r="A427" s="4">
        <v>1425</v>
      </c>
      <c r="B427" s="7" t="s">
        <v>263</v>
      </c>
      <c r="C427" s="4" t="s">
        <v>30</v>
      </c>
      <c r="D427" s="4" t="s">
        <v>23</v>
      </c>
      <c r="E427" s="4" t="s">
        <v>16</v>
      </c>
      <c r="F427" s="4" t="s">
        <v>13</v>
      </c>
      <c r="G427" s="4">
        <v>3</v>
      </c>
      <c r="H427" s="4">
        <v>90000</v>
      </c>
      <c r="I427" s="9">
        <v>25254</v>
      </c>
    </row>
    <row r="428" spans="1:9" x14ac:dyDescent="0.3">
      <c r="A428" s="4">
        <v>1426</v>
      </c>
      <c r="B428" s="7" t="s">
        <v>264</v>
      </c>
      <c r="C428" s="4" t="s">
        <v>10</v>
      </c>
      <c r="D428" s="4" t="s">
        <v>15</v>
      </c>
      <c r="E428" s="4" t="s">
        <v>47</v>
      </c>
      <c r="F428" s="4" t="s">
        <v>13</v>
      </c>
      <c r="G428" s="4">
        <v>3</v>
      </c>
      <c r="H428" s="4">
        <v>60000</v>
      </c>
      <c r="I428" s="9">
        <v>11884</v>
      </c>
    </row>
    <row r="429" spans="1:9" x14ac:dyDescent="0.3">
      <c r="A429" s="4">
        <v>1427</v>
      </c>
      <c r="B429" s="7" t="s">
        <v>229</v>
      </c>
      <c r="C429" s="4" t="s">
        <v>30</v>
      </c>
      <c r="D429" s="4" t="s">
        <v>15</v>
      </c>
      <c r="E429" s="4" t="s">
        <v>27</v>
      </c>
      <c r="F429" s="4" t="s">
        <v>28</v>
      </c>
      <c r="G429" s="4">
        <v>5</v>
      </c>
      <c r="H429" s="4">
        <v>40000</v>
      </c>
      <c r="I429" s="9">
        <v>7187</v>
      </c>
    </row>
    <row r="430" spans="1:9" x14ac:dyDescent="0.3">
      <c r="A430" s="4">
        <v>1428</v>
      </c>
      <c r="B430" s="7" t="s">
        <v>265</v>
      </c>
      <c r="C430" s="4" t="s">
        <v>10</v>
      </c>
      <c r="D430" s="4" t="s">
        <v>11</v>
      </c>
      <c r="E430" s="4" t="s">
        <v>40</v>
      </c>
      <c r="F430" s="4" t="s">
        <v>28</v>
      </c>
      <c r="G430" s="4">
        <v>4</v>
      </c>
      <c r="H430" s="4">
        <v>20000</v>
      </c>
      <c r="I430" s="9">
        <v>6510</v>
      </c>
    </row>
    <row r="431" spans="1:9" x14ac:dyDescent="0.3">
      <c r="A431" s="4">
        <v>1429</v>
      </c>
      <c r="B431" s="7" t="s">
        <v>151</v>
      </c>
      <c r="C431" s="4" t="s">
        <v>25</v>
      </c>
      <c r="D431" s="4" t="s">
        <v>18</v>
      </c>
      <c r="E431" s="4" t="s">
        <v>21</v>
      </c>
      <c r="F431" s="4" t="s">
        <v>13</v>
      </c>
      <c r="G431" s="4">
        <v>3</v>
      </c>
      <c r="H431" s="4">
        <v>9000</v>
      </c>
      <c r="I431" s="9">
        <v>2146</v>
      </c>
    </row>
    <row r="432" spans="1:9" x14ac:dyDescent="0.3">
      <c r="A432" s="4">
        <v>1430</v>
      </c>
      <c r="B432" s="7" t="s">
        <v>266</v>
      </c>
      <c r="C432" s="4" t="s">
        <v>33</v>
      </c>
      <c r="D432" s="4" t="s">
        <v>18</v>
      </c>
      <c r="E432" s="4" t="s">
        <v>27</v>
      </c>
      <c r="F432" s="4" t="s">
        <v>28</v>
      </c>
      <c r="G432" s="4">
        <v>2</v>
      </c>
      <c r="H432" s="4">
        <v>16000</v>
      </c>
      <c r="I432" s="9">
        <v>2525</v>
      </c>
    </row>
    <row r="433" spans="1:9" x14ac:dyDescent="0.3">
      <c r="A433" s="4">
        <v>1431</v>
      </c>
      <c r="B433" s="7" t="s">
        <v>37</v>
      </c>
      <c r="C433" s="4" t="s">
        <v>25</v>
      </c>
      <c r="D433" s="4" t="s">
        <v>20</v>
      </c>
      <c r="E433" s="4" t="s">
        <v>47</v>
      </c>
      <c r="F433" s="4" t="s">
        <v>13</v>
      </c>
      <c r="G433" s="4">
        <v>4</v>
      </c>
      <c r="H433" s="4">
        <v>80000</v>
      </c>
      <c r="I433" s="9">
        <v>26073</v>
      </c>
    </row>
    <row r="434" spans="1:9" x14ac:dyDescent="0.3">
      <c r="A434" s="4">
        <v>1432</v>
      </c>
      <c r="B434" s="7" t="s">
        <v>214</v>
      </c>
      <c r="C434" s="4" t="s">
        <v>10</v>
      </c>
      <c r="D434" s="4" t="s">
        <v>18</v>
      </c>
      <c r="E434" s="4" t="s">
        <v>12</v>
      </c>
      <c r="F434" s="4" t="s">
        <v>13</v>
      </c>
      <c r="G434" s="4">
        <v>4</v>
      </c>
      <c r="H434" s="4">
        <v>200000</v>
      </c>
      <c r="I434" s="9">
        <v>55443</v>
      </c>
    </row>
    <row r="435" spans="1:9" x14ac:dyDescent="0.3">
      <c r="A435" s="4">
        <v>1433</v>
      </c>
      <c r="B435" s="7" t="s">
        <v>107</v>
      </c>
      <c r="C435" s="4" t="s">
        <v>25</v>
      </c>
      <c r="D435" s="4" t="s">
        <v>20</v>
      </c>
      <c r="E435" s="4" t="s">
        <v>40</v>
      </c>
      <c r="F435" s="4" t="s">
        <v>28</v>
      </c>
      <c r="G435" s="4">
        <v>2</v>
      </c>
      <c r="H435" s="4">
        <v>10000</v>
      </c>
      <c r="I435" s="9">
        <v>1675</v>
      </c>
    </row>
    <row r="436" spans="1:9" x14ac:dyDescent="0.3">
      <c r="A436" s="4">
        <v>1434</v>
      </c>
      <c r="B436" s="7" t="s">
        <v>227</v>
      </c>
      <c r="C436" s="4" t="s">
        <v>33</v>
      </c>
      <c r="D436" s="4" t="s">
        <v>11</v>
      </c>
      <c r="E436" s="4" t="s">
        <v>21</v>
      </c>
      <c r="F436" s="4" t="s">
        <v>13</v>
      </c>
      <c r="G436" s="4">
        <v>1</v>
      </c>
      <c r="H436" s="4">
        <v>3000</v>
      </c>
      <c r="I436" s="9">
        <v>622</v>
      </c>
    </row>
    <row r="437" spans="1:9" x14ac:dyDescent="0.3">
      <c r="A437" s="4">
        <v>1435</v>
      </c>
      <c r="B437" s="7" t="s">
        <v>45</v>
      </c>
      <c r="C437" s="4" t="s">
        <v>25</v>
      </c>
      <c r="D437" s="4" t="s">
        <v>15</v>
      </c>
      <c r="E437" s="4" t="s">
        <v>12</v>
      </c>
      <c r="F437" s="4" t="s">
        <v>13</v>
      </c>
      <c r="G437" s="4">
        <v>1</v>
      </c>
      <c r="H437" s="4">
        <v>50000</v>
      </c>
      <c r="I437" s="9">
        <v>15639</v>
      </c>
    </row>
    <row r="438" spans="1:9" x14ac:dyDescent="0.3">
      <c r="A438" s="4">
        <v>1436</v>
      </c>
      <c r="B438" s="7" t="s">
        <v>76</v>
      </c>
      <c r="C438" s="4" t="s">
        <v>30</v>
      </c>
      <c r="D438" s="4" t="s">
        <v>23</v>
      </c>
      <c r="E438" s="4" t="s">
        <v>21</v>
      </c>
      <c r="F438" s="4" t="s">
        <v>13</v>
      </c>
      <c r="G438" s="4">
        <v>4</v>
      </c>
      <c r="H438" s="4">
        <v>12000</v>
      </c>
      <c r="I438" s="9">
        <v>3601</v>
      </c>
    </row>
    <row r="439" spans="1:9" x14ac:dyDescent="0.3">
      <c r="A439" s="4">
        <v>1437</v>
      </c>
      <c r="B439" s="7" t="s">
        <v>267</v>
      </c>
      <c r="C439" s="4" t="s">
        <v>25</v>
      </c>
      <c r="D439" s="4" t="s">
        <v>11</v>
      </c>
      <c r="E439" s="4" t="s">
        <v>40</v>
      </c>
      <c r="F439" s="4" t="s">
        <v>28</v>
      </c>
      <c r="G439" s="4">
        <v>4</v>
      </c>
      <c r="H439" s="4">
        <v>20000</v>
      </c>
      <c r="I439" s="9">
        <v>4884</v>
      </c>
    </row>
    <row r="440" spans="1:9" x14ac:dyDescent="0.3">
      <c r="A440" s="4">
        <v>1438</v>
      </c>
      <c r="B440" s="7" t="s">
        <v>268</v>
      </c>
      <c r="C440" s="4" t="s">
        <v>25</v>
      </c>
      <c r="D440" s="4" t="s">
        <v>23</v>
      </c>
      <c r="E440" s="4" t="s">
        <v>16</v>
      </c>
      <c r="F440" s="4" t="s">
        <v>13</v>
      </c>
      <c r="G440" s="4">
        <v>3</v>
      </c>
      <c r="H440" s="4">
        <v>90000</v>
      </c>
      <c r="I440" s="9">
        <v>23558</v>
      </c>
    </row>
    <row r="441" spans="1:9" x14ac:dyDescent="0.3">
      <c r="A441" s="4">
        <v>1439</v>
      </c>
      <c r="B441" s="7" t="s">
        <v>86</v>
      </c>
      <c r="C441" s="4" t="s">
        <v>30</v>
      </c>
      <c r="D441" s="4" t="s">
        <v>20</v>
      </c>
      <c r="E441" s="4" t="s">
        <v>27</v>
      </c>
      <c r="F441" s="4" t="s">
        <v>28</v>
      </c>
      <c r="G441" s="4">
        <v>2</v>
      </c>
      <c r="H441" s="4">
        <v>16000</v>
      </c>
      <c r="I441" s="9">
        <v>2525</v>
      </c>
    </row>
    <row r="442" spans="1:9" x14ac:dyDescent="0.3">
      <c r="A442" s="4">
        <v>1440</v>
      </c>
      <c r="B442" s="7" t="s">
        <v>269</v>
      </c>
      <c r="C442" s="4" t="s">
        <v>10</v>
      </c>
      <c r="D442" s="4" t="s">
        <v>15</v>
      </c>
      <c r="E442" s="4" t="s">
        <v>27</v>
      </c>
      <c r="F442" s="4" t="s">
        <v>28</v>
      </c>
      <c r="G442" s="4">
        <v>2</v>
      </c>
      <c r="H442" s="4">
        <v>16000</v>
      </c>
      <c r="I442" s="9">
        <v>2528</v>
      </c>
    </row>
    <row r="443" spans="1:9" x14ac:dyDescent="0.3">
      <c r="A443" s="4">
        <v>1441</v>
      </c>
      <c r="B443" s="7" t="s">
        <v>61</v>
      </c>
      <c r="C443" s="4" t="s">
        <v>10</v>
      </c>
      <c r="D443" s="4" t="s">
        <v>23</v>
      </c>
      <c r="E443" s="4" t="s">
        <v>16</v>
      </c>
      <c r="F443" s="4" t="s">
        <v>13</v>
      </c>
      <c r="G443" s="4">
        <v>5</v>
      </c>
      <c r="H443" s="4">
        <v>150000</v>
      </c>
      <c r="I443" s="9">
        <v>42749</v>
      </c>
    </row>
    <row r="444" spans="1:9" x14ac:dyDescent="0.3">
      <c r="A444" s="4">
        <v>1442</v>
      </c>
      <c r="B444" s="7" t="s">
        <v>270</v>
      </c>
      <c r="C444" s="4" t="s">
        <v>10</v>
      </c>
      <c r="D444" s="4" t="s">
        <v>23</v>
      </c>
      <c r="E444" s="4" t="s">
        <v>47</v>
      </c>
      <c r="F444" s="4" t="s">
        <v>13</v>
      </c>
      <c r="G444" s="4">
        <v>5</v>
      </c>
      <c r="H444" s="4">
        <v>100000</v>
      </c>
      <c r="I444" s="9">
        <v>17161</v>
      </c>
    </row>
    <row r="445" spans="1:9" x14ac:dyDescent="0.3">
      <c r="A445" s="4">
        <v>1443</v>
      </c>
      <c r="B445" s="7" t="s">
        <v>271</v>
      </c>
      <c r="C445" s="4" t="s">
        <v>33</v>
      </c>
      <c r="D445" s="4" t="s">
        <v>23</v>
      </c>
      <c r="E445" s="4" t="s">
        <v>47</v>
      </c>
      <c r="F445" s="4" t="s">
        <v>13</v>
      </c>
      <c r="G445" s="4">
        <v>4</v>
      </c>
      <c r="H445" s="4">
        <v>80000</v>
      </c>
      <c r="I445" s="9">
        <v>13040</v>
      </c>
    </row>
    <row r="446" spans="1:9" x14ac:dyDescent="0.3">
      <c r="A446" s="4">
        <v>1444</v>
      </c>
      <c r="B446" s="7" t="s">
        <v>272</v>
      </c>
      <c r="C446" s="4" t="s">
        <v>33</v>
      </c>
      <c r="D446" s="4" t="s">
        <v>11</v>
      </c>
      <c r="E446" s="4" t="s">
        <v>12</v>
      </c>
      <c r="F446" s="4" t="s">
        <v>13</v>
      </c>
      <c r="G446" s="4">
        <v>2</v>
      </c>
      <c r="H446" s="4">
        <v>100000</v>
      </c>
      <c r="I446" s="9">
        <v>16926</v>
      </c>
    </row>
    <row r="447" spans="1:9" x14ac:dyDescent="0.3">
      <c r="A447" s="4">
        <v>1445</v>
      </c>
      <c r="B447" s="7" t="s">
        <v>132</v>
      </c>
      <c r="C447" s="4" t="s">
        <v>33</v>
      </c>
      <c r="D447" s="4" t="s">
        <v>23</v>
      </c>
      <c r="E447" s="4" t="s">
        <v>21</v>
      </c>
      <c r="F447" s="4" t="s">
        <v>13</v>
      </c>
      <c r="G447" s="4">
        <v>3</v>
      </c>
      <c r="H447" s="4">
        <v>9000</v>
      </c>
      <c r="I447" s="9">
        <v>3028</v>
      </c>
    </row>
    <row r="448" spans="1:9" x14ac:dyDescent="0.3">
      <c r="A448" s="4">
        <v>1446</v>
      </c>
      <c r="B448" s="7" t="s">
        <v>273</v>
      </c>
      <c r="C448" s="4" t="s">
        <v>10</v>
      </c>
      <c r="D448" s="4" t="s">
        <v>23</v>
      </c>
      <c r="E448" s="4" t="s">
        <v>27</v>
      </c>
      <c r="F448" s="4" t="s">
        <v>28</v>
      </c>
      <c r="G448" s="4">
        <v>3</v>
      </c>
      <c r="H448" s="4">
        <v>24000</v>
      </c>
      <c r="I448" s="9">
        <v>7988</v>
      </c>
    </row>
    <row r="449" spans="1:9" x14ac:dyDescent="0.3">
      <c r="A449" s="4">
        <v>1447</v>
      </c>
      <c r="B449" s="7" t="s">
        <v>104</v>
      </c>
      <c r="C449" s="4" t="s">
        <v>10</v>
      </c>
      <c r="D449" s="4" t="s">
        <v>26</v>
      </c>
      <c r="E449" s="4" t="s">
        <v>27</v>
      </c>
      <c r="F449" s="4" t="s">
        <v>28</v>
      </c>
      <c r="G449" s="4">
        <v>2</v>
      </c>
      <c r="H449" s="4">
        <v>16000</v>
      </c>
      <c r="I449" s="9">
        <v>4632</v>
      </c>
    </row>
    <row r="450" spans="1:9" x14ac:dyDescent="0.3">
      <c r="A450" s="4">
        <v>1448</v>
      </c>
      <c r="B450" s="7" t="s">
        <v>124</v>
      </c>
      <c r="C450" s="4" t="s">
        <v>33</v>
      </c>
      <c r="D450" s="4" t="s">
        <v>26</v>
      </c>
      <c r="E450" s="4" t="s">
        <v>40</v>
      </c>
      <c r="F450" s="4" t="s">
        <v>28</v>
      </c>
      <c r="G450" s="4">
        <v>2</v>
      </c>
      <c r="H450" s="4">
        <v>10000</v>
      </c>
      <c r="I450" s="9">
        <v>1707</v>
      </c>
    </row>
    <row r="451" spans="1:9" x14ac:dyDescent="0.3">
      <c r="A451" s="4">
        <v>1449</v>
      </c>
      <c r="B451" s="7" t="s">
        <v>91</v>
      </c>
      <c r="C451" s="4" t="s">
        <v>25</v>
      </c>
      <c r="D451" s="4" t="s">
        <v>20</v>
      </c>
      <c r="E451" s="4" t="s">
        <v>27</v>
      </c>
      <c r="F451" s="4" t="s">
        <v>28</v>
      </c>
      <c r="G451" s="4">
        <v>4</v>
      </c>
      <c r="H451" s="4">
        <v>32000</v>
      </c>
      <c r="I451" s="9">
        <v>5214</v>
      </c>
    </row>
    <row r="452" spans="1:9" x14ac:dyDescent="0.3">
      <c r="A452" s="4">
        <v>1450</v>
      </c>
      <c r="B452" s="7" t="s">
        <v>103</v>
      </c>
      <c r="C452" s="4" t="s">
        <v>30</v>
      </c>
      <c r="D452" s="4" t="s">
        <v>15</v>
      </c>
      <c r="E452" s="4" t="s">
        <v>47</v>
      </c>
      <c r="F452" s="4" t="s">
        <v>13</v>
      </c>
      <c r="G452" s="4">
        <v>5</v>
      </c>
      <c r="H452" s="4">
        <v>100000</v>
      </c>
      <c r="I452" s="9">
        <v>19562</v>
      </c>
    </row>
    <row r="453" spans="1:9" x14ac:dyDescent="0.3">
      <c r="A453" s="4">
        <v>1451</v>
      </c>
      <c r="B453" s="7" t="s">
        <v>274</v>
      </c>
      <c r="C453" s="4" t="s">
        <v>25</v>
      </c>
      <c r="D453" s="4" t="s">
        <v>20</v>
      </c>
      <c r="E453" s="4" t="s">
        <v>27</v>
      </c>
      <c r="F453" s="4" t="s">
        <v>28</v>
      </c>
      <c r="G453" s="4">
        <v>2</v>
      </c>
      <c r="H453" s="4">
        <v>16000</v>
      </c>
      <c r="I453" s="9">
        <v>4836</v>
      </c>
    </row>
    <row r="454" spans="1:9" x14ac:dyDescent="0.3">
      <c r="A454" s="4">
        <v>1452</v>
      </c>
      <c r="B454" s="7" t="s">
        <v>275</v>
      </c>
      <c r="C454" s="4" t="s">
        <v>25</v>
      </c>
      <c r="D454" s="4" t="s">
        <v>18</v>
      </c>
      <c r="E454" s="4" t="s">
        <v>27</v>
      </c>
      <c r="F454" s="4" t="s">
        <v>28</v>
      </c>
      <c r="G454" s="4">
        <v>4</v>
      </c>
      <c r="H454" s="4">
        <v>32000</v>
      </c>
      <c r="I454" s="9">
        <v>6160</v>
      </c>
    </row>
    <row r="455" spans="1:9" x14ac:dyDescent="0.3">
      <c r="A455" s="4">
        <v>1453</v>
      </c>
      <c r="B455" s="7" t="s">
        <v>242</v>
      </c>
      <c r="C455" s="4" t="s">
        <v>25</v>
      </c>
      <c r="D455" s="4" t="s">
        <v>18</v>
      </c>
      <c r="E455" s="4" t="s">
        <v>47</v>
      </c>
      <c r="F455" s="4" t="s">
        <v>13</v>
      </c>
      <c r="G455" s="4">
        <v>4</v>
      </c>
      <c r="H455" s="4">
        <v>80000</v>
      </c>
      <c r="I455" s="9">
        <v>22718</v>
      </c>
    </row>
    <row r="456" spans="1:9" x14ac:dyDescent="0.3">
      <c r="A456" s="4">
        <v>1454</v>
      </c>
      <c r="B456" s="7" t="s">
        <v>269</v>
      </c>
      <c r="C456" s="4" t="s">
        <v>10</v>
      </c>
      <c r="D456" s="4" t="s">
        <v>15</v>
      </c>
      <c r="E456" s="4" t="s">
        <v>47</v>
      </c>
      <c r="F456" s="4" t="s">
        <v>13</v>
      </c>
      <c r="G456" s="4">
        <v>2</v>
      </c>
      <c r="H456" s="4">
        <v>40000</v>
      </c>
      <c r="I456" s="9">
        <v>9874</v>
      </c>
    </row>
    <row r="457" spans="1:9" x14ac:dyDescent="0.3">
      <c r="A457" s="4">
        <v>1455</v>
      </c>
      <c r="B457" s="7" t="s">
        <v>276</v>
      </c>
      <c r="C457" s="4" t="s">
        <v>10</v>
      </c>
      <c r="D457" s="4" t="s">
        <v>26</v>
      </c>
      <c r="E457" s="4" t="s">
        <v>40</v>
      </c>
      <c r="F457" s="4" t="s">
        <v>28</v>
      </c>
      <c r="G457" s="4">
        <v>1</v>
      </c>
      <c r="H457" s="4">
        <v>5000</v>
      </c>
      <c r="I457" s="9">
        <v>872</v>
      </c>
    </row>
    <row r="458" spans="1:9" x14ac:dyDescent="0.3">
      <c r="A458" s="4">
        <v>1456</v>
      </c>
      <c r="B458" s="7" t="s">
        <v>119</v>
      </c>
      <c r="C458" s="4" t="s">
        <v>25</v>
      </c>
      <c r="D458" s="4" t="s">
        <v>23</v>
      </c>
      <c r="E458" s="4" t="s">
        <v>21</v>
      </c>
      <c r="F458" s="4" t="s">
        <v>13</v>
      </c>
      <c r="G458" s="4">
        <v>5</v>
      </c>
      <c r="H458" s="4">
        <v>15000</v>
      </c>
      <c r="I458" s="9">
        <v>4879</v>
      </c>
    </row>
    <row r="459" spans="1:9" x14ac:dyDescent="0.3">
      <c r="A459" s="4">
        <v>1457</v>
      </c>
      <c r="B459" s="7" t="s">
        <v>120</v>
      </c>
      <c r="C459" s="4" t="s">
        <v>33</v>
      </c>
      <c r="D459" s="4" t="s">
        <v>20</v>
      </c>
      <c r="E459" s="4" t="s">
        <v>12</v>
      </c>
      <c r="F459" s="4" t="s">
        <v>13</v>
      </c>
      <c r="G459" s="4">
        <v>1</v>
      </c>
      <c r="H459" s="4">
        <v>50000</v>
      </c>
      <c r="I459" s="9">
        <v>9378</v>
      </c>
    </row>
    <row r="460" spans="1:9" x14ac:dyDescent="0.3">
      <c r="A460" s="4">
        <v>1458</v>
      </c>
      <c r="B460" s="7" t="s">
        <v>124</v>
      </c>
      <c r="C460" s="4" t="s">
        <v>25</v>
      </c>
      <c r="D460" s="4" t="s">
        <v>26</v>
      </c>
      <c r="E460" s="4" t="s">
        <v>27</v>
      </c>
      <c r="F460" s="4" t="s">
        <v>28</v>
      </c>
      <c r="G460" s="4">
        <v>3</v>
      </c>
      <c r="H460" s="4">
        <v>24000</v>
      </c>
      <c r="I460" s="9">
        <v>5743</v>
      </c>
    </row>
    <row r="461" spans="1:9" x14ac:dyDescent="0.3">
      <c r="A461" s="4">
        <v>1459</v>
      </c>
      <c r="B461" s="7" t="s">
        <v>277</v>
      </c>
      <c r="C461" s="4" t="s">
        <v>25</v>
      </c>
      <c r="D461" s="4" t="s">
        <v>23</v>
      </c>
      <c r="E461" s="4" t="s">
        <v>21</v>
      </c>
      <c r="F461" s="4" t="s">
        <v>13</v>
      </c>
      <c r="G461" s="4">
        <v>3</v>
      </c>
      <c r="H461" s="4">
        <v>9000</v>
      </c>
      <c r="I461" s="9">
        <v>1724</v>
      </c>
    </row>
    <row r="462" spans="1:9" x14ac:dyDescent="0.3">
      <c r="A462" s="4">
        <v>1460</v>
      </c>
      <c r="B462" s="7" t="s">
        <v>278</v>
      </c>
      <c r="C462" s="4" t="s">
        <v>30</v>
      </c>
      <c r="D462" s="4" t="s">
        <v>18</v>
      </c>
      <c r="E462" s="4" t="s">
        <v>47</v>
      </c>
      <c r="F462" s="4" t="s">
        <v>13</v>
      </c>
      <c r="G462" s="4">
        <v>2</v>
      </c>
      <c r="H462" s="4">
        <v>40000</v>
      </c>
      <c r="I462" s="9">
        <v>7769</v>
      </c>
    </row>
    <row r="463" spans="1:9" x14ac:dyDescent="0.3">
      <c r="A463" s="4">
        <v>1461</v>
      </c>
      <c r="B463" s="7" t="s">
        <v>269</v>
      </c>
      <c r="C463" s="4" t="s">
        <v>25</v>
      </c>
      <c r="D463" s="4" t="s">
        <v>26</v>
      </c>
      <c r="E463" s="4" t="s">
        <v>40</v>
      </c>
      <c r="F463" s="4" t="s">
        <v>28</v>
      </c>
      <c r="G463" s="4">
        <v>1</v>
      </c>
      <c r="H463" s="4">
        <v>5000</v>
      </c>
      <c r="I463" s="9">
        <v>1038</v>
      </c>
    </row>
    <row r="464" spans="1:9" x14ac:dyDescent="0.3">
      <c r="A464" s="4">
        <v>1462</v>
      </c>
      <c r="B464" s="7" t="s">
        <v>162</v>
      </c>
      <c r="C464" s="4" t="s">
        <v>25</v>
      </c>
      <c r="D464" s="4" t="s">
        <v>26</v>
      </c>
      <c r="E464" s="4" t="s">
        <v>21</v>
      </c>
      <c r="F464" s="4" t="s">
        <v>13</v>
      </c>
      <c r="G464" s="4">
        <v>2</v>
      </c>
      <c r="H464" s="4">
        <v>6000</v>
      </c>
      <c r="I464" s="9">
        <v>926</v>
      </c>
    </row>
    <row r="465" spans="1:9" x14ac:dyDescent="0.3">
      <c r="A465" s="4">
        <v>1463</v>
      </c>
      <c r="B465" s="7" t="s">
        <v>69</v>
      </c>
      <c r="C465" s="4" t="s">
        <v>33</v>
      </c>
      <c r="D465" s="4" t="s">
        <v>23</v>
      </c>
      <c r="E465" s="4" t="s">
        <v>16</v>
      </c>
      <c r="F465" s="4" t="s">
        <v>13</v>
      </c>
      <c r="G465" s="4">
        <v>3</v>
      </c>
      <c r="H465" s="4">
        <v>90000</v>
      </c>
      <c r="I465" s="9">
        <v>28574</v>
      </c>
    </row>
    <row r="466" spans="1:9" x14ac:dyDescent="0.3">
      <c r="A466" s="4">
        <v>1464</v>
      </c>
      <c r="B466" s="7" t="s">
        <v>189</v>
      </c>
      <c r="C466" s="4" t="s">
        <v>33</v>
      </c>
      <c r="D466" s="4" t="s">
        <v>20</v>
      </c>
      <c r="E466" s="4" t="s">
        <v>27</v>
      </c>
      <c r="F466" s="4" t="s">
        <v>28</v>
      </c>
      <c r="G466" s="4">
        <v>3</v>
      </c>
      <c r="H466" s="4">
        <v>24000</v>
      </c>
      <c r="I466" s="9">
        <v>5927</v>
      </c>
    </row>
    <row r="467" spans="1:9" x14ac:dyDescent="0.3">
      <c r="A467" s="4">
        <v>1465</v>
      </c>
      <c r="B467" s="7" t="s">
        <v>105</v>
      </c>
      <c r="C467" s="4" t="s">
        <v>33</v>
      </c>
      <c r="D467" s="4" t="s">
        <v>15</v>
      </c>
      <c r="E467" s="4" t="s">
        <v>12</v>
      </c>
      <c r="F467" s="4" t="s">
        <v>13</v>
      </c>
      <c r="G467" s="4">
        <v>2</v>
      </c>
      <c r="H467" s="4">
        <v>100000</v>
      </c>
      <c r="I467" s="9">
        <v>15589</v>
      </c>
    </row>
    <row r="468" spans="1:9" x14ac:dyDescent="0.3">
      <c r="A468" s="4">
        <v>1466</v>
      </c>
      <c r="B468" s="7" t="s">
        <v>131</v>
      </c>
      <c r="C468" s="4" t="s">
        <v>10</v>
      </c>
      <c r="D468" s="4" t="s">
        <v>20</v>
      </c>
      <c r="E468" s="4" t="s">
        <v>12</v>
      </c>
      <c r="F468" s="4" t="s">
        <v>13</v>
      </c>
      <c r="G468" s="4">
        <v>3</v>
      </c>
      <c r="H468" s="4">
        <v>150000</v>
      </c>
      <c r="I468" s="9">
        <v>23559</v>
      </c>
    </row>
    <row r="469" spans="1:9" x14ac:dyDescent="0.3">
      <c r="A469" s="4">
        <v>1467</v>
      </c>
      <c r="B469" s="7" t="s">
        <v>279</v>
      </c>
      <c r="C469" s="4" t="s">
        <v>33</v>
      </c>
      <c r="D469" s="4" t="s">
        <v>11</v>
      </c>
      <c r="E469" s="4" t="s">
        <v>21</v>
      </c>
      <c r="F469" s="4" t="s">
        <v>13</v>
      </c>
      <c r="G469" s="4">
        <v>1</v>
      </c>
      <c r="H469" s="4">
        <v>3000</v>
      </c>
      <c r="I469" s="9">
        <v>496</v>
      </c>
    </row>
    <row r="470" spans="1:9" x14ac:dyDescent="0.3">
      <c r="A470" s="4">
        <v>1468</v>
      </c>
      <c r="B470" s="7" t="s">
        <v>214</v>
      </c>
      <c r="C470" s="4" t="s">
        <v>33</v>
      </c>
      <c r="D470" s="4" t="s">
        <v>23</v>
      </c>
      <c r="E470" s="4" t="s">
        <v>16</v>
      </c>
      <c r="F470" s="4" t="s">
        <v>13</v>
      </c>
      <c r="G470" s="4">
        <v>4</v>
      </c>
      <c r="H470" s="4">
        <v>120000</v>
      </c>
      <c r="I470" s="9">
        <v>18053</v>
      </c>
    </row>
    <row r="471" spans="1:9" x14ac:dyDescent="0.3">
      <c r="A471" s="4">
        <v>1469</v>
      </c>
      <c r="B471" s="7" t="s">
        <v>280</v>
      </c>
      <c r="C471" s="4" t="s">
        <v>30</v>
      </c>
      <c r="D471" s="4" t="s">
        <v>15</v>
      </c>
      <c r="E471" s="4" t="s">
        <v>40</v>
      </c>
      <c r="F471" s="4" t="s">
        <v>28</v>
      </c>
      <c r="G471" s="4">
        <v>4</v>
      </c>
      <c r="H471" s="4">
        <v>20000</v>
      </c>
      <c r="I471" s="9">
        <v>6517</v>
      </c>
    </row>
    <row r="472" spans="1:9" x14ac:dyDescent="0.3">
      <c r="A472" s="4">
        <v>1470</v>
      </c>
      <c r="B472" s="7" t="s">
        <v>281</v>
      </c>
      <c r="C472" s="4" t="s">
        <v>33</v>
      </c>
      <c r="D472" s="4" t="s">
        <v>23</v>
      </c>
      <c r="E472" s="4" t="s">
        <v>40</v>
      </c>
      <c r="F472" s="4" t="s">
        <v>28</v>
      </c>
      <c r="G472" s="4">
        <v>4</v>
      </c>
      <c r="H472" s="4">
        <v>20000</v>
      </c>
      <c r="I472" s="9">
        <v>6415</v>
      </c>
    </row>
    <row r="473" spans="1:9" x14ac:dyDescent="0.3">
      <c r="A473" s="4">
        <v>1471</v>
      </c>
      <c r="B473" s="7" t="s">
        <v>71</v>
      </c>
      <c r="C473" s="4" t="s">
        <v>30</v>
      </c>
      <c r="D473" s="4" t="s">
        <v>18</v>
      </c>
      <c r="E473" s="4" t="s">
        <v>12</v>
      </c>
      <c r="F473" s="4" t="s">
        <v>13</v>
      </c>
      <c r="G473" s="4">
        <v>5</v>
      </c>
      <c r="H473" s="4">
        <v>250000</v>
      </c>
      <c r="I473" s="9">
        <v>71328</v>
      </c>
    </row>
    <row r="474" spans="1:9" x14ac:dyDescent="0.3">
      <c r="A474" s="4">
        <v>1472</v>
      </c>
      <c r="B474" s="7" t="s">
        <v>282</v>
      </c>
      <c r="C474" s="4" t="s">
        <v>10</v>
      </c>
      <c r="D474" s="4" t="s">
        <v>26</v>
      </c>
      <c r="E474" s="4" t="s">
        <v>27</v>
      </c>
      <c r="F474" s="4" t="s">
        <v>28</v>
      </c>
      <c r="G474" s="4">
        <v>1</v>
      </c>
      <c r="H474" s="4">
        <v>8000</v>
      </c>
      <c r="I474" s="9">
        <v>1881</v>
      </c>
    </row>
    <row r="475" spans="1:9" x14ac:dyDescent="0.3">
      <c r="A475" s="4">
        <v>1473</v>
      </c>
      <c r="B475" s="7" t="s">
        <v>261</v>
      </c>
      <c r="C475" s="4" t="s">
        <v>10</v>
      </c>
      <c r="D475" s="4" t="s">
        <v>26</v>
      </c>
      <c r="E475" s="4" t="s">
        <v>16</v>
      </c>
      <c r="F475" s="4" t="s">
        <v>13</v>
      </c>
      <c r="G475" s="4">
        <v>3</v>
      </c>
      <c r="H475" s="4">
        <v>90000</v>
      </c>
      <c r="I475" s="9">
        <v>14488</v>
      </c>
    </row>
    <row r="476" spans="1:9" x14ac:dyDescent="0.3">
      <c r="A476" s="4">
        <v>1474</v>
      </c>
      <c r="B476" s="7" t="s">
        <v>106</v>
      </c>
      <c r="C476" s="4" t="s">
        <v>25</v>
      </c>
      <c r="D476" s="4" t="s">
        <v>20</v>
      </c>
      <c r="E476" s="4" t="s">
        <v>12</v>
      </c>
      <c r="F476" s="4" t="s">
        <v>13</v>
      </c>
      <c r="G476" s="4">
        <v>5</v>
      </c>
      <c r="H476" s="4">
        <v>250000</v>
      </c>
      <c r="I476" s="9">
        <v>39706</v>
      </c>
    </row>
    <row r="477" spans="1:9" x14ac:dyDescent="0.3">
      <c r="A477" s="4">
        <v>1475</v>
      </c>
      <c r="B477" s="7" t="s">
        <v>93</v>
      </c>
      <c r="C477" s="4" t="s">
        <v>30</v>
      </c>
      <c r="D477" s="4" t="s">
        <v>23</v>
      </c>
      <c r="E477" s="4" t="s">
        <v>40</v>
      </c>
      <c r="F477" s="4" t="s">
        <v>28</v>
      </c>
      <c r="G477" s="4">
        <v>2</v>
      </c>
      <c r="H477" s="4">
        <v>10000</v>
      </c>
      <c r="I477" s="9">
        <v>1549</v>
      </c>
    </row>
    <row r="478" spans="1:9" x14ac:dyDescent="0.3">
      <c r="A478" s="4">
        <v>1476</v>
      </c>
      <c r="B478" s="7" t="s">
        <v>9</v>
      </c>
      <c r="C478" s="4" t="s">
        <v>30</v>
      </c>
      <c r="D478" s="4" t="s">
        <v>26</v>
      </c>
      <c r="E478" s="4" t="s">
        <v>40</v>
      </c>
      <c r="F478" s="4" t="s">
        <v>28</v>
      </c>
      <c r="G478" s="4">
        <v>2</v>
      </c>
      <c r="H478" s="4">
        <v>10000</v>
      </c>
      <c r="I478" s="9">
        <v>2590</v>
      </c>
    </row>
    <row r="479" spans="1:9" x14ac:dyDescent="0.3">
      <c r="A479" s="4">
        <v>1477</v>
      </c>
      <c r="B479" s="7" t="s">
        <v>283</v>
      </c>
      <c r="C479" s="4" t="s">
        <v>10</v>
      </c>
      <c r="D479" s="4" t="s">
        <v>18</v>
      </c>
      <c r="E479" s="4" t="s">
        <v>27</v>
      </c>
      <c r="F479" s="4" t="s">
        <v>28</v>
      </c>
      <c r="G479" s="4">
        <v>5</v>
      </c>
      <c r="H479" s="4">
        <v>40000</v>
      </c>
      <c r="I479" s="9">
        <v>12575</v>
      </c>
    </row>
    <row r="480" spans="1:9" x14ac:dyDescent="0.3">
      <c r="A480" s="4">
        <v>1478</v>
      </c>
      <c r="B480" s="7" t="s">
        <v>239</v>
      </c>
      <c r="C480" s="4" t="s">
        <v>10</v>
      </c>
      <c r="D480" s="4" t="s">
        <v>11</v>
      </c>
      <c r="E480" s="4" t="s">
        <v>40</v>
      </c>
      <c r="F480" s="4" t="s">
        <v>28</v>
      </c>
      <c r="G480" s="4">
        <v>2</v>
      </c>
      <c r="H480" s="4">
        <v>10000</v>
      </c>
      <c r="I480" s="9">
        <v>3231</v>
      </c>
    </row>
    <row r="481" spans="1:9" x14ac:dyDescent="0.3">
      <c r="A481" s="4">
        <v>1479</v>
      </c>
      <c r="B481" s="7" t="s">
        <v>72</v>
      </c>
      <c r="C481" s="4" t="s">
        <v>25</v>
      </c>
      <c r="D481" s="4" t="s">
        <v>18</v>
      </c>
      <c r="E481" s="4" t="s">
        <v>16</v>
      </c>
      <c r="F481" s="4" t="s">
        <v>13</v>
      </c>
      <c r="G481" s="4">
        <v>3</v>
      </c>
      <c r="H481" s="4">
        <v>90000</v>
      </c>
      <c r="I481" s="9">
        <v>19908</v>
      </c>
    </row>
    <row r="482" spans="1:9" x14ac:dyDescent="0.3">
      <c r="A482" s="4">
        <v>1480</v>
      </c>
      <c r="B482" s="7" t="s">
        <v>32</v>
      </c>
      <c r="C482" s="4" t="s">
        <v>33</v>
      </c>
      <c r="D482" s="4" t="s">
        <v>18</v>
      </c>
      <c r="E482" s="4" t="s">
        <v>16</v>
      </c>
      <c r="F482" s="4" t="s">
        <v>13</v>
      </c>
      <c r="G482" s="4">
        <v>4</v>
      </c>
      <c r="H482" s="4">
        <v>120000</v>
      </c>
      <c r="I482" s="9">
        <v>28163</v>
      </c>
    </row>
    <row r="483" spans="1:9" x14ac:dyDescent="0.3">
      <c r="A483" s="4">
        <v>1481</v>
      </c>
      <c r="B483" s="7" t="s">
        <v>44</v>
      </c>
      <c r="C483" s="4" t="s">
        <v>10</v>
      </c>
      <c r="D483" s="4" t="s">
        <v>26</v>
      </c>
      <c r="E483" s="4" t="s">
        <v>47</v>
      </c>
      <c r="F483" s="4" t="s">
        <v>13</v>
      </c>
      <c r="G483" s="4">
        <v>5</v>
      </c>
      <c r="H483" s="4">
        <v>100000</v>
      </c>
      <c r="I483" s="9">
        <v>25732</v>
      </c>
    </row>
    <row r="484" spans="1:9" x14ac:dyDescent="0.3">
      <c r="A484" s="4">
        <v>1482</v>
      </c>
      <c r="B484" s="7" t="s">
        <v>278</v>
      </c>
      <c r="C484" s="4" t="s">
        <v>33</v>
      </c>
      <c r="D484" s="4" t="s">
        <v>23</v>
      </c>
      <c r="E484" s="4" t="s">
        <v>12</v>
      </c>
      <c r="F484" s="4" t="s">
        <v>13</v>
      </c>
      <c r="G484" s="4">
        <v>4</v>
      </c>
      <c r="H484" s="4">
        <v>200000</v>
      </c>
      <c r="I484" s="9">
        <v>58249</v>
      </c>
    </row>
    <row r="485" spans="1:9" x14ac:dyDescent="0.3">
      <c r="A485" s="4">
        <v>1483</v>
      </c>
      <c r="B485" s="7" t="s">
        <v>284</v>
      </c>
      <c r="C485" s="4" t="s">
        <v>10</v>
      </c>
      <c r="D485" s="4" t="s">
        <v>11</v>
      </c>
      <c r="E485" s="4" t="s">
        <v>21</v>
      </c>
      <c r="F485" s="4" t="s">
        <v>13</v>
      </c>
      <c r="G485" s="4">
        <v>3</v>
      </c>
      <c r="H485" s="4">
        <v>9000</v>
      </c>
      <c r="I485" s="9">
        <v>2894</v>
      </c>
    </row>
    <row r="486" spans="1:9" x14ac:dyDescent="0.3">
      <c r="A486" s="4">
        <v>1484</v>
      </c>
      <c r="B486" s="7" t="s">
        <v>176</v>
      </c>
      <c r="C486" s="4" t="s">
        <v>33</v>
      </c>
      <c r="D486" s="4" t="s">
        <v>18</v>
      </c>
      <c r="E486" s="4" t="s">
        <v>40</v>
      </c>
      <c r="F486" s="4" t="s">
        <v>28</v>
      </c>
      <c r="G486" s="4">
        <v>3</v>
      </c>
      <c r="H486" s="4">
        <v>15000</v>
      </c>
      <c r="I486" s="9">
        <v>3432</v>
      </c>
    </row>
    <row r="487" spans="1:9" x14ac:dyDescent="0.3">
      <c r="A487" s="4">
        <v>1485</v>
      </c>
      <c r="B487" s="7" t="s">
        <v>118</v>
      </c>
      <c r="C487" s="4" t="s">
        <v>30</v>
      </c>
      <c r="D487" s="4" t="s">
        <v>18</v>
      </c>
      <c r="E487" s="4" t="s">
        <v>47</v>
      </c>
      <c r="F487" s="4" t="s">
        <v>13</v>
      </c>
      <c r="G487" s="4">
        <v>4</v>
      </c>
      <c r="H487" s="4">
        <v>80000</v>
      </c>
      <c r="I487" s="9">
        <v>19170</v>
      </c>
    </row>
    <row r="488" spans="1:9" x14ac:dyDescent="0.3">
      <c r="A488" s="4">
        <v>1486</v>
      </c>
      <c r="B488" s="7" t="s">
        <v>285</v>
      </c>
      <c r="C488" s="4" t="s">
        <v>30</v>
      </c>
      <c r="D488" s="4" t="s">
        <v>26</v>
      </c>
      <c r="E488" s="4" t="s">
        <v>21</v>
      </c>
      <c r="F488" s="4" t="s">
        <v>13</v>
      </c>
      <c r="G488" s="4">
        <v>5</v>
      </c>
      <c r="H488" s="4">
        <v>15000</v>
      </c>
      <c r="I488" s="9">
        <v>3508</v>
      </c>
    </row>
    <row r="489" spans="1:9" x14ac:dyDescent="0.3">
      <c r="A489" s="4">
        <v>1487</v>
      </c>
      <c r="B489" s="7" t="s">
        <v>286</v>
      </c>
      <c r="C489" s="4" t="s">
        <v>10</v>
      </c>
      <c r="D489" s="4" t="s">
        <v>18</v>
      </c>
      <c r="E489" s="4" t="s">
        <v>40</v>
      </c>
      <c r="F489" s="4" t="s">
        <v>28</v>
      </c>
      <c r="G489" s="4">
        <v>2</v>
      </c>
      <c r="H489" s="4">
        <v>10000</v>
      </c>
      <c r="I489" s="9">
        <v>2437</v>
      </c>
    </row>
    <row r="490" spans="1:9" x14ac:dyDescent="0.3">
      <c r="A490" s="4">
        <v>1488</v>
      </c>
      <c r="B490" s="7" t="s">
        <v>90</v>
      </c>
      <c r="C490" s="4" t="s">
        <v>33</v>
      </c>
      <c r="D490" s="4" t="s">
        <v>11</v>
      </c>
      <c r="E490" s="4" t="s">
        <v>21</v>
      </c>
      <c r="F490" s="4" t="s">
        <v>13</v>
      </c>
      <c r="G490" s="4">
        <v>1</v>
      </c>
      <c r="H490" s="4">
        <v>3000</v>
      </c>
      <c r="I490" s="9">
        <v>486</v>
      </c>
    </row>
    <row r="491" spans="1:9" x14ac:dyDescent="0.3">
      <c r="A491" s="4">
        <v>1489</v>
      </c>
      <c r="B491" s="7" t="s">
        <v>128</v>
      </c>
      <c r="C491" s="4" t="s">
        <v>30</v>
      </c>
      <c r="D491" s="4" t="s">
        <v>18</v>
      </c>
      <c r="E491" s="4" t="s">
        <v>16</v>
      </c>
      <c r="F491" s="4" t="s">
        <v>13</v>
      </c>
      <c r="G491" s="4">
        <v>4</v>
      </c>
      <c r="H491" s="4">
        <v>120000</v>
      </c>
      <c r="I491" s="9">
        <v>26157</v>
      </c>
    </row>
    <row r="492" spans="1:9" x14ac:dyDescent="0.3">
      <c r="A492" s="4">
        <v>1490</v>
      </c>
      <c r="B492" s="7" t="s">
        <v>107</v>
      </c>
      <c r="C492" s="4" t="s">
        <v>25</v>
      </c>
      <c r="D492" s="4" t="s">
        <v>23</v>
      </c>
      <c r="E492" s="4" t="s">
        <v>16</v>
      </c>
      <c r="F492" s="4" t="s">
        <v>13</v>
      </c>
      <c r="G492" s="4">
        <v>1</v>
      </c>
      <c r="H492" s="4">
        <v>30000</v>
      </c>
      <c r="I492" s="9">
        <v>5962</v>
      </c>
    </row>
    <row r="493" spans="1:9" x14ac:dyDescent="0.3">
      <c r="A493" s="4">
        <v>1491</v>
      </c>
      <c r="B493" s="7" t="s">
        <v>100</v>
      </c>
      <c r="C493" s="4" t="s">
        <v>10</v>
      </c>
      <c r="D493" s="4" t="s">
        <v>20</v>
      </c>
      <c r="E493" s="4" t="s">
        <v>16</v>
      </c>
      <c r="F493" s="4" t="s">
        <v>13</v>
      </c>
      <c r="G493" s="4">
        <v>5</v>
      </c>
      <c r="H493" s="4">
        <v>150000</v>
      </c>
      <c r="I493" s="9">
        <v>38922</v>
      </c>
    </row>
    <row r="494" spans="1:9" x14ac:dyDescent="0.3">
      <c r="A494" s="4">
        <v>1492</v>
      </c>
      <c r="B494" s="7" t="s">
        <v>248</v>
      </c>
      <c r="C494" s="4" t="s">
        <v>33</v>
      </c>
      <c r="D494" s="4" t="s">
        <v>26</v>
      </c>
      <c r="E494" s="4" t="s">
        <v>12</v>
      </c>
      <c r="F494" s="4" t="s">
        <v>13</v>
      </c>
      <c r="G494" s="4">
        <v>3</v>
      </c>
      <c r="H494" s="4">
        <v>150000</v>
      </c>
      <c r="I494" s="9">
        <v>33357</v>
      </c>
    </row>
    <row r="495" spans="1:9" x14ac:dyDescent="0.3">
      <c r="A495" s="4">
        <v>1493</v>
      </c>
      <c r="B495" s="7" t="s">
        <v>98</v>
      </c>
      <c r="C495" s="4" t="s">
        <v>25</v>
      </c>
      <c r="D495" s="4" t="s">
        <v>15</v>
      </c>
      <c r="E495" s="4" t="s">
        <v>47</v>
      </c>
      <c r="F495" s="4" t="s">
        <v>13</v>
      </c>
      <c r="G495" s="4">
        <v>1</v>
      </c>
      <c r="H495" s="4">
        <v>20000</v>
      </c>
      <c r="I495" s="9">
        <v>4391</v>
      </c>
    </row>
    <row r="496" spans="1:9" x14ac:dyDescent="0.3">
      <c r="A496" s="4">
        <v>1494</v>
      </c>
      <c r="B496" s="7" t="s">
        <v>176</v>
      </c>
      <c r="C496" s="4" t="s">
        <v>30</v>
      </c>
      <c r="D496" s="4" t="s">
        <v>23</v>
      </c>
      <c r="E496" s="4" t="s">
        <v>27</v>
      </c>
      <c r="F496" s="4" t="s">
        <v>28</v>
      </c>
      <c r="G496" s="4">
        <v>4</v>
      </c>
      <c r="H496" s="4">
        <v>32000</v>
      </c>
      <c r="I496" s="9">
        <v>8104</v>
      </c>
    </row>
    <row r="497" spans="1:9" x14ac:dyDescent="0.3">
      <c r="A497" s="4">
        <v>1495</v>
      </c>
      <c r="B497" s="7" t="s">
        <v>270</v>
      </c>
      <c r="C497" s="4" t="s">
        <v>10</v>
      </c>
      <c r="D497" s="4" t="s">
        <v>11</v>
      </c>
      <c r="E497" s="4" t="s">
        <v>40</v>
      </c>
      <c r="F497" s="4" t="s">
        <v>28</v>
      </c>
      <c r="G497" s="4">
        <v>4</v>
      </c>
      <c r="H497" s="4">
        <v>20000</v>
      </c>
      <c r="I497" s="9">
        <v>4475</v>
      </c>
    </row>
    <row r="498" spans="1:9" x14ac:dyDescent="0.3">
      <c r="A498" s="4">
        <v>1496</v>
      </c>
      <c r="B498" s="7" t="s">
        <v>243</v>
      </c>
      <c r="C498" s="4" t="s">
        <v>30</v>
      </c>
      <c r="D498" s="4" t="s">
        <v>20</v>
      </c>
      <c r="E498" s="4" t="s">
        <v>21</v>
      </c>
      <c r="F498" s="4" t="s">
        <v>13</v>
      </c>
      <c r="G498" s="4">
        <v>5</v>
      </c>
      <c r="H498" s="4">
        <v>15000</v>
      </c>
      <c r="I498" s="9">
        <v>5012</v>
      </c>
    </row>
    <row r="499" spans="1:9" x14ac:dyDescent="0.3">
      <c r="A499" s="4">
        <v>1497</v>
      </c>
      <c r="B499" s="7" t="s">
        <v>287</v>
      </c>
      <c r="C499" s="4" t="s">
        <v>25</v>
      </c>
      <c r="D499" s="4" t="s">
        <v>11</v>
      </c>
      <c r="E499" s="4" t="s">
        <v>40</v>
      </c>
      <c r="F499" s="4" t="s">
        <v>28</v>
      </c>
      <c r="G499" s="4">
        <v>5</v>
      </c>
      <c r="H499" s="4">
        <v>25000</v>
      </c>
      <c r="I499" s="9">
        <v>7710</v>
      </c>
    </row>
    <row r="500" spans="1:9" x14ac:dyDescent="0.3">
      <c r="A500" s="4">
        <v>1498</v>
      </c>
      <c r="B500" s="7" t="s">
        <v>141</v>
      </c>
      <c r="C500" s="4" t="s">
        <v>30</v>
      </c>
      <c r="D500" s="4" t="s">
        <v>18</v>
      </c>
      <c r="E500" s="4" t="s">
        <v>47</v>
      </c>
      <c r="F500" s="4" t="s">
        <v>13</v>
      </c>
      <c r="G500" s="4">
        <v>2</v>
      </c>
      <c r="H500" s="4">
        <v>40000</v>
      </c>
      <c r="I500" s="9">
        <v>8223</v>
      </c>
    </row>
    <row r="501" spans="1:9" x14ac:dyDescent="0.3">
      <c r="A501" s="4">
        <v>1499</v>
      </c>
      <c r="B501" s="7" t="s">
        <v>288</v>
      </c>
      <c r="C501" s="4" t="s">
        <v>25</v>
      </c>
      <c r="D501" s="4" t="s">
        <v>23</v>
      </c>
      <c r="E501" s="4" t="s">
        <v>40</v>
      </c>
      <c r="F501" s="4" t="s">
        <v>28</v>
      </c>
      <c r="G501" s="4">
        <v>2</v>
      </c>
      <c r="H501" s="4">
        <v>10000</v>
      </c>
      <c r="I501" s="9">
        <v>1890</v>
      </c>
    </row>
    <row r="502" spans="1:9" x14ac:dyDescent="0.3">
      <c r="A502" s="4">
        <v>1500</v>
      </c>
      <c r="B502" s="7" t="s">
        <v>150</v>
      </c>
      <c r="C502" s="4" t="s">
        <v>25</v>
      </c>
      <c r="D502" s="4" t="s">
        <v>23</v>
      </c>
      <c r="E502" s="4" t="s">
        <v>21</v>
      </c>
      <c r="F502" s="4" t="s">
        <v>13</v>
      </c>
      <c r="G502" s="4">
        <v>2</v>
      </c>
      <c r="H502" s="4">
        <v>6000</v>
      </c>
      <c r="I502" s="9">
        <v>1779</v>
      </c>
    </row>
    <row r="503" spans="1:9" x14ac:dyDescent="0.3">
      <c r="A503" s="4">
        <v>1501</v>
      </c>
      <c r="B503" s="7" t="s">
        <v>241</v>
      </c>
      <c r="C503" s="4" t="s">
        <v>25</v>
      </c>
      <c r="D503" s="4" t="s">
        <v>23</v>
      </c>
      <c r="E503" s="4" t="s">
        <v>16</v>
      </c>
      <c r="F503" s="4" t="s">
        <v>13</v>
      </c>
      <c r="G503" s="4">
        <v>1</v>
      </c>
      <c r="H503" s="4">
        <v>30000</v>
      </c>
      <c r="I503" s="9">
        <v>7775</v>
      </c>
    </row>
    <row r="504" spans="1:9" x14ac:dyDescent="0.3">
      <c r="A504" s="4">
        <v>1502</v>
      </c>
      <c r="B504" s="7" t="s">
        <v>289</v>
      </c>
      <c r="C504" s="4" t="s">
        <v>25</v>
      </c>
      <c r="D504" s="4" t="s">
        <v>11</v>
      </c>
      <c r="E504" s="4" t="s">
        <v>27</v>
      </c>
      <c r="F504" s="4" t="s">
        <v>28</v>
      </c>
      <c r="G504" s="4">
        <v>1</v>
      </c>
      <c r="H504" s="4">
        <v>8000</v>
      </c>
      <c r="I504" s="9">
        <v>2743</v>
      </c>
    </row>
    <row r="505" spans="1:9" x14ac:dyDescent="0.3">
      <c r="A505" s="4">
        <v>1503</v>
      </c>
      <c r="B505" s="7" t="s">
        <v>248</v>
      </c>
      <c r="C505" s="4" t="s">
        <v>25</v>
      </c>
      <c r="D505" s="4" t="s">
        <v>11</v>
      </c>
      <c r="E505" s="4" t="s">
        <v>27</v>
      </c>
      <c r="F505" s="4" t="s">
        <v>28</v>
      </c>
      <c r="G505" s="4">
        <v>1</v>
      </c>
      <c r="H505" s="4">
        <v>8000</v>
      </c>
      <c r="I505" s="9">
        <v>1577</v>
      </c>
    </row>
    <row r="506" spans="1:9" x14ac:dyDescent="0.3">
      <c r="A506" s="4">
        <v>1504</v>
      </c>
      <c r="B506" s="7" t="s">
        <v>99</v>
      </c>
      <c r="C506" s="4" t="s">
        <v>25</v>
      </c>
      <c r="D506" s="4" t="s">
        <v>26</v>
      </c>
      <c r="E506" s="4" t="s">
        <v>40</v>
      </c>
      <c r="F506" s="4" t="s">
        <v>28</v>
      </c>
      <c r="G506" s="4">
        <v>1</v>
      </c>
      <c r="H506" s="4">
        <v>5000</v>
      </c>
      <c r="I506" s="9">
        <v>791</v>
      </c>
    </row>
    <row r="507" spans="1:9" x14ac:dyDescent="0.3">
      <c r="A507" s="4">
        <v>1505</v>
      </c>
      <c r="B507" s="7" t="s">
        <v>65</v>
      </c>
      <c r="C507" s="4" t="s">
        <v>33</v>
      </c>
      <c r="D507" s="4" t="s">
        <v>23</v>
      </c>
      <c r="E507" s="4" t="s">
        <v>27</v>
      </c>
      <c r="F507" s="4" t="s">
        <v>28</v>
      </c>
      <c r="G507" s="4">
        <v>3</v>
      </c>
      <c r="H507" s="4">
        <v>24000</v>
      </c>
      <c r="I507" s="9">
        <v>3680</v>
      </c>
    </row>
    <row r="508" spans="1:9" x14ac:dyDescent="0.3">
      <c r="A508" s="4">
        <v>1506</v>
      </c>
      <c r="B508" s="7" t="s">
        <v>81</v>
      </c>
      <c r="C508" s="4" t="s">
        <v>10</v>
      </c>
      <c r="D508" s="4" t="s">
        <v>26</v>
      </c>
      <c r="E508" s="4" t="s">
        <v>16</v>
      </c>
      <c r="F508" s="4" t="s">
        <v>13</v>
      </c>
      <c r="G508" s="4">
        <v>3</v>
      </c>
      <c r="H508" s="4">
        <v>90000</v>
      </c>
      <c r="I508" s="9">
        <v>25689</v>
      </c>
    </row>
    <row r="509" spans="1:9" x14ac:dyDescent="0.3">
      <c r="A509" s="4">
        <v>1507</v>
      </c>
      <c r="B509" s="7" t="s">
        <v>279</v>
      </c>
      <c r="C509" s="4" t="s">
        <v>10</v>
      </c>
      <c r="D509" s="4" t="s">
        <v>26</v>
      </c>
      <c r="E509" s="4" t="s">
        <v>12</v>
      </c>
      <c r="F509" s="4" t="s">
        <v>13</v>
      </c>
      <c r="G509" s="4">
        <v>1</v>
      </c>
      <c r="H509" s="4">
        <v>50000</v>
      </c>
      <c r="I509" s="9">
        <v>9408</v>
      </c>
    </row>
    <row r="510" spans="1:9" x14ac:dyDescent="0.3">
      <c r="A510" s="4">
        <v>1508</v>
      </c>
      <c r="B510" s="7" t="s">
        <v>118</v>
      </c>
      <c r="C510" s="4" t="s">
        <v>33</v>
      </c>
      <c r="D510" s="4" t="s">
        <v>20</v>
      </c>
      <c r="E510" s="4" t="s">
        <v>27</v>
      </c>
      <c r="F510" s="4" t="s">
        <v>28</v>
      </c>
      <c r="G510" s="4">
        <v>5</v>
      </c>
      <c r="H510" s="4">
        <v>40000</v>
      </c>
      <c r="I510" s="9">
        <v>11376</v>
      </c>
    </row>
    <row r="511" spans="1:9" x14ac:dyDescent="0.3">
      <c r="A511" s="4">
        <v>1509</v>
      </c>
      <c r="B511" s="7" t="s">
        <v>290</v>
      </c>
      <c r="C511" s="4" t="s">
        <v>25</v>
      </c>
      <c r="D511" s="4" t="s">
        <v>18</v>
      </c>
      <c r="E511" s="4" t="s">
        <v>16</v>
      </c>
      <c r="F511" s="4" t="s">
        <v>13</v>
      </c>
      <c r="G511" s="4">
        <v>4</v>
      </c>
      <c r="H511" s="4">
        <v>120000</v>
      </c>
      <c r="I511" s="9">
        <v>36372</v>
      </c>
    </row>
    <row r="512" spans="1:9" x14ac:dyDescent="0.3">
      <c r="A512" s="4">
        <v>1510</v>
      </c>
      <c r="B512" s="7" t="s">
        <v>90</v>
      </c>
      <c r="C512" s="4" t="s">
        <v>30</v>
      </c>
      <c r="D512" s="4" t="s">
        <v>11</v>
      </c>
      <c r="E512" s="4" t="s">
        <v>12</v>
      </c>
      <c r="F512" s="4" t="s">
        <v>13</v>
      </c>
      <c r="G512" s="4">
        <v>4</v>
      </c>
      <c r="H512" s="4">
        <v>200000</v>
      </c>
      <c r="I512" s="9">
        <v>59757</v>
      </c>
    </row>
    <row r="513" spans="1:9" x14ac:dyDescent="0.3">
      <c r="A513" s="4">
        <v>1511</v>
      </c>
      <c r="B513" s="7" t="s">
        <v>291</v>
      </c>
      <c r="C513" s="4" t="s">
        <v>30</v>
      </c>
      <c r="D513" s="4" t="s">
        <v>18</v>
      </c>
      <c r="E513" s="4" t="s">
        <v>16</v>
      </c>
      <c r="F513" s="4" t="s">
        <v>13</v>
      </c>
      <c r="G513" s="4">
        <v>5</v>
      </c>
      <c r="H513" s="4">
        <v>150000</v>
      </c>
      <c r="I513" s="9">
        <v>41890</v>
      </c>
    </row>
    <row r="514" spans="1:9" x14ac:dyDescent="0.3">
      <c r="A514" s="4">
        <v>1512</v>
      </c>
      <c r="B514" s="7" t="s">
        <v>199</v>
      </c>
      <c r="C514" s="4" t="s">
        <v>30</v>
      </c>
      <c r="D514" s="4" t="s">
        <v>18</v>
      </c>
      <c r="E514" s="4" t="s">
        <v>12</v>
      </c>
      <c r="F514" s="4" t="s">
        <v>13</v>
      </c>
      <c r="G514" s="4">
        <v>4</v>
      </c>
      <c r="H514" s="4">
        <v>200000</v>
      </c>
      <c r="I514" s="9">
        <v>43061</v>
      </c>
    </row>
    <row r="515" spans="1:9" x14ac:dyDescent="0.3">
      <c r="A515" s="4">
        <v>1513</v>
      </c>
      <c r="B515" s="7" t="s">
        <v>292</v>
      </c>
      <c r="C515" s="4" t="s">
        <v>10</v>
      </c>
      <c r="D515" s="4" t="s">
        <v>20</v>
      </c>
      <c r="E515" s="4" t="s">
        <v>40</v>
      </c>
      <c r="F515" s="4" t="s">
        <v>28</v>
      </c>
      <c r="G515" s="4">
        <v>4</v>
      </c>
      <c r="H515" s="4">
        <v>20000</v>
      </c>
      <c r="I515" s="9">
        <v>3174</v>
      </c>
    </row>
    <row r="516" spans="1:9" x14ac:dyDescent="0.3">
      <c r="A516" s="4">
        <v>1514</v>
      </c>
      <c r="B516" s="7" t="s">
        <v>136</v>
      </c>
      <c r="C516" s="4" t="s">
        <v>30</v>
      </c>
      <c r="D516" s="4" t="s">
        <v>26</v>
      </c>
      <c r="E516" s="4" t="s">
        <v>16</v>
      </c>
      <c r="F516" s="4" t="s">
        <v>13</v>
      </c>
      <c r="G516" s="4">
        <v>3</v>
      </c>
      <c r="H516" s="4">
        <v>90000</v>
      </c>
      <c r="I516" s="9">
        <v>19892</v>
      </c>
    </row>
    <row r="517" spans="1:9" x14ac:dyDescent="0.3">
      <c r="A517" s="4">
        <v>1515</v>
      </c>
      <c r="B517" s="7" t="s">
        <v>271</v>
      </c>
      <c r="C517" s="4" t="s">
        <v>33</v>
      </c>
      <c r="D517" s="4" t="s">
        <v>11</v>
      </c>
      <c r="E517" s="4" t="s">
        <v>16</v>
      </c>
      <c r="F517" s="4" t="s">
        <v>13</v>
      </c>
      <c r="G517" s="4">
        <v>5</v>
      </c>
      <c r="H517" s="4">
        <v>150000</v>
      </c>
      <c r="I517" s="9">
        <v>51763</v>
      </c>
    </row>
    <row r="518" spans="1:9" x14ac:dyDescent="0.3">
      <c r="A518" s="4">
        <v>1516</v>
      </c>
      <c r="B518" s="7" t="s">
        <v>293</v>
      </c>
      <c r="C518" s="4" t="s">
        <v>30</v>
      </c>
      <c r="D518" s="4" t="s">
        <v>20</v>
      </c>
      <c r="E518" s="4" t="s">
        <v>27</v>
      </c>
      <c r="F518" s="4" t="s">
        <v>28</v>
      </c>
      <c r="G518" s="4">
        <v>1</v>
      </c>
      <c r="H518" s="4">
        <v>8000</v>
      </c>
      <c r="I518" s="9">
        <v>1368</v>
      </c>
    </row>
    <row r="519" spans="1:9" x14ac:dyDescent="0.3">
      <c r="A519" s="4">
        <v>1517</v>
      </c>
      <c r="B519" s="7" t="s">
        <v>276</v>
      </c>
      <c r="C519" s="4" t="s">
        <v>30</v>
      </c>
      <c r="D519" s="4" t="s">
        <v>26</v>
      </c>
      <c r="E519" s="4" t="s">
        <v>16</v>
      </c>
      <c r="F519" s="4" t="s">
        <v>13</v>
      </c>
      <c r="G519" s="4">
        <v>1</v>
      </c>
      <c r="H519" s="4">
        <v>30000</v>
      </c>
      <c r="I519" s="9">
        <v>9006</v>
      </c>
    </row>
    <row r="520" spans="1:9" x14ac:dyDescent="0.3">
      <c r="A520" s="4">
        <v>1518</v>
      </c>
      <c r="B520" s="7" t="s">
        <v>29</v>
      </c>
      <c r="C520" s="4" t="s">
        <v>25</v>
      </c>
      <c r="D520" s="4" t="s">
        <v>18</v>
      </c>
      <c r="E520" s="4" t="s">
        <v>47</v>
      </c>
      <c r="F520" s="4" t="s">
        <v>13</v>
      </c>
      <c r="G520" s="4">
        <v>4</v>
      </c>
      <c r="H520" s="4">
        <v>80000</v>
      </c>
      <c r="I520" s="9">
        <v>13015</v>
      </c>
    </row>
    <row r="521" spans="1:9" x14ac:dyDescent="0.3">
      <c r="A521" s="4">
        <v>1519</v>
      </c>
      <c r="B521" s="7" t="s">
        <v>292</v>
      </c>
      <c r="C521" s="4" t="s">
        <v>25</v>
      </c>
      <c r="D521" s="4" t="s">
        <v>20</v>
      </c>
      <c r="E521" s="4" t="s">
        <v>12</v>
      </c>
      <c r="F521" s="4" t="s">
        <v>13</v>
      </c>
      <c r="G521" s="4">
        <v>5</v>
      </c>
      <c r="H521" s="4">
        <v>250000</v>
      </c>
      <c r="I521" s="9">
        <v>71643</v>
      </c>
    </row>
    <row r="522" spans="1:9" x14ac:dyDescent="0.3">
      <c r="A522" s="4">
        <v>1520</v>
      </c>
      <c r="B522" s="7" t="s">
        <v>43</v>
      </c>
      <c r="C522" s="4" t="s">
        <v>33</v>
      </c>
      <c r="D522" s="4" t="s">
        <v>20</v>
      </c>
      <c r="E522" s="4" t="s">
        <v>12</v>
      </c>
      <c r="F522" s="4" t="s">
        <v>13</v>
      </c>
      <c r="G522" s="4">
        <v>4</v>
      </c>
      <c r="H522" s="4">
        <v>200000</v>
      </c>
      <c r="I522" s="9">
        <v>65846</v>
      </c>
    </row>
    <row r="523" spans="1:9" x14ac:dyDescent="0.3">
      <c r="A523" s="4">
        <v>1521</v>
      </c>
      <c r="B523" s="7" t="s">
        <v>147</v>
      </c>
      <c r="C523" s="4" t="s">
        <v>33</v>
      </c>
      <c r="D523" s="4" t="s">
        <v>26</v>
      </c>
      <c r="E523" s="4" t="s">
        <v>12</v>
      </c>
      <c r="F523" s="4" t="s">
        <v>13</v>
      </c>
      <c r="G523" s="4">
        <v>1</v>
      </c>
      <c r="H523" s="4">
        <v>50000</v>
      </c>
      <c r="I523" s="9">
        <v>11065</v>
      </c>
    </row>
    <row r="524" spans="1:9" x14ac:dyDescent="0.3">
      <c r="A524" s="4">
        <v>1522</v>
      </c>
      <c r="B524" s="7" t="s">
        <v>274</v>
      </c>
      <c r="C524" s="4" t="s">
        <v>30</v>
      </c>
      <c r="D524" s="4" t="s">
        <v>23</v>
      </c>
      <c r="E524" s="4" t="s">
        <v>47</v>
      </c>
      <c r="F524" s="4" t="s">
        <v>13</v>
      </c>
      <c r="G524" s="4">
        <v>3</v>
      </c>
      <c r="H524" s="4">
        <v>60000</v>
      </c>
      <c r="I524" s="9">
        <v>13131</v>
      </c>
    </row>
    <row r="525" spans="1:9" x14ac:dyDescent="0.3">
      <c r="A525" s="4">
        <v>1523</v>
      </c>
      <c r="B525" s="7" t="s">
        <v>242</v>
      </c>
      <c r="C525" s="4" t="s">
        <v>25</v>
      </c>
      <c r="D525" s="4" t="s">
        <v>20</v>
      </c>
      <c r="E525" s="4" t="s">
        <v>21</v>
      </c>
      <c r="F525" s="4" t="s">
        <v>13</v>
      </c>
      <c r="G525" s="4">
        <v>5</v>
      </c>
      <c r="H525" s="4">
        <v>15000</v>
      </c>
      <c r="I525" s="9">
        <v>3094</v>
      </c>
    </row>
    <row r="526" spans="1:9" x14ac:dyDescent="0.3">
      <c r="A526" s="4">
        <v>1524</v>
      </c>
      <c r="B526" s="7" t="s">
        <v>75</v>
      </c>
      <c r="C526" s="4" t="s">
        <v>30</v>
      </c>
      <c r="D526" s="4" t="s">
        <v>20</v>
      </c>
      <c r="E526" s="4" t="s">
        <v>27</v>
      </c>
      <c r="F526" s="4" t="s">
        <v>28</v>
      </c>
      <c r="G526" s="4">
        <v>2</v>
      </c>
      <c r="H526" s="4">
        <v>16000</v>
      </c>
      <c r="I526" s="9">
        <v>3793</v>
      </c>
    </row>
    <row r="527" spans="1:9" x14ac:dyDescent="0.3">
      <c r="A527" s="4">
        <v>1525</v>
      </c>
      <c r="B527" s="7" t="s">
        <v>294</v>
      </c>
      <c r="C527" s="4" t="s">
        <v>33</v>
      </c>
      <c r="D527" s="4" t="s">
        <v>20</v>
      </c>
      <c r="E527" s="4" t="s">
        <v>40</v>
      </c>
      <c r="F527" s="4" t="s">
        <v>28</v>
      </c>
      <c r="G527" s="4">
        <v>3</v>
      </c>
      <c r="H527" s="4">
        <v>15000</v>
      </c>
      <c r="I527" s="9">
        <v>2425</v>
      </c>
    </row>
    <row r="528" spans="1:9" x14ac:dyDescent="0.3">
      <c r="A528" s="4">
        <v>1526</v>
      </c>
      <c r="B528" s="7" t="s">
        <v>146</v>
      </c>
      <c r="C528" s="4" t="s">
        <v>30</v>
      </c>
      <c r="D528" s="4" t="s">
        <v>15</v>
      </c>
      <c r="E528" s="4" t="s">
        <v>12</v>
      </c>
      <c r="F528" s="4" t="s">
        <v>13</v>
      </c>
      <c r="G528" s="4">
        <v>3</v>
      </c>
      <c r="H528" s="4">
        <v>150000</v>
      </c>
      <c r="I528" s="9">
        <v>41491</v>
      </c>
    </row>
    <row r="529" spans="1:9" x14ac:dyDescent="0.3">
      <c r="A529" s="4">
        <v>1527</v>
      </c>
      <c r="B529" s="7" t="s">
        <v>149</v>
      </c>
      <c r="C529" s="4" t="s">
        <v>25</v>
      </c>
      <c r="D529" s="4" t="s">
        <v>20</v>
      </c>
      <c r="E529" s="4" t="s">
        <v>40</v>
      </c>
      <c r="F529" s="4" t="s">
        <v>28</v>
      </c>
      <c r="G529" s="4">
        <v>1</v>
      </c>
      <c r="H529" s="4">
        <v>5000</v>
      </c>
      <c r="I529" s="9">
        <v>1427</v>
      </c>
    </row>
    <row r="530" spans="1:9" x14ac:dyDescent="0.3">
      <c r="A530" s="4">
        <v>1528</v>
      </c>
      <c r="B530" s="7" t="s">
        <v>246</v>
      </c>
      <c r="C530" s="4" t="s">
        <v>33</v>
      </c>
      <c r="D530" s="4" t="s">
        <v>20</v>
      </c>
      <c r="E530" s="4" t="s">
        <v>16</v>
      </c>
      <c r="F530" s="4" t="s">
        <v>13</v>
      </c>
      <c r="G530" s="4">
        <v>2</v>
      </c>
      <c r="H530" s="4">
        <v>60000</v>
      </c>
      <c r="I530" s="9">
        <v>19251</v>
      </c>
    </row>
    <row r="531" spans="1:9" x14ac:dyDescent="0.3">
      <c r="A531" s="4">
        <v>1529</v>
      </c>
      <c r="B531" s="7" t="s">
        <v>96</v>
      </c>
      <c r="C531" s="4" t="s">
        <v>30</v>
      </c>
      <c r="D531" s="4" t="s">
        <v>23</v>
      </c>
      <c r="E531" s="4" t="s">
        <v>21</v>
      </c>
      <c r="F531" s="4" t="s">
        <v>13</v>
      </c>
      <c r="G531" s="4">
        <v>4</v>
      </c>
      <c r="H531" s="4">
        <v>12000</v>
      </c>
      <c r="I531" s="9">
        <v>3032</v>
      </c>
    </row>
    <row r="532" spans="1:9" x14ac:dyDescent="0.3">
      <c r="A532" s="4">
        <v>1530</v>
      </c>
      <c r="B532" s="7" t="s">
        <v>242</v>
      </c>
      <c r="C532" s="4" t="s">
        <v>10</v>
      </c>
      <c r="D532" s="4" t="s">
        <v>20</v>
      </c>
      <c r="E532" s="4" t="s">
        <v>12</v>
      </c>
      <c r="F532" s="4" t="s">
        <v>13</v>
      </c>
      <c r="G532" s="4">
        <v>3</v>
      </c>
      <c r="H532" s="4">
        <v>150000</v>
      </c>
      <c r="I532" s="9">
        <v>33079</v>
      </c>
    </row>
    <row r="533" spans="1:9" x14ac:dyDescent="0.3">
      <c r="A533" s="4">
        <v>1531</v>
      </c>
      <c r="B533" s="7" t="s">
        <v>22</v>
      </c>
      <c r="C533" s="4" t="s">
        <v>25</v>
      </c>
      <c r="D533" s="4" t="s">
        <v>23</v>
      </c>
      <c r="E533" s="4" t="s">
        <v>47</v>
      </c>
      <c r="F533" s="4" t="s">
        <v>13</v>
      </c>
      <c r="G533" s="4">
        <v>2</v>
      </c>
      <c r="H533" s="4">
        <v>40000</v>
      </c>
      <c r="I533" s="9">
        <v>9841</v>
      </c>
    </row>
    <row r="534" spans="1:9" x14ac:dyDescent="0.3">
      <c r="A534" s="4">
        <v>1532</v>
      </c>
      <c r="B534" s="7" t="s">
        <v>295</v>
      </c>
      <c r="C534" s="4" t="s">
        <v>25</v>
      </c>
      <c r="D534" s="4" t="s">
        <v>11</v>
      </c>
      <c r="E534" s="4" t="s">
        <v>12</v>
      </c>
      <c r="F534" s="4" t="s">
        <v>13</v>
      </c>
      <c r="G534" s="4">
        <v>2</v>
      </c>
      <c r="H534" s="4">
        <v>100000</v>
      </c>
      <c r="I534" s="9">
        <v>23346</v>
      </c>
    </row>
    <row r="535" spans="1:9" x14ac:dyDescent="0.3">
      <c r="A535" s="4">
        <v>1533</v>
      </c>
      <c r="B535" s="7" t="s">
        <v>105</v>
      </c>
      <c r="C535" s="4" t="s">
        <v>30</v>
      </c>
      <c r="D535" s="4" t="s">
        <v>20</v>
      </c>
      <c r="E535" s="4" t="s">
        <v>21</v>
      </c>
      <c r="F535" s="4" t="s">
        <v>13</v>
      </c>
      <c r="G535" s="4">
        <v>5</v>
      </c>
      <c r="H535" s="4">
        <v>15000</v>
      </c>
      <c r="I535" s="9">
        <v>4452</v>
      </c>
    </row>
    <row r="536" spans="1:9" x14ac:dyDescent="0.3">
      <c r="A536" s="4">
        <v>1534</v>
      </c>
      <c r="B536" s="7" t="s">
        <v>202</v>
      </c>
      <c r="C536" s="4" t="s">
        <v>33</v>
      </c>
      <c r="D536" s="4" t="s">
        <v>11</v>
      </c>
      <c r="E536" s="4" t="s">
        <v>40</v>
      </c>
      <c r="F536" s="4" t="s">
        <v>28</v>
      </c>
      <c r="G536" s="4">
        <v>2</v>
      </c>
      <c r="H536" s="4">
        <v>10000</v>
      </c>
      <c r="I536" s="9">
        <v>2619</v>
      </c>
    </row>
    <row r="537" spans="1:9" x14ac:dyDescent="0.3">
      <c r="A537" s="4">
        <v>1535</v>
      </c>
      <c r="B537" s="7" t="s">
        <v>239</v>
      </c>
      <c r="C537" s="4" t="s">
        <v>10</v>
      </c>
      <c r="D537" s="4" t="s">
        <v>11</v>
      </c>
      <c r="E537" s="4" t="s">
        <v>40</v>
      </c>
      <c r="F537" s="4" t="s">
        <v>28</v>
      </c>
      <c r="G537" s="4">
        <v>2</v>
      </c>
      <c r="H537" s="4">
        <v>10000</v>
      </c>
      <c r="I537" s="9">
        <v>3316</v>
      </c>
    </row>
    <row r="538" spans="1:9" x14ac:dyDescent="0.3">
      <c r="A538" s="4">
        <v>1536</v>
      </c>
      <c r="B538" s="7" t="s">
        <v>81</v>
      </c>
      <c r="C538" s="4" t="s">
        <v>30</v>
      </c>
      <c r="D538" s="4" t="s">
        <v>15</v>
      </c>
      <c r="E538" s="4" t="s">
        <v>27</v>
      </c>
      <c r="F538" s="4" t="s">
        <v>28</v>
      </c>
      <c r="G538" s="4">
        <v>3</v>
      </c>
      <c r="H538" s="4">
        <v>24000</v>
      </c>
      <c r="I538" s="9">
        <v>5025</v>
      </c>
    </row>
    <row r="539" spans="1:9" x14ac:dyDescent="0.3">
      <c r="A539" s="4">
        <v>1537</v>
      </c>
      <c r="B539" s="7" t="s">
        <v>133</v>
      </c>
      <c r="C539" s="4" t="s">
        <v>30</v>
      </c>
      <c r="D539" s="4" t="s">
        <v>15</v>
      </c>
      <c r="E539" s="4" t="s">
        <v>16</v>
      </c>
      <c r="F539" s="4" t="s">
        <v>13</v>
      </c>
      <c r="G539" s="4">
        <v>5</v>
      </c>
      <c r="H539" s="4">
        <v>150000</v>
      </c>
      <c r="I539" s="9">
        <v>30659</v>
      </c>
    </row>
    <row r="540" spans="1:9" x14ac:dyDescent="0.3">
      <c r="A540" s="4">
        <v>1538</v>
      </c>
      <c r="B540" s="7" t="s">
        <v>296</v>
      </c>
      <c r="C540" s="4" t="s">
        <v>10</v>
      </c>
      <c r="D540" s="4" t="s">
        <v>15</v>
      </c>
      <c r="E540" s="4" t="s">
        <v>12</v>
      </c>
      <c r="F540" s="4" t="s">
        <v>13</v>
      </c>
      <c r="G540" s="4">
        <v>1</v>
      </c>
      <c r="H540" s="4">
        <v>50000</v>
      </c>
      <c r="I540" s="9">
        <v>8772</v>
      </c>
    </row>
    <row r="541" spans="1:9" x14ac:dyDescent="0.3">
      <c r="A541" s="4">
        <v>1539</v>
      </c>
      <c r="B541" s="7" t="s">
        <v>178</v>
      </c>
      <c r="C541" s="4" t="s">
        <v>33</v>
      </c>
      <c r="D541" s="4" t="s">
        <v>20</v>
      </c>
      <c r="E541" s="4" t="s">
        <v>12</v>
      </c>
      <c r="F541" s="4" t="s">
        <v>13</v>
      </c>
      <c r="G541" s="4">
        <v>3</v>
      </c>
      <c r="H541" s="4">
        <v>150000</v>
      </c>
      <c r="I541" s="9">
        <v>31183</v>
      </c>
    </row>
    <row r="542" spans="1:9" x14ac:dyDescent="0.3">
      <c r="A542" s="4">
        <v>1540</v>
      </c>
      <c r="B542" s="7" t="s">
        <v>297</v>
      </c>
      <c r="C542" s="4" t="s">
        <v>10</v>
      </c>
      <c r="D542" s="4" t="s">
        <v>23</v>
      </c>
      <c r="E542" s="4" t="s">
        <v>27</v>
      </c>
      <c r="F542" s="4" t="s">
        <v>28</v>
      </c>
      <c r="G542" s="4">
        <v>2</v>
      </c>
      <c r="H542" s="4">
        <v>16000</v>
      </c>
      <c r="I542" s="9">
        <v>2770</v>
      </c>
    </row>
    <row r="543" spans="1:9" x14ac:dyDescent="0.3">
      <c r="A543" s="4">
        <v>1541</v>
      </c>
      <c r="B543" s="7" t="s">
        <v>295</v>
      </c>
      <c r="C543" s="4" t="s">
        <v>10</v>
      </c>
      <c r="D543" s="4" t="s">
        <v>15</v>
      </c>
      <c r="E543" s="4" t="s">
        <v>12</v>
      </c>
      <c r="F543" s="4" t="s">
        <v>13</v>
      </c>
      <c r="G543" s="4">
        <v>1</v>
      </c>
      <c r="H543" s="4">
        <v>50000</v>
      </c>
      <c r="I543" s="9">
        <v>7709</v>
      </c>
    </row>
    <row r="544" spans="1:9" x14ac:dyDescent="0.3">
      <c r="A544" s="4">
        <v>1542</v>
      </c>
      <c r="B544" s="7" t="s">
        <v>298</v>
      </c>
      <c r="C544" s="4" t="s">
        <v>30</v>
      </c>
      <c r="D544" s="4" t="s">
        <v>20</v>
      </c>
      <c r="E544" s="4" t="s">
        <v>12</v>
      </c>
      <c r="F544" s="4" t="s">
        <v>13</v>
      </c>
      <c r="G544" s="4">
        <v>5</v>
      </c>
      <c r="H544" s="4">
        <v>250000</v>
      </c>
      <c r="I544" s="9">
        <v>77683</v>
      </c>
    </row>
    <row r="545" spans="1:9" x14ac:dyDescent="0.3">
      <c r="A545" s="4">
        <v>1543</v>
      </c>
      <c r="B545" s="7" t="s">
        <v>299</v>
      </c>
      <c r="C545" s="4" t="s">
        <v>10</v>
      </c>
      <c r="D545" s="4" t="s">
        <v>18</v>
      </c>
      <c r="E545" s="4" t="s">
        <v>47</v>
      </c>
      <c r="F545" s="4" t="s">
        <v>13</v>
      </c>
      <c r="G545" s="4">
        <v>2</v>
      </c>
      <c r="H545" s="4">
        <v>40000</v>
      </c>
      <c r="I545" s="9">
        <v>7021</v>
      </c>
    </row>
    <row r="546" spans="1:9" x14ac:dyDescent="0.3">
      <c r="A546" s="4">
        <v>1544</v>
      </c>
      <c r="B546" s="7" t="s">
        <v>300</v>
      </c>
      <c r="C546" s="4" t="s">
        <v>30</v>
      </c>
      <c r="D546" s="4" t="s">
        <v>11</v>
      </c>
      <c r="E546" s="4" t="s">
        <v>47</v>
      </c>
      <c r="F546" s="4" t="s">
        <v>13</v>
      </c>
      <c r="G546" s="4">
        <v>4</v>
      </c>
      <c r="H546" s="4">
        <v>80000</v>
      </c>
      <c r="I546" s="9">
        <v>23471</v>
      </c>
    </row>
    <row r="547" spans="1:9" x14ac:dyDescent="0.3">
      <c r="A547" s="4">
        <v>1545</v>
      </c>
      <c r="B547" s="7" t="s">
        <v>58</v>
      </c>
      <c r="C547" s="4" t="s">
        <v>10</v>
      </c>
      <c r="D547" s="4" t="s">
        <v>18</v>
      </c>
      <c r="E547" s="4" t="s">
        <v>12</v>
      </c>
      <c r="F547" s="4" t="s">
        <v>13</v>
      </c>
      <c r="G547" s="4">
        <v>4</v>
      </c>
      <c r="H547" s="4">
        <v>200000</v>
      </c>
      <c r="I547" s="9">
        <v>69002</v>
      </c>
    </row>
    <row r="548" spans="1:9" x14ac:dyDescent="0.3">
      <c r="A548" s="4">
        <v>1546</v>
      </c>
      <c r="B548" s="7" t="s">
        <v>36</v>
      </c>
      <c r="C548" s="4" t="s">
        <v>10</v>
      </c>
      <c r="D548" s="4" t="s">
        <v>26</v>
      </c>
      <c r="E548" s="4" t="s">
        <v>21</v>
      </c>
      <c r="F548" s="4" t="s">
        <v>13</v>
      </c>
      <c r="G548" s="4">
        <v>4</v>
      </c>
      <c r="H548" s="4">
        <v>12000</v>
      </c>
      <c r="I548" s="9">
        <v>3121</v>
      </c>
    </row>
    <row r="549" spans="1:9" x14ac:dyDescent="0.3">
      <c r="A549" s="4">
        <v>1547</v>
      </c>
      <c r="B549" s="7" t="s">
        <v>175</v>
      </c>
      <c r="C549" s="4" t="s">
        <v>25</v>
      </c>
      <c r="D549" s="4" t="s">
        <v>11</v>
      </c>
      <c r="E549" s="4" t="s">
        <v>40</v>
      </c>
      <c r="F549" s="4" t="s">
        <v>28</v>
      </c>
      <c r="G549" s="4">
        <v>3</v>
      </c>
      <c r="H549" s="4">
        <v>15000</v>
      </c>
      <c r="I549" s="9">
        <v>3592</v>
      </c>
    </row>
    <row r="550" spans="1:9" x14ac:dyDescent="0.3">
      <c r="A550" s="4">
        <v>1548</v>
      </c>
      <c r="B550" s="7" t="s">
        <v>147</v>
      </c>
      <c r="C550" s="4" t="s">
        <v>30</v>
      </c>
      <c r="D550" s="4" t="s">
        <v>23</v>
      </c>
      <c r="E550" s="4" t="s">
        <v>40</v>
      </c>
      <c r="F550" s="4" t="s">
        <v>28</v>
      </c>
      <c r="G550" s="4">
        <v>5</v>
      </c>
      <c r="H550" s="4">
        <v>25000</v>
      </c>
      <c r="I550" s="9">
        <v>6731</v>
      </c>
    </row>
    <row r="551" spans="1:9" x14ac:dyDescent="0.3">
      <c r="A551" s="4">
        <v>1549</v>
      </c>
      <c r="B551" s="7" t="s">
        <v>301</v>
      </c>
      <c r="C551" s="4" t="s">
        <v>25</v>
      </c>
      <c r="D551" s="4" t="s">
        <v>20</v>
      </c>
      <c r="E551" s="4" t="s">
        <v>12</v>
      </c>
      <c r="F551" s="4" t="s">
        <v>13</v>
      </c>
      <c r="G551" s="4">
        <v>2</v>
      </c>
      <c r="H551" s="4">
        <v>100000</v>
      </c>
      <c r="I551" s="9">
        <v>26994</v>
      </c>
    </row>
    <row r="552" spans="1:9" x14ac:dyDescent="0.3">
      <c r="A552" s="4">
        <v>1550</v>
      </c>
      <c r="B552" s="7" t="s">
        <v>302</v>
      </c>
      <c r="C552" s="4" t="s">
        <v>30</v>
      </c>
      <c r="D552" s="4" t="s">
        <v>11</v>
      </c>
      <c r="E552" s="4" t="s">
        <v>12</v>
      </c>
      <c r="F552" s="4" t="s">
        <v>13</v>
      </c>
      <c r="G552" s="4">
        <v>5</v>
      </c>
      <c r="H552" s="4">
        <v>250000</v>
      </c>
      <c r="I552" s="9">
        <v>58664</v>
      </c>
    </row>
    <row r="553" spans="1:9" x14ac:dyDescent="0.3">
      <c r="A553" s="4">
        <v>1551</v>
      </c>
      <c r="B553" s="7" t="s">
        <v>178</v>
      </c>
      <c r="C553" s="4" t="s">
        <v>30</v>
      </c>
      <c r="D553" s="4" t="s">
        <v>23</v>
      </c>
      <c r="E553" s="4" t="s">
        <v>47</v>
      </c>
      <c r="F553" s="4" t="s">
        <v>13</v>
      </c>
      <c r="G553" s="4">
        <v>2</v>
      </c>
      <c r="H553" s="4">
        <v>40000</v>
      </c>
      <c r="I553" s="9">
        <v>11059</v>
      </c>
    </row>
    <row r="554" spans="1:9" x14ac:dyDescent="0.3">
      <c r="A554" s="4">
        <v>1552</v>
      </c>
      <c r="B554" s="7" t="s">
        <v>189</v>
      </c>
      <c r="C554" s="4" t="s">
        <v>33</v>
      </c>
      <c r="D554" s="4" t="s">
        <v>23</v>
      </c>
      <c r="E554" s="4" t="s">
        <v>47</v>
      </c>
      <c r="F554" s="4" t="s">
        <v>13</v>
      </c>
      <c r="G554" s="4">
        <v>5</v>
      </c>
      <c r="H554" s="4">
        <v>100000</v>
      </c>
      <c r="I554" s="9">
        <v>19559</v>
      </c>
    </row>
    <row r="555" spans="1:9" x14ac:dyDescent="0.3">
      <c r="A555" s="4">
        <v>1553</v>
      </c>
      <c r="B555" s="7" t="s">
        <v>127</v>
      </c>
      <c r="C555" s="4" t="s">
        <v>33</v>
      </c>
      <c r="D555" s="4" t="s">
        <v>11</v>
      </c>
      <c r="E555" s="4" t="s">
        <v>40</v>
      </c>
      <c r="F555" s="4" t="s">
        <v>28</v>
      </c>
      <c r="G555" s="4">
        <v>5</v>
      </c>
      <c r="H555" s="4">
        <v>25000</v>
      </c>
      <c r="I555" s="9">
        <v>5998</v>
      </c>
    </row>
    <row r="556" spans="1:9" x14ac:dyDescent="0.3">
      <c r="A556" s="4">
        <v>1554</v>
      </c>
      <c r="B556" s="7" t="s">
        <v>194</v>
      </c>
      <c r="C556" s="4" t="s">
        <v>10</v>
      </c>
      <c r="D556" s="4" t="s">
        <v>26</v>
      </c>
      <c r="E556" s="4" t="s">
        <v>27</v>
      </c>
      <c r="F556" s="4" t="s">
        <v>28</v>
      </c>
      <c r="G556" s="4">
        <v>4</v>
      </c>
      <c r="H556" s="4">
        <v>32000</v>
      </c>
      <c r="I556" s="9">
        <v>10152</v>
      </c>
    </row>
    <row r="557" spans="1:9" x14ac:dyDescent="0.3">
      <c r="A557" s="4">
        <v>1555</v>
      </c>
      <c r="B557" s="7" t="s">
        <v>247</v>
      </c>
      <c r="C557" s="4" t="s">
        <v>10</v>
      </c>
      <c r="D557" s="4" t="s">
        <v>18</v>
      </c>
      <c r="E557" s="4" t="s">
        <v>21</v>
      </c>
      <c r="F557" s="4" t="s">
        <v>13</v>
      </c>
      <c r="G557" s="4">
        <v>5</v>
      </c>
      <c r="H557" s="4">
        <v>15000</v>
      </c>
      <c r="I557" s="9">
        <v>3567</v>
      </c>
    </row>
    <row r="558" spans="1:9" x14ac:dyDescent="0.3">
      <c r="A558" s="4">
        <v>1556</v>
      </c>
      <c r="B558" s="7" t="s">
        <v>219</v>
      </c>
      <c r="C558" s="4" t="s">
        <v>25</v>
      </c>
      <c r="D558" s="4" t="s">
        <v>11</v>
      </c>
      <c r="E558" s="4" t="s">
        <v>12</v>
      </c>
      <c r="F558" s="4" t="s">
        <v>13</v>
      </c>
      <c r="G558" s="4">
        <v>5</v>
      </c>
      <c r="H558" s="4">
        <v>250000</v>
      </c>
      <c r="I558" s="9">
        <v>55017</v>
      </c>
    </row>
    <row r="559" spans="1:9" x14ac:dyDescent="0.3">
      <c r="A559" s="4">
        <v>1557</v>
      </c>
      <c r="B559" s="7" t="s">
        <v>35</v>
      </c>
      <c r="C559" s="4" t="s">
        <v>33</v>
      </c>
      <c r="D559" s="4" t="s">
        <v>23</v>
      </c>
      <c r="E559" s="4" t="s">
        <v>47</v>
      </c>
      <c r="F559" s="4" t="s">
        <v>13</v>
      </c>
      <c r="G559" s="4">
        <v>3</v>
      </c>
      <c r="H559" s="4">
        <v>60000</v>
      </c>
      <c r="I559" s="9">
        <v>13249</v>
      </c>
    </row>
    <row r="560" spans="1:9" x14ac:dyDescent="0.3">
      <c r="A560" s="4">
        <v>1558</v>
      </c>
      <c r="B560" s="7" t="s">
        <v>122</v>
      </c>
      <c r="C560" s="4" t="s">
        <v>30</v>
      </c>
      <c r="D560" s="4" t="s">
        <v>15</v>
      </c>
      <c r="E560" s="4" t="s">
        <v>21</v>
      </c>
      <c r="F560" s="4" t="s">
        <v>13</v>
      </c>
      <c r="G560" s="4">
        <v>1</v>
      </c>
      <c r="H560" s="4">
        <v>3000</v>
      </c>
      <c r="I560" s="9">
        <v>980</v>
      </c>
    </row>
    <row r="561" spans="1:9" x14ac:dyDescent="0.3">
      <c r="A561" s="4">
        <v>1559</v>
      </c>
      <c r="B561" s="7" t="s">
        <v>156</v>
      </c>
      <c r="C561" s="4" t="s">
        <v>25</v>
      </c>
      <c r="D561" s="4" t="s">
        <v>15</v>
      </c>
      <c r="E561" s="4" t="s">
        <v>16</v>
      </c>
      <c r="F561" s="4" t="s">
        <v>13</v>
      </c>
      <c r="G561" s="4">
        <v>4</v>
      </c>
      <c r="H561" s="4">
        <v>120000</v>
      </c>
      <c r="I561" s="9">
        <v>27815</v>
      </c>
    </row>
    <row r="562" spans="1:9" x14ac:dyDescent="0.3">
      <c r="A562" s="4">
        <v>1560</v>
      </c>
      <c r="B562" s="7" t="s">
        <v>118</v>
      </c>
      <c r="C562" s="4" t="s">
        <v>33</v>
      </c>
      <c r="D562" s="4" t="s">
        <v>23</v>
      </c>
      <c r="E562" s="4" t="s">
        <v>12</v>
      </c>
      <c r="F562" s="4" t="s">
        <v>13</v>
      </c>
      <c r="G562" s="4">
        <v>3</v>
      </c>
      <c r="H562" s="4">
        <v>150000</v>
      </c>
      <c r="I562" s="9">
        <v>27299</v>
      </c>
    </row>
    <row r="563" spans="1:9" x14ac:dyDescent="0.3">
      <c r="A563" s="4">
        <v>1561</v>
      </c>
      <c r="B563" s="7" t="s">
        <v>125</v>
      </c>
      <c r="C563" s="4" t="s">
        <v>10</v>
      </c>
      <c r="D563" s="4" t="s">
        <v>11</v>
      </c>
      <c r="E563" s="4" t="s">
        <v>40</v>
      </c>
      <c r="F563" s="4" t="s">
        <v>28</v>
      </c>
      <c r="G563" s="4">
        <v>3</v>
      </c>
      <c r="H563" s="4">
        <v>15000</v>
      </c>
      <c r="I563" s="9">
        <v>4428</v>
      </c>
    </row>
    <row r="564" spans="1:9" x14ac:dyDescent="0.3">
      <c r="A564" s="4">
        <v>1562</v>
      </c>
      <c r="B564" s="7" t="s">
        <v>178</v>
      </c>
      <c r="C564" s="4" t="s">
        <v>30</v>
      </c>
      <c r="D564" s="4" t="s">
        <v>20</v>
      </c>
      <c r="E564" s="4" t="s">
        <v>40</v>
      </c>
      <c r="F564" s="4" t="s">
        <v>28</v>
      </c>
      <c r="G564" s="4">
        <v>1</v>
      </c>
      <c r="H564" s="4">
        <v>5000</v>
      </c>
      <c r="I564" s="9">
        <v>1112</v>
      </c>
    </row>
    <row r="565" spans="1:9" x14ac:dyDescent="0.3">
      <c r="A565" s="4">
        <v>1563</v>
      </c>
      <c r="B565" s="7" t="s">
        <v>134</v>
      </c>
      <c r="C565" s="4" t="s">
        <v>10</v>
      </c>
      <c r="D565" s="4" t="s">
        <v>15</v>
      </c>
      <c r="E565" s="4" t="s">
        <v>47</v>
      </c>
      <c r="F565" s="4" t="s">
        <v>13</v>
      </c>
      <c r="G565" s="4">
        <v>1</v>
      </c>
      <c r="H565" s="4">
        <v>20000</v>
      </c>
      <c r="I565" s="9">
        <v>4891</v>
      </c>
    </row>
    <row r="566" spans="1:9" x14ac:dyDescent="0.3">
      <c r="A566" s="4">
        <v>1564</v>
      </c>
      <c r="B566" s="7" t="s">
        <v>263</v>
      </c>
      <c r="C566" s="4" t="s">
        <v>30</v>
      </c>
      <c r="D566" s="4" t="s">
        <v>15</v>
      </c>
      <c r="E566" s="4" t="s">
        <v>16</v>
      </c>
      <c r="F566" s="4" t="s">
        <v>13</v>
      </c>
      <c r="G566" s="4">
        <v>3</v>
      </c>
      <c r="H566" s="4">
        <v>90000</v>
      </c>
      <c r="I566" s="9">
        <v>19247</v>
      </c>
    </row>
    <row r="567" spans="1:9" x14ac:dyDescent="0.3">
      <c r="A567" s="4">
        <v>1565</v>
      </c>
      <c r="B567" s="7" t="s">
        <v>51</v>
      </c>
      <c r="C567" s="4" t="s">
        <v>10</v>
      </c>
      <c r="D567" s="4" t="s">
        <v>15</v>
      </c>
      <c r="E567" s="4" t="s">
        <v>21</v>
      </c>
      <c r="F567" s="4" t="s">
        <v>13</v>
      </c>
      <c r="G567" s="4">
        <v>4</v>
      </c>
      <c r="H567" s="4">
        <v>12000</v>
      </c>
      <c r="I567" s="9">
        <v>2666</v>
      </c>
    </row>
    <row r="568" spans="1:9" x14ac:dyDescent="0.3">
      <c r="A568" s="4">
        <v>1566</v>
      </c>
      <c r="B568" s="7" t="s">
        <v>303</v>
      </c>
      <c r="C568" s="4" t="s">
        <v>10</v>
      </c>
      <c r="D568" s="4" t="s">
        <v>26</v>
      </c>
      <c r="E568" s="4" t="s">
        <v>12</v>
      </c>
      <c r="F568" s="4" t="s">
        <v>13</v>
      </c>
      <c r="G568" s="4">
        <v>5</v>
      </c>
      <c r="H568" s="4">
        <v>250000</v>
      </c>
      <c r="I568" s="9">
        <v>75274</v>
      </c>
    </row>
    <row r="569" spans="1:9" x14ac:dyDescent="0.3">
      <c r="A569" s="4">
        <v>1567</v>
      </c>
      <c r="B569" s="7" t="s">
        <v>189</v>
      </c>
      <c r="C569" s="4" t="s">
        <v>25</v>
      </c>
      <c r="D569" s="4" t="s">
        <v>26</v>
      </c>
      <c r="E569" s="4" t="s">
        <v>12</v>
      </c>
      <c r="F569" s="4" t="s">
        <v>13</v>
      </c>
      <c r="G569" s="4">
        <v>4</v>
      </c>
      <c r="H569" s="4">
        <v>200000</v>
      </c>
      <c r="I569" s="9">
        <v>51627</v>
      </c>
    </row>
    <row r="570" spans="1:9" x14ac:dyDescent="0.3">
      <c r="A570" s="4">
        <v>1568</v>
      </c>
      <c r="B570" s="7" t="s">
        <v>304</v>
      </c>
      <c r="C570" s="4" t="s">
        <v>33</v>
      </c>
      <c r="D570" s="4" t="s">
        <v>15</v>
      </c>
      <c r="E570" s="4" t="s">
        <v>16</v>
      </c>
      <c r="F570" s="4" t="s">
        <v>13</v>
      </c>
      <c r="G570" s="4">
        <v>5</v>
      </c>
      <c r="H570" s="4">
        <v>150000</v>
      </c>
      <c r="I570" s="9">
        <v>31200</v>
      </c>
    </row>
    <row r="571" spans="1:9" x14ac:dyDescent="0.3">
      <c r="A571" s="4">
        <v>1569</v>
      </c>
      <c r="B571" s="7" t="s">
        <v>188</v>
      </c>
      <c r="C571" s="4" t="s">
        <v>10</v>
      </c>
      <c r="D571" s="4" t="s">
        <v>20</v>
      </c>
      <c r="E571" s="4" t="s">
        <v>12</v>
      </c>
      <c r="F571" s="4" t="s">
        <v>13</v>
      </c>
      <c r="G571" s="4">
        <v>3</v>
      </c>
      <c r="H571" s="4">
        <v>150000</v>
      </c>
      <c r="I571" s="9">
        <v>51708</v>
      </c>
    </row>
    <row r="572" spans="1:9" x14ac:dyDescent="0.3">
      <c r="A572" s="4">
        <v>1570</v>
      </c>
      <c r="B572" s="7" t="s">
        <v>185</v>
      </c>
      <c r="C572" s="4" t="s">
        <v>25</v>
      </c>
      <c r="D572" s="4" t="s">
        <v>15</v>
      </c>
      <c r="E572" s="4" t="s">
        <v>27</v>
      </c>
      <c r="F572" s="4" t="s">
        <v>28</v>
      </c>
      <c r="G572" s="4">
        <v>3</v>
      </c>
      <c r="H572" s="4">
        <v>24000</v>
      </c>
      <c r="I572" s="9">
        <v>5933</v>
      </c>
    </row>
    <row r="573" spans="1:9" x14ac:dyDescent="0.3">
      <c r="A573" s="4">
        <v>1571</v>
      </c>
      <c r="B573" s="7" t="s">
        <v>305</v>
      </c>
      <c r="C573" s="4" t="s">
        <v>25</v>
      </c>
      <c r="D573" s="4" t="s">
        <v>15</v>
      </c>
      <c r="E573" s="4" t="s">
        <v>16</v>
      </c>
      <c r="F573" s="4" t="s">
        <v>13</v>
      </c>
      <c r="G573" s="4">
        <v>3</v>
      </c>
      <c r="H573" s="4">
        <v>90000</v>
      </c>
      <c r="I573" s="9">
        <v>14323</v>
      </c>
    </row>
    <row r="574" spans="1:9" x14ac:dyDescent="0.3">
      <c r="A574" s="4">
        <v>1572</v>
      </c>
      <c r="B574" s="7" t="s">
        <v>259</v>
      </c>
      <c r="C574" s="4" t="s">
        <v>30</v>
      </c>
      <c r="D574" s="4" t="s">
        <v>11</v>
      </c>
      <c r="E574" s="4" t="s">
        <v>47</v>
      </c>
      <c r="F574" s="4" t="s">
        <v>13</v>
      </c>
      <c r="G574" s="4">
        <v>5</v>
      </c>
      <c r="H574" s="4">
        <v>100000</v>
      </c>
      <c r="I574" s="9">
        <v>18409</v>
      </c>
    </row>
    <row r="575" spans="1:9" x14ac:dyDescent="0.3">
      <c r="A575" s="4">
        <v>1573</v>
      </c>
      <c r="B575" s="7" t="s">
        <v>264</v>
      </c>
      <c r="C575" s="4" t="s">
        <v>33</v>
      </c>
      <c r="D575" s="4" t="s">
        <v>26</v>
      </c>
      <c r="E575" s="4" t="s">
        <v>27</v>
      </c>
      <c r="F575" s="4" t="s">
        <v>28</v>
      </c>
      <c r="G575" s="4">
        <v>5</v>
      </c>
      <c r="H575" s="4">
        <v>40000</v>
      </c>
      <c r="I575" s="9">
        <v>10996</v>
      </c>
    </row>
    <row r="576" spans="1:9" x14ac:dyDescent="0.3">
      <c r="A576" s="4">
        <v>1574</v>
      </c>
      <c r="B576" s="7" t="s">
        <v>79</v>
      </c>
      <c r="C576" s="4" t="s">
        <v>30</v>
      </c>
      <c r="D576" s="4" t="s">
        <v>20</v>
      </c>
      <c r="E576" s="4" t="s">
        <v>27</v>
      </c>
      <c r="F576" s="4" t="s">
        <v>28</v>
      </c>
      <c r="G576" s="4">
        <v>2</v>
      </c>
      <c r="H576" s="4">
        <v>16000</v>
      </c>
      <c r="I576" s="9">
        <v>3040</v>
      </c>
    </row>
    <row r="577" spans="1:9" x14ac:dyDescent="0.3">
      <c r="A577" s="4">
        <v>1575</v>
      </c>
      <c r="B577" s="7" t="s">
        <v>66</v>
      </c>
      <c r="C577" s="4" t="s">
        <v>25</v>
      </c>
      <c r="D577" s="4" t="s">
        <v>23</v>
      </c>
      <c r="E577" s="4" t="s">
        <v>40</v>
      </c>
      <c r="F577" s="4" t="s">
        <v>28</v>
      </c>
      <c r="G577" s="4">
        <v>2</v>
      </c>
      <c r="H577" s="4">
        <v>10000</v>
      </c>
      <c r="I577" s="9">
        <v>1578</v>
      </c>
    </row>
    <row r="578" spans="1:9" x14ac:dyDescent="0.3">
      <c r="A578" s="4">
        <v>1576</v>
      </c>
      <c r="B578" s="7" t="s">
        <v>222</v>
      </c>
      <c r="C578" s="4" t="s">
        <v>25</v>
      </c>
      <c r="D578" s="4" t="s">
        <v>15</v>
      </c>
      <c r="E578" s="4" t="s">
        <v>12</v>
      </c>
      <c r="F578" s="4" t="s">
        <v>13</v>
      </c>
      <c r="G578" s="4">
        <v>5</v>
      </c>
      <c r="H578" s="4">
        <v>250000</v>
      </c>
      <c r="I578" s="9">
        <v>70976</v>
      </c>
    </row>
    <row r="579" spans="1:9" x14ac:dyDescent="0.3">
      <c r="A579" s="4">
        <v>1577</v>
      </c>
      <c r="B579" s="7" t="s">
        <v>249</v>
      </c>
      <c r="C579" s="4" t="s">
        <v>30</v>
      </c>
      <c r="D579" s="4" t="s">
        <v>26</v>
      </c>
      <c r="E579" s="4" t="s">
        <v>40</v>
      </c>
      <c r="F579" s="4" t="s">
        <v>28</v>
      </c>
      <c r="G579" s="4">
        <v>5</v>
      </c>
      <c r="H579" s="11">
        <v>25000</v>
      </c>
      <c r="I579" s="10">
        <v>6599</v>
      </c>
    </row>
    <row r="580" spans="1:9" x14ac:dyDescent="0.3">
      <c r="A580" s="4">
        <v>1578</v>
      </c>
      <c r="B580" s="7" t="s">
        <v>122</v>
      </c>
      <c r="C580" s="4" t="s">
        <v>33</v>
      </c>
      <c r="D580" s="4" t="s">
        <v>23</v>
      </c>
      <c r="E580" s="4" t="s">
        <v>21</v>
      </c>
      <c r="F580" s="4" t="s">
        <v>13</v>
      </c>
      <c r="G580" s="4">
        <v>4</v>
      </c>
      <c r="H580" s="11">
        <v>12000</v>
      </c>
      <c r="I580" s="10">
        <v>2243</v>
      </c>
    </row>
    <row r="581" spans="1:9" x14ac:dyDescent="0.3">
      <c r="A581" s="4">
        <v>1579</v>
      </c>
      <c r="B581" s="7" t="s">
        <v>159</v>
      </c>
      <c r="C581" s="4" t="s">
        <v>33</v>
      </c>
      <c r="D581" s="4" t="s">
        <v>23</v>
      </c>
      <c r="E581" s="4" t="s">
        <v>16</v>
      </c>
      <c r="F581" s="4" t="s">
        <v>13</v>
      </c>
      <c r="G581" s="4">
        <v>2</v>
      </c>
      <c r="H581" s="11">
        <v>60000</v>
      </c>
      <c r="I581" s="10">
        <v>16385</v>
      </c>
    </row>
    <row r="582" spans="1:9" x14ac:dyDescent="0.3">
      <c r="A582" s="4">
        <v>1580</v>
      </c>
      <c r="B582" s="7" t="s">
        <v>154</v>
      </c>
      <c r="C582" s="4" t="s">
        <v>25</v>
      </c>
      <c r="D582" s="4" t="s">
        <v>18</v>
      </c>
      <c r="E582" s="4" t="s">
        <v>16</v>
      </c>
      <c r="F582" s="4" t="s">
        <v>13</v>
      </c>
      <c r="G582" s="4">
        <v>1</v>
      </c>
      <c r="H582" s="11">
        <v>30000</v>
      </c>
      <c r="I582" s="10">
        <v>9110</v>
      </c>
    </row>
    <row r="583" spans="1:9" x14ac:dyDescent="0.3">
      <c r="A583" s="4">
        <v>1581</v>
      </c>
      <c r="B583" s="7" t="s">
        <v>91</v>
      </c>
      <c r="C583" s="4" t="s">
        <v>10</v>
      </c>
      <c r="D583" s="4" t="s">
        <v>11</v>
      </c>
      <c r="E583" s="4" t="s">
        <v>40</v>
      </c>
      <c r="F583" s="4" t="s">
        <v>28</v>
      </c>
      <c r="G583" s="4">
        <v>1</v>
      </c>
      <c r="H583" s="11">
        <v>5000</v>
      </c>
      <c r="I583" s="10">
        <v>1326</v>
      </c>
    </row>
    <row r="584" spans="1:9" x14ac:dyDescent="0.3">
      <c r="A584" s="4">
        <v>1582</v>
      </c>
      <c r="B584" s="7" t="s">
        <v>233</v>
      </c>
      <c r="C584" s="4" t="s">
        <v>33</v>
      </c>
      <c r="D584" s="4" t="s">
        <v>23</v>
      </c>
      <c r="E584" s="4" t="s">
        <v>21</v>
      </c>
      <c r="F584" s="4" t="s">
        <v>13</v>
      </c>
      <c r="G584" s="4">
        <v>5</v>
      </c>
      <c r="H584" s="11">
        <v>15000</v>
      </c>
      <c r="I584" s="10">
        <v>4137</v>
      </c>
    </row>
    <row r="585" spans="1:9" x14ac:dyDescent="0.3">
      <c r="A585" s="4">
        <v>1583</v>
      </c>
      <c r="B585" s="7" t="s">
        <v>69</v>
      </c>
      <c r="C585" s="4" t="s">
        <v>33</v>
      </c>
      <c r="D585" s="4" t="s">
        <v>15</v>
      </c>
      <c r="E585" s="4" t="s">
        <v>16</v>
      </c>
      <c r="F585" s="4" t="s">
        <v>13</v>
      </c>
      <c r="G585" s="4">
        <v>4</v>
      </c>
      <c r="H585" s="11">
        <v>120000</v>
      </c>
      <c r="I585" s="10">
        <v>23058</v>
      </c>
    </row>
    <row r="586" spans="1:9" x14ac:dyDescent="0.3">
      <c r="A586" s="4">
        <v>1584</v>
      </c>
      <c r="B586" s="7" t="s">
        <v>306</v>
      </c>
      <c r="C586" s="4" t="s">
        <v>33</v>
      </c>
      <c r="D586" s="4" t="s">
        <v>26</v>
      </c>
      <c r="E586" s="4" t="s">
        <v>21</v>
      </c>
      <c r="F586" s="4" t="s">
        <v>13</v>
      </c>
      <c r="G586" s="4">
        <v>3</v>
      </c>
      <c r="H586" s="11">
        <v>9000</v>
      </c>
      <c r="I586" s="10">
        <v>2787</v>
      </c>
    </row>
    <row r="587" spans="1:9" x14ac:dyDescent="0.3">
      <c r="A587" s="4">
        <v>1585</v>
      </c>
      <c r="B587" s="7" t="s">
        <v>261</v>
      </c>
      <c r="C587" s="4" t="s">
        <v>10</v>
      </c>
      <c r="D587" s="4" t="s">
        <v>11</v>
      </c>
      <c r="E587" s="4" t="s">
        <v>40</v>
      </c>
      <c r="F587" s="4" t="s">
        <v>28</v>
      </c>
      <c r="G587" s="4">
        <v>3</v>
      </c>
      <c r="H587" s="11">
        <v>15000</v>
      </c>
      <c r="I587" s="10">
        <v>2862</v>
      </c>
    </row>
    <row r="588" spans="1:9" x14ac:dyDescent="0.3">
      <c r="A588" s="4">
        <v>1586</v>
      </c>
      <c r="B588" s="7" t="s">
        <v>160</v>
      </c>
      <c r="C588" s="4" t="s">
        <v>10</v>
      </c>
      <c r="D588" s="4" t="s">
        <v>11</v>
      </c>
      <c r="E588" s="4" t="s">
        <v>21</v>
      </c>
      <c r="F588" s="4" t="s">
        <v>13</v>
      </c>
      <c r="G588" s="4">
        <v>2</v>
      </c>
      <c r="H588" s="11">
        <v>6000</v>
      </c>
      <c r="I588" s="10">
        <v>1551</v>
      </c>
    </row>
    <row r="589" spans="1:9" x14ac:dyDescent="0.3">
      <c r="A589" s="4">
        <v>1587</v>
      </c>
      <c r="B589" s="7" t="s">
        <v>131</v>
      </c>
      <c r="C589" s="4" t="s">
        <v>30</v>
      </c>
      <c r="D589" s="4" t="s">
        <v>20</v>
      </c>
      <c r="E589" s="4" t="s">
        <v>27</v>
      </c>
      <c r="F589" s="4" t="s">
        <v>28</v>
      </c>
      <c r="G589" s="4">
        <v>3</v>
      </c>
      <c r="H589" s="11">
        <v>24000</v>
      </c>
      <c r="I589" s="10">
        <v>4560</v>
      </c>
    </row>
    <row r="590" spans="1:9" x14ac:dyDescent="0.3">
      <c r="A590" s="4">
        <v>1588</v>
      </c>
      <c r="B590" s="7" t="s">
        <v>307</v>
      </c>
      <c r="C590" s="4" t="s">
        <v>25</v>
      </c>
      <c r="D590" s="4" t="s">
        <v>26</v>
      </c>
      <c r="E590" s="4" t="s">
        <v>12</v>
      </c>
      <c r="F590" s="4" t="s">
        <v>13</v>
      </c>
      <c r="G590" s="4">
        <v>3</v>
      </c>
      <c r="H590" s="11">
        <v>150000</v>
      </c>
      <c r="I590" s="10">
        <v>43812</v>
      </c>
    </row>
    <row r="591" spans="1:9" x14ac:dyDescent="0.3">
      <c r="A591" s="4">
        <v>1589</v>
      </c>
      <c r="B591" s="7" t="s">
        <v>86</v>
      </c>
      <c r="C591" s="4" t="s">
        <v>10</v>
      </c>
      <c r="D591" s="4" t="s">
        <v>20</v>
      </c>
      <c r="E591" s="4" t="s">
        <v>40</v>
      </c>
      <c r="F591" s="4" t="s">
        <v>28</v>
      </c>
      <c r="G591" s="4">
        <v>3</v>
      </c>
      <c r="H591" s="11">
        <v>15000</v>
      </c>
      <c r="I591" s="10">
        <v>4950</v>
      </c>
    </row>
    <row r="592" spans="1:9" x14ac:dyDescent="0.3">
      <c r="A592" s="4">
        <v>1590</v>
      </c>
      <c r="B592" s="7" t="s">
        <v>308</v>
      </c>
      <c r="C592" s="4" t="s">
        <v>30</v>
      </c>
      <c r="D592" s="4" t="s">
        <v>26</v>
      </c>
      <c r="E592" s="4" t="s">
        <v>12</v>
      </c>
      <c r="F592" s="4" t="s">
        <v>13</v>
      </c>
      <c r="G592" s="4">
        <v>3</v>
      </c>
      <c r="H592" s="11">
        <v>150000</v>
      </c>
      <c r="I592" s="10">
        <v>38343</v>
      </c>
    </row>
    <row r="593" spans="1:9" x14ac:dyDescent="0.3">
      <c r="A593" s="4">
        <v>1591</v>
      </c>
      <c r="B593" s="7" t="s">
        <v>302</v>
      </c>
      <c r="C593" s="4" t="s">
        <v>30</v>
      </c>
      <c r="D593" s="4" t="s">
        <v>18</v>
      </c>
      <c r="E593" s="4" t="s">
        <v>40</v>
      </c>
      <c r="F593" s="4" t="s">
        <v>28</v>
      </c>
      <c r="G593" s="4">
        <v>5</v>
      </c>
      <c r="H593" s="11">
        <v>25000</v>
      </c>
      <c r="I593" s="10">
        <v>4885</v>
      </c>
    </row>
    <row r="594" spans="1:9" x14ac:dyDescent="0.3">
      <c r="A594" s="4">
        <v>1592</v>
      </c>
      <c r="B594" s="7" t="s">
        <v>36</v>
      </c>
      <c r="C594" s="4" t="s">
        <v>10</v>
      </c>
      <c r="D594" s="4" t="s">
        <v>26</v>
      </c>
      <c r="E594" s="4" t="s">
        <v>47</v>
      </c>
      <c r="F594" s="4" t="s">
        <v>13</v>
      </c>
      <c r="G594" s="4">
        <v>3</v>
      </c>
      <c r="H594" s="11">
        <v>60000</v>
      </c>
      <c r="I594" s="10">
        <v>15261</v>
      </c>
    </row>
    <row r="595" spans="1:9" x14ac:dyDescent="0.3">
      <c r="A595" s="4">
        <v>1593</v>
      </c>
      <c r="B595" s="7" t="s">
        <v>309</v>
      </c>
      <c r="C595" s="4" t="s">
        <v>30</v>
      </c>
      <c r="D595" s="4" t="s">
        <v>23</v>
      </c>
      <c r="E595" s="4" t="s">
        <v>16</v>
      </c>
      <c r="F595" s="4" t="s">
        <v>13</v>
      </c>
      <c r="G595" s="4">
        <v>3</v>
      </c>
      <c r="H595" s="11">
        <v>90000</v>
      </c>
      <c r="I595" s="10">
        <v>15330</v>
      </c>
    </row>
    <row r="596" spans="1:9" x14ac:dyDescent="0.3">
      <c r="A596" s="4">
        <v>1594</v>
      </c>
      <c r="B596" s="7" t="s">
        <v>14</v>
      </c>
      <c r="C596" s="4" t="s">
        <v>33</v>
      </c>
      <c r="D596" s="4" t="s">
        <v>26</v>
      </c>
      <c r="E596" s="4" t="s">
        <v>27</v>
      </c>
      <c r="F596" s="4" t="s">
        <v>28</v>
      </c>
      <c r="G596" s="4">
        <v>4</v>
      </c>
      <c r="H596" s="11">
        <v>32000</v>
      </c>
      <c r="I596" s="10">
        <v>7479</v>
      </c>
    </row>
    <row r="597" spans="1:9" x14ac:dyDescent="0.3">
      <c r="A597" s="4">
        <v>1595</v>
      </c>
      <c r="B597" s="7" t="s">
        <v>68</v>
      </c>
      <c r="C597" s="4" t="s">
        <v>10</v>
      </c>
      <c r="D597" s="4" t="s">
        <v>23</v>
      </c>
      <c r="E597" s="4" t="s">
        <v>16</v>
      </c>
      <c r="F597" s="4" t="s">
        <v>13</v>
      </c>
      <c r="G597" s="4">
        <v>2</v>
      </c>
      <c r="H597" s="11">
        <v>60000</v>
      </c>
      <c r="I597" s="10">
        <v>13693</v>
      </c>
    </row>
    <row r="598" spans="1:9" x14ac:dyDescent="0.3">
      <c r="A598" s="4">
        <v>1596</v>
      </c>
      <c r="B598" s="7" t="s">
        <v>303</v>
      </c>
      <c r="C598" s="4" t="s">
        <v>25</v>
      </c>
      <c r="D598" s="4" t="s">
        <v>11</v>
      </c>
      <c r="E598" s="4" t="s">
        <v>16</v>
      </c>
      <c r="F598" s="4" t="s">
        <v>13</v>
      </c>
      <c r="G598" s="4">
        <v>5</v>
      </c>
      <c r="H598" s="11">
        <v>150000</v>
      </c>
      <c r="I598" s="10">
        <v>22715</v>
      </c>
    </row>
    <row r="599" spans="1:9" x14ac:dyDescent="0.3">
      <c r="A599" s="4">
        <v>1597</v>
      </c>
      <c r="B599" s="7" t="s">
        <v>224</v>
      </c>
      <c r="C599" s="4" t="s">
        <v>30</v>
      </c>
      <c r="D599" s="4" t="s">
        <v>11</v>
      </c>
      <c r="E599" s="4" t="s">
        <v>21</v>
      </c>
      <c r="F599" s="4" t="s">
        <v>13</v>
      </c>
      <c r="G599" s="4">
        <v>4</v>
      </c>
      <c r="H599" s="11">
        <v>12000</v>
      </c>
      <c r="I599" s="10">
        <v>2125</v>
      </c>
    </row>
    <row r="600" spans="1:9" x14ac:dyDescent="0.3">
      <c r="A600" s="4">
        <v>1598</v>
      </c>
      <c r="B600" s="7" t="s">
        <v>281</v>
      </c>
      <c r="C600" s="4" t="s">
        <v>10</v>
      </c>
      <c r="D600" s="4" t="s">
        <v>11</v>
      </c>
      <c r="E600" s="4" t="s">
        <v>27</v>
      </c>
      <c r="F600" s="4" t="s">
        <v>28</v>
      </c>
      <c r="G600" s="4">
        <v>5</v>
      </c>
      <c r="H600" s="11">
        <v>40000</v>
      </c>
      <c r="I600" s="10">
        <v>7395</v>
      </c>
    </row>
    <row r="601" spans="1:9" x14ac:dyDescent="0.3">
      <c r="A601" s="4">
        <v>1599</v>
      </c>
      <c r="B601" s="7" t="s">
        <v>310</v>
      </c>
      <c r="C601" s="4" t="s">
        <v>30</v>
      </c>
      <c r="D601" s="4" t="s">
        <v>23</v>
      </c>
      <c r="E601" s="4" t="s">
        <v>47</v>
      </c>
      <c r="F601" s="4" t="s">
        <v>13</v>
      </c>
      <c r="G601" s="4">
        <v>4</v>
      </c>
      <c r="H601" s="11">
        <v>80000</v>
      </c>
      <c r="I601" s="10">
        <v>13341</v>
      </c>
    </row>
    <row r="602" spans="1:9" x14ac:dyDescent="0.3">
      <c r="A602" s="4"/>
      <c r="B602" s="7"/>
      <c r="C602" s="4"/>
      <c r="D602" s="4"/>
      <c r="E602" s="4"/>
      <c r="F602" s="4"/>
      <c r="G602" s="4"/>
      <c r="H602" s="11">
        <f>SUM(H2:H601)</f>
        <v>35418000</v>
      </c>
      <c r="I602" s="4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2C4E-7333-48CF-B4E8-668FB80C72FC}">
  <dimension ref="A3:B8"/>
  <sheetViews>
    <sheetView tabSelected="1" workbookViewId="0">
      <selection activeCell="D19" sqref="D19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4" width="15.5546875" bestFit="1" customWidth="1"/>
    <col min="5" max="5" width="10.77734375" bestFit="1" customWidth="1"/>
    <col min="6" max="6" width="5" bestFit="1" customWidth="1"/>
    <col min="7" max="20" width="6" bestFit="1" customWidth="1"/>
    <col min="21" max="25" width="7" bestFit="1" customWidth="1"/>
    <col min="26" max="26" width="10.77734375" bestFit="1" customWidth="1"/>
  </cols>
  <sheetData>
    <row r="3" spans="1:2" x14ac:dyDescent="0.3">
      <c r="A3" s="1" t="s">
        <v>311</v>
      </c>
      <c r="B3" t="s">
        <v>313</v>
      </c>
    </row>
    <row r="4" spans="1:2" x14ac:dyDescent="0.3">
      <c r="A4" s="2" t="s">
        <v>30</v>
      </c>
      <c r="B4" s="12">
        <v>8932000</v>
      </c>
    </row>
    <row r="5" spans="1:2" x14ac:dyDescent="0.3">
      <c r="A5" s="2" t="s">
        <v>33</v>
      </c>
      <c r="B5" s="12">
        <v>7400000</v>
      </c>
    </row>
    <row r="6" spans="1:2" x14ac:dyDescent="0.3">
      <c r="A6" s="2" t="s">
        <v>25</v>
      </c>
      <c r="B6" s="12">
        <v>9827000</v>
      </c>
    </row>
    <row r="7" spans="1:2" x14ac:dyDescent="0.3">
      <c r="A7" s="2" t="s">
        <v>10</v>
      </c>
      <c r="B7" s="12">
        <v>9259000</v>
      </c>
    </row>
    <row r="8" spans="1:2" x14ac:dyDescent="0.3">
      <c r="A8" s="2" t="s">
        <v>312</v>
      </c>
      <c r="B8" s="12">
        <v>35418000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0239-A7F3-43CF-9564-F9F73F8F8C05}">
  <dimension ref="A3:B16"/>
  <sheetViews>
    <sheetView workbookViewId="0">
      <selection activeCell="B4" sqref="B4:B16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6" width="5" bestFit="1" customWidth="1"/>
    <col min="7" max="20" width="6" bestFit="1" customWidth="1"/>
    <col min="21" max="25" width="7" bestFit="1" customWidth="1"/>
    <col min="26" max="26" width="10.77734375" bestFit="1" customWidth="1"/>
  </cols>
  <sheetData>
    <row r="3" spans="1:2" x14ac:dyDescent="0.3">
      <c r="A3" s="1" t="s">
        <v>311</v>
      </c>
      <c r="B3" t="s">
        <v>313</v>
      </c>
    </row>
    <row r="4" spans="1:2" x14ac:dyDescent="0.3">
      <c r="A4" s="2" t="s">
        <v>13</v>
      </c>
      <c r="B4" s="12">
        <v>31813000</v>
      </c>
    </row>
    <row r="5" spans="1:2" x14ac:dyDescent="0.3">
      <c r="A5" s="8">
        <v>1</v>
      </c>
      <c r="B5" s="12">
        <v>1912000</v>
      </c>
    </row>
    <row r="6" spans="1:2" x14ac:dyDescent="0.3">
      <c r="A6" s="8">
        <v>2</v>
      </c>
      <c r="B6" s="12">
        <v>4032000</v>
      </c>
    </row>
    <row r="7" spans="1:2" x14ac:dyDescent="0.3">
      <c r="A7" s="8">
        <v>3</v>
      </c>
      <c r="B7" s="12">
        <v>7965000</v>
      </c>
    </row>
    <row r="8" spans="1:2" x14ac:dyDescent="0.3">
      <c r="A8" s="8">
        <v>4</v>
      </c>
      <c r="B8" s="12">
        <v>7504000</v>
      </c>
    </row>
    <row r="9" spans="1:2" x14ac:dyDescent="0.3">
      <c r="A9" s="8">
        <v>5</v>
      </c>
      <c r="B9" s="12">
        <v>10400000</v>
      </c>
    </row>
    <row r="10" spans="1:2" x14ac:dyDescent="0.3">
      <c r="A10" s="2" t="s">
        <v>28</v>
      </c>
      <c r="B10" s="12">
        <v>3605000</v>
      </c>
    </row>
    <row r="11" spans="1:2" x14ac:dyDescent="0.3">
      <c r="A11" s="8">
        <v>1</v>
      </c>
      <c r="B11" s="12">
        <v>229000</v>
      </c>
    </row>
    <row r="12" spans="1:2" x14ac:dyDescent="0.3">
      <c r="A12" s="8">
        <v>2</v>
      </c>
      <c r="B12" s="12">
        <v>662000</v>
      </c>
    </row>
    <row r="13" spans="1:2" x14ac:dyDescent="0.3">
      <c r="A13" s="8">
        <v>3</v>
      </c>
      <c r="B13" s="12">
        <v>666000</v>
      </c>
    </row>
    <row r="14" spans="1:2" x14ac:dyDescent="0.3">
      <c r="A14" s="8">
        <v>4</v>
      </c>
      <c r="B14" s="12">
        <v>1148000</v>
      </c>
    </row>
    <row r="15" spans="1:2" x14ac:dyDescent="0.3">
      <c r="A15" s="8">
        <v>5</v>
      </c>
      <c r="B15" s="12">
        <v>900000</v>
      </c>
    </row>
    <row r="16" spans="1:2" x14ac:dyDescent="0.3">
      <c r="A16" s="2" t="s">
        <v>312</v>
      </c>
      <c r="B16" s="12">
        <v>35418000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2A1C-CA7E-4B58-9CA0-9911B76EF8DD}">
  <dimension ref="A3:B14"/>
  <sheetViews>
    <sheetView workbookViewId="0">
      <selection activeCell="B4" sqref="B4:B14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1" t="s">
        <v>311</v>
      </c>
      <c r="B3" t="s">
        <v>314</v>
      </c>
    </row>
    <row r="4" spans="1:2" x14ac:dyDescent="0.3">
      <c r="A4" s="2" t="s">
        <v>13</v>
      </c>
      <c r="B4" s="12">
        <v>7781451</v>
      </c>
    </row>
    <row r="5" spans="1:2" x14ac:dyDescent="0.3">
      <c r="A5" s="8" t="s">
        <v>30</v>
      </c>
      <c r="B5" s="12">
        <v>2021321</v>
      </c>
    </row>
    <row r="6" spans="1:2" x14ac:dyDescent="0.3">
      <c r="A6" s="8" t="s">
        <v>33</v>
      </c>
      <c r="B6" s="12">
        <v>1572343</v>
      </c>
    </row>
    <row r="7" spans="1:2" x14ac:dyDescent="0.3">
      <c r="A7" s="8" t="s">
        <v>25</v>
      </c>
      <c r="B7" s="12">
        <v>2161320</v>
      </c>
    </row>
    <row r="8" spans="1:2" x14ac:dyDescent="0.3">
      <c r="A8" s="8" t="s">
        <v>10</v>
      </c>
      <c r="B8" s="12">
        <v>2026467</v>
      </c>
    </row>
    <row r="9" spans="1:2" x14ac:dyDescent="0.3">
      <c r="A9" s="2" t="s">
        <v>28</v>
      </c>
      <c r="B9" s="12">
        <v>887769</v>
      </c>
    </row>
    <row r="10" spans="1:2" x14ac:dyDescent="0.3">
      <c r="A10" s="8" t="s">
        <v>30</v>
      </c>
      <c r="B10" s="12">
        <v>192991</v>
      </c>
    </row>
    <row r="11" spans="1:2" x14ac:dyDescent="0.3">
      <c r="A11" s="8" t="s">
        <v>33</v>
      </c>
      <c r="B11" s="12">
        <v>209766</v>
      </c>
    </row>
    <row r="12" spans="1:2" x14ac:dyDescent="0.3">
      <c r="A12" s="8" t="s">
        <v>25</v>
      </c>
      <c r="B12" s="12">
        <v>241619</v>
      </c>
    </row>
    <row r="13" spans="1:2" x14ac:dyDescent="0.3">
      <c r="A13" s="8" t="s">
        <v>10</v>
      </c>
      <c r="B13" s="12">
        <v>243393</v>
      </c>
    </row>
    <row r="14" spans="1:2" x14ac:dyDescent="0.3">
      <c r="A14" s="2" t="s">
        <v>312</v>
      </c>
      <c r="B14" s="12">
        <v>8669220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B3A1-47A3-4180-9DA8-2BB011D3387D}">
  <dimension ref="A3:B8"/>
  <sheetViews>
    <sheetView workbookViewId="0">
      <selection activeCell="B4" sqref="B4:B8"/>
    </sheetView>
  </sheetViews>
  <sheetFormatPr defaultRowHeight="14.4" x14ac:dyDescent="0.3"/>
  <cols>
    <col min="1" max="1" width="12.5546875" bestFit="1" customWidth="1"/>
    <col min="2" max="2" width="13.21875" bestFit="1" customWidth="1"/>
    <col min="3" max="284" width="15.5546875" bestFit="1" customWidth="1"/>
    <col min="285" max="285" width="10.77734375" bestFit="1" customWidth="1"/>
  </cols>
  <sheetData>
    <row r="3" spans="1:2" x14ac:dyDescent="0.3">
      <c r="A3" s="1" t="s">
        <v>311</v>
      </c>
      <c r="B3" t="s">
        <v>314</v>
      </c>
    </row>
    <row r="4" spans="1:2" x14ac:dyDescent="0.3">
      <c r="A4" s="2" t="s">
        <v>30</v>
      </c>
      <c r="B4" s="12">
        <v>2214312</v>
      </c>
    </row>
    <row r="5" spans="1:2" x14ac:dyDescent="0.3">
      <c r="A5" s="2" t="s">
        <v>33</v>
      </c>
      <c r="B5" s="12">
        <v>1782109</v>
      </c>
    </row>
    <row r="6" spans="1:2" x14ac:dyDescent="0.3">
      <c r="A6" s="2" t="s">
        <v>25</v>
      </c>
      <c r="B6" s="12">
        <v>2402939</v>
      </c>
    </row>
    <row r="7" spans="1:2" x14ac:dyDescent="0.3">
      <c r="A7" s="2" t="s">
        <v>10</v>
      </c>
      <c r="B7" s="12">
        <v>2269860</v>
      </c>
    </row>
    <row r="8" spans="1:2" x14ac:dyDescent="0.3">
      <c r="A8" s="2" t="s">
        <v>312</v>
      </c>
      <c r="B8" s="12">
        <v>8669220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79E3-5DAB-4572-B498-5A7BC1045F81}">
  <dimension ref="A3:C22"/>
  <sheetViews>
    <sheetView workbookViewId="0">
      <selection activeCell="G9" sqref="G9"/>
    </sheetView>
  </sheetViews>
  <sheetFormatPr defaultRowHeight="14.4" x14ac:dyDescent="0.3"/>
  <cols>
    <col min="1" max="1" width="13.88671875" bestFit="1" customWidth="1"/>
    <col min="2" max="2" width="14.77734375" bestFit="1" customWidth="1"/>
    <col min="3" max="3" width="13.21875" bestFit="1" customWidth="1"/>
  </cols>
  <sheetData>
    <row r="3" spans="1:3" x14ac:dyDescent="0.3">
      <c r="A3" s="1" t="s">
        <v>311</v>
      </c>
      <c r="B3" t="s">
        <v>313</v>
      </c>
      <c r="C3" t="s">
        <v>314</v>
      </c>
    </row>
    <row r="4" spans="1:3" x14ac:dyDescent="0.3">
      <c r="A4" s="2" t="s">
        <v>26</v>
      </c>
      <c r="B4" s="12">
        <v>8235000</v>
      </c>
      <c r="C4" s="12">
        <v>2013179</v>
      </c>
    </row>
    <row r="5" spans="1:3" x14ac:dyDescent="0.3">
      <c r="A5" s="8" t="s">
        <v>13</v>
      </c>
      <c r="B5" s="12">
        <v>7467000</v>
      </c>
      <c r="C5" s="12">
        <v>1814097</v>
      </c>
    </row>
    <row r="6" spans="1:3" x14ac:dyDescent="0.3">
      <c r="A6" s="8" t="s">
        <v>28</v>
      </c>
      <c r="B6" s="12">
        <v>768000</v>
      </c>
      <c r="C6" s="12">
        <v>199082</v>
      </c>
    </row>
    <row r="7" spans="1:3" x14ac:dyDescent="0.3">
      <c r="A7" s="2" t="s">
        <v>15</v>
      </c>
      <c r="B7" s="12">
        <v>5425000</v>
      </c>
      <c r="C7" s="12">
        <v>1282971</v>
      </c>
    </row>
    <row r="8" spans="1:3" x14ac:dyDescent="0.3">
      <c r="A8" s="8" t="s">
        <v>13</v>
      </c>
      <c r="B8" s="12">
        <v>4903000</v>
      </c>
      <c r="C8" s="12">
        <v>1148005</v>
      </c>
    </row>
    <row r="9" spans="1:3" x14ac:dyDescent="0.3">
      <c r="A9" s="8" t="s">
        <v>28</v>
      </c>
      <c r="B9" s="12">
        <v>522000</v>
      </c>
      <c r="C9" s="12">
        <v>134966</v>
      </c>
    </row>
    <row r="10" spans="1:3" x14ac:dyDescent="0.3">
      <c r="A10" s="2" t="s">
        <v>11</v>
      </c>
      <c r="B10" s="12">
        <v>4716000</v>
      </c>
      <c r="C10" s="12">
        <v>1140767</v>
      </c>
    </row>
    <row r="11" spans="1:3" x14ac:dyDescent="0.3">
      <c r="A11" s="8" t="s">
        <v>13</v>
      </c>
      <c r="B11" s="12">
        <v>4158000</v>
      </c>
      <c r="C11" s="12">
        <v>1000098</v>
      </c>
    </row>
    <row r="12" spans="1:3" x14ac:dyDescent="0.3">
      <c r="A12" s="8" t="s">
        <v>28</v>
      </c>
      <c r="B12" s="12">
        <v>558000</v>
      </c>
      <c r="C12" s="12">
        <v>140669</v>
      </c>
    </row>
    <row r="13" spans="1:3" x14ac:dyDescent="0.3">
      <c r="A13" s="2" t="s">
        <v>20</v>
      </c>
      <c r="B13" s="12">
        <v>5878000</v>
      </c>
      <c r="C13" s="12">
        <v>1479779</v>
      </c>
    </row>
    <row r="14" spans="1:3" x14ac:dyDescent="0.3">
      <c r="A14" s="8" t="s">
        <v>13</v>
      </c>
      <c r="B14" s="12">
        <v>5207000</v>
      </c>
      <c r="C14" s="12">
        <v>1329590</v>
      </c>
    </row>
    <row r="15" spans="1:3" x14ac:dyDescent="0.3">
      <c r="A15" s="8" t="s">
        <v>28</v>
      </c>
      <c r="B15" s="12">
        <v>671000</v>
      </c>
      <c r="C15" s="12">
        <v>150189</v>
      </c>
    </row>
    <row r="16" spans="1:3" x14ac:dyDescent="0.3">
      <c r="A16" s="2" t="s">
        <v>23</v>
      </c>
      <c r="B16" s="12">
        <v>5811000</v>
      </c>
      <c r="C16" s="12">
        <v>1460016</v>
      </c>
    </row>
    <row r="17" spans="1:3" x14ac:dyDescent="0.3">
      <c r="A17" s="8" t="s">
        <v>13</v>
      </c>
      <c r="B17" s="12">
        <v>5104000</v>
      </c>
      <c r="C17" s="12">
        <v>1288849</v>
      </c>
    </row>
    <row r="18" spans="1:3" x14ac:dyDescent="0.3">
      <c r="A18" s="8" t="s">
        <v>28</v>
      </c>
      <c r="B18" s="12">
        <v>707000</v>
      </c>
      <c r="C18" s="12">
        <v>171167</v>
      </c>
    </row>
    <row r="19" spans="1:3" x14ac:dyDescent="0.3">
      <c r="A19" s="2" t="s">
        <v>18</v>
      </c>
      <c r="B19" s="12">
        <v>5353000</v>
      </c>
      <c r="C19" s="12">
        <v>1292508</v>
      </c>
    </row>
    <row r="20" spans="1:3" x14ac:dyDescent="0.3">
      <c r="A20" s="8" t="s">
        <v>13</v>
      </c>
      <c r="B20" s="12">
        <v>4974000</v>
      </c>
      <c r="C20" s="12">
        <v>1200812</v>
      </c>
    </row>
    <row r="21" spans="1:3" x14ac:dyDescent="0.3">
      <c r="A21" s="8" t="s">
        <v>28</v>
      </c>
      <c r="B21" s="12">
        <v>379000</v>
      </c>
      <c r="C21" s="12">
        <v>91696</v>
      </c>
    </row>
    <row r="22" spans="1:3" x14ac:dyDescent="0.3">
      <c r="A22" s="2" t="s">
        <v>312</v>
      </c>
      <c r="B22" s="12">
        <v>35418000</v>
      </c>
      <c r="C22" s="12">
        <v>8669220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CBAC-8589-44A9-AA4A-AD50BF040142}">
  <dimension ref="A2:B7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2" spans="1:2" x14ac:dyDescent="0.3">
      <c r="A2" s="1" t="s">
        <v>311</v>
      </c>
      <c r="B2" t="s">
        <v>313</v>
      </c>
    </row>
    <row r="3" spans="1:2" x14ac:dyDescent="0.3">
      <c r="A3" s="2" t="s">
        <v>30</v>
      </c>
      <c r="B3">
        <v>8932000</v>
      </c>
    </row>
    <row r="4" spans="1:2" x14ac:dyDescent="0.3">
      <c r="A4" s="2" t="s">
        <v>33</v>
      </c>
      <c r="B4">
        <v>7400000</v>
      </c>
    </row>
    <row r="5" spans="1:2" x14ac:dyDescent="0.3">
      <c r="A5" s="2" t="s">
        <v>25</v>
      </c>
      <c r="B5">
        <v>9827000</v>
      </c>
    </row>
    <row r="6" spans="1:2" x14ac:dyDescent="0.3">
      <c r="A6" s="2" t="s">
        <v>10</v>
      </c>
      <c r="B6">
        <v>9259000</v>
      </c>
    </row>
    <row r="7" spans="1:2" x14ac:dyDescent="0.3">
      <c r="A7" s="2" t="s">
        <v>312</v>
      </c>
      <c r="B7">
        <v>35418000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57779-E053-47DA-855B-5A1D96580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Sum Of Sales By Region</vt:lpstr>
      <vt:lpstr>Sum Of Sales By Category </vt:lpstr>
      <vt:lpstr>Profit Category Wise</vt:lpstr>
      <vt:lpstr>Profit region Wise</vt:lpstr>
      <vt:lpstr>Sum Of Sales and Profits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Marpina Koteswara Rao</cp:lastModifiedBy>
  <cp:lastPrinted>2026-10-05T15:48:38Z</cp:lastPrinted>
  <dcterms:created xsi:type="dcterms:W3CDTF">2026-03-09T11:38:35Z</dcterms:created>
  <dcterms:modified xsi:type="dcterms:W3CDTF">2026-10-05T15:56:40Z</dcterms:modified>
</cp:coreProperties>
</file>