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6" i="1"/>
  <c r="F17" i="1"/>
  <c r="F15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<sst xmlns="http://schemas.openxmlformats.org/spreadsheetml/2006/main" count="18" uniqueCount="14">
  <si>
    <t>mnist.3.cnn.py</t>
  </si>
  <si>
    <t>Learning Rate</t>
    <phoneticPr fontId="1" type="noConversion"/>
  </si>
  <si>
    <t>Batch Size</t>
    <phoneticPr fontId="1" type="noConversion"/>
  </si>
  <si>
    <t>Epochs</t>
    <phoneticPr fontId="1" type="noConversion"/>
  </si>
  <si>
    <t>Duration</t>
    <phoneticPr fontId="1" type="noConversion"/>
  </si>
  <si>
    <t>Accuracy</t>
    <phoneticPr fontId="1" type="noConversion"/>
  </si>
  <si>
    <t>*</t>
    <phoneticPr fontId="1" type="noConversion"/>
  </si>
  <si>
    <t>Channels</t>
    <phoneticPr fontId="1" type="noConversion"/>
  </si>
  <si>
    <t>[1, 64, 128, 1024, 10]</t>
  </si>
  <si>
    <t>[1, 32, 64, 1024, 10]</t>
    <phoneticPr fontId="1" type="noConversion"/>
  </si>
  <si>
    <t>[1, 32, 64, 512, 10]</t>
  </si>
  <si>
    <t>[1, 32, 64, 2048, 10]</t>
  </si>
  <si>
    <t>[1, 16, 32, 64, 1024, 10]</t>
  </si>
  <si>
    <t>[1, 16, 16, 32, 64, 1024,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</si>
</sst>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9" sqref="H19"/>
    </sheetView>
  </sheetViews>
  <sheetFormatPr defaultRowHeight="14.25" x14ac:dyDescent="0.2"/>
  <cols>
    <col min="1" max="26" width="18.625" style="1" customWidth="1"/>
    <col min="27" max="27" width="15.625" style="1" customWidth="1"/>
    <col min="28" max="16384" width="9" style="1"/>
  </cols>
  <sheetData>
    <row r="1" spans="1:9" x14ac:dyDescent="0.2">
      <c r="A1" s="1" t="s">
        <v>0</v>
      </c>
    </row>
    <row r="3" spans="1:9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9" x14ac:dyDescent="0.2">
      <c r="B4" s="2">
        <v>1E-4</v>
      </c>
      <c r="C4" s="1">
        <v>50</v>
      </c>
      <c r="D4" s="1">
        <v>40</v>
      </c>
      <c r="E4" s="3">
        <v>5.1876967592592591E-3</v>
      </c>
      <c r="F4" s="4">
        <f>AVERAGE(G4:I4)</f>
        <v>0.99283343553543058</v>
      </c>
      <c r="G4" s="1">
        <v>0.99240005016326904</v>
      </c>
      <c r="H4" s="1">
        <v>0.99280011653900102</v>
      </c>
      <c r="I4" s="1">
        <v>0.99330013990402199</v>
      </c>
    </row>
    <row r="5" spans="1:9" x14ac:dyDescent="0.2">
      <c r="A5" s="1" t="s">
        <v>6</v>
      </c>
      <c r="B5" s="2">
        <v>1E-4</v>
      </c>
      <c r="C5" s="1">
        <v>100</v>
      </c>
      <c r="D5" s="1">
        <v>60</v>
      </c>
      <c r="E5" s="3">
        <v>5.3336689814814818E-3</v>
      </c>
      <c r="F5" s="4">
        <f t="shared" ref="F5:F9" si="0">AVERAGE(G5:I5)</f>
        <v>0.99300010999043742</v>
      </c>
      <c r="G5" s="1">
        <v>0.99390012025833097</v>
      </c>
      <c r="H5" s="1">
        <v>0.99290007352828902</v>
      </c>
      <c r="I5" s="1">
        <v>0.99220013618469205</v>
      </c>
    </row>
    <row r="6" spans="1:9" x14ac:dyDescent="0.2">
      <c r="B6" s="2">
        <v>1E-4</v>
      </c>
      <c r="C6" s="1">
        <v>200</v>
      </c>
      <c r="D6" s="1">
        <v>80</v>
      </c>
      <c r="E6" s="3">
        <v>5.6857060185185188E-3</v>
      </c>
      <c r="F6" s="4">
        <f t="shared" si="0"/>
        <v>0.99286677440007465</v>
      </c>
      <c r="G6" s="1">
        <v>0.99360013008117598</v>
      </c>
      <c r="H6" s="1">
        <v>0.99280011653900102</v>
      </c>
      <c r="I6" s="1">
        <v>0.99220007658004705</v>
      </c>
    </row>
    <row r="7" spans="1:9" x14ac:dyDescent="0.2">
      <c r="B7" s="2">
        <v>5.0000000000000001E-4</v>
      </c>
      <c r="C7" s="1">
        <v>50</v>
      </c>
      <c r="D7" s="1">
        <v>40</v>
      </c>
      <c r="E7" s="3">
        <v>5.154513888888889E-3</v>
      </c>
      <c r="F7" s="4">
        <f t="shared" si="0"/>
        <v>0.99296677112579301</v>
      </c>
      <c r="G7" s="1">
        <v>0.99360013008117598</v>
      </c>
      <c r="H7" s="1">
        <v>0.99250006675720204</v>
      </c>
      <c r="I7" s="1">
        <v>0.99280011653900102</v>
      </c>
    </row>
    <row r="8" spans="1:9" x14ac:dyDescent="0.2">
      <c r="B8" s="2">
        <v>5.0000000000000001E-4</v>
      </c>
      <c r="C8" s="1">
        <v>100</v>
      </c>
      <c r="D8" s="1">
        <v>60</v>
      </c>
      <c r="E8" s="3">
        <v>5.310173611111111E-3</v>
      </c>
      <c r="F8" s="4">
        <f t="shared" si="0"/>
        <v>0.99283349514007491</v>
      </c>
      <c r="G8" s="1">
        <v>0.99250012636184604</v>
      </c>
      <c r="H8" s="1">
        <v>0.9931001663208</v>
      </c>
      <c r="I8" s="1">
        <v>0.99290019273757901</v>
      </c>
    </row>
    <row r="9" spans="1:9" x14ac:dyDescent="0.2">
      <c r="B9" s="2">
        <v>5.0000000000000001E-4</v>
      </c>
      <c r="C9" s="1">
        <v>200</v>
      </c>
      <c r="D9" s="1">
        <v>80</v>
      </c>
      <c r="E9" s="3">
        <v>5.6955902777777777E-3</v>
      </c>
      <c r="F9" s="4">
        <f t="shared" si="0"/>
        <v>0.99240012963612834</v>
      </c>
      <c r="G9" s="1">
        <v>0.99260008335113503</v>
      </c>
      <c r="H9" s="1">
        <v>0.99200010299682595</v>
      </c>
      <c r="I9" s="1">
        <v>0.99260020256042403</v>
      </c>
    </row>
    <row r="11" spans="1:9" x14ac:dyDescent="0.2">
      <c r="B11" s="1" t="s">
        <v>7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9" x14ac:dyDescent="0.2">
      <c r="B12" s="1" t="s">
        <v>10</v>
      </c>
      <c r="C12" s="1">
        <v>100</v>
      </c>
      <c r="D12" s="1">
        <v>200</v>
      </c>
      <c r="E12" s="3">
        <v>1.5986469907407406E-2</v>
      </c>
      <c r="F12" s="4">
        <f>AVERAGE(G12:I12)</f>
        <v>0.99250006675720204</v>
      </c>
      <c r="G12" s="1">
        <v>0.99250006675720204</v>
      </c>
    </row>
    <row r="13" spans="1:9" x14ac:dyDescent="0.2">
      <c r="B13" s="1" t="s">
        <v>9</v>
      </c>
      <c r="C13" s="1">
        <v>100</v>
      </c>
      <c r="D13" s="1">
        <v>200</v>
      </c>
      <c r="E13" s="3">
        <v>1.7904189814814817E-2</v>
      </c>
      <c r="F13" s="4">
        <f t="shared" ref="F13:F14" si="1">AVERAGE(G13:I13)</f>
        <v>0.99270009994506803</v>
      </c>
      <c r="G13" s="1">
        <v>0.99270009994506803</v>
      </c>
    </row>
    <row r="14" spans="1:9" x14ac:dyDescent="0.2">
      <c r="B14" s="1" t="s">
        <v>11</v>
      </c>
      <c r="C14" s="1">
        <v>100</v>
      </c>
      <c r="D14" s="1">
        <v>200</v>
      </c>
      <c r="E14" s="3">
        <v>2.1773506944444448E-2</v>
      </c>
      <c r="F14" s="4">
        <f t="shared" si="1"/>
        <v>0.99210011959075906</v>
      </c>
      <c r="G14" s="1">
        <v>0.99210011959075906</v>
      </c>
    </row>
    <row r="15" spans="1:9" x14ac:dyDescent="0.2">
      <c r="B15" s="1" t="s">
        <v>8</v>
      </c>
      <c r="C15" s="1">
        <v>100</v>
      </c>
      <c r="D15" s="1">
        <v>200</v>
      </c>
      <c r="E15" s="3">
        <v>3.1284618055555553E-2</v>
      </c>
      <c r="F15" s="4">
        <f>AVERAGE(G15:I15)</f>
        <v>0.99309971928596497</v>
      </c>
      <c r="G15" s="1">
        <v>0.99309971928596497</v>
      </c>
    </row>
    <row r="16" spans="1:9" x14ac:dyDescent="0.2">
      <c r="B16" s="1" t="s">
        <v>12</v>
      </c>
      <c r="C16" s="1">
        <v>100</v>
      </c>
      <c r="D16" s="1">
        <v>200</v>
      </c>
      <c r="E16" s="3">
        <v>2.2311296296296298E-2</v>
      </c>
      <c r="F16" s="4">
        <f t="shared" ref="F16:F17" si="2">AVERAGE(G16:I16)</f>
        <v>0.99339970946311895</v>
      </c>
      <c r="G16" s="1">
        <v>0.99339970946311895</v>
      </c>
    </row>
    <row r="17" spans="2:7" x14ac:dyDescent="0.2">
      <c r="B17" s="1" t="s">
        <v>13</v>
      </c>
      <c r="C17" s="1">
        <v>100</v>
      </c>
      <c r="D17" s="1">
        <v>200</v>
      </c>
      <c r="E17" s="3">
        <v>2.6741307870370368E-2</v>
      </c>
      <c r="F17" s="4">
        <f t="shared" si="2"/>
        <v>0.99339970946311895</v>
      </c>
      <c r="G17" s="1">
        <v>0.99339970946311895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2017-06-22T17:20:38Z</dcterms:modified>
</cp:coreProperties>
</file>